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5d2cbd61422ed91e/Desktop/Data Analyst/11.Projects/4.Excel mis project/"/>
    </mc:Choice>
  </mc:AlternateContent>
  <xr:revisionPtr revIDLastSave="0" documentId="8_{070DA09C-197A-4D27-9BCB-AE1C74D984BC}" xr6:coauthVersionLast="47" xr6:coauthVersionMax="47" xr10:uidLastSave="{00000000-0000-0000-0000-000000000000}"/>
  <bookViews>
    <workbookView xWindow="-110" yWindow="-110" windowWidth="19420" windowHeight="10300" xr2:uid="{8D8D7F5B-963D-48B0-8F04-08E159B339EB}"/>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2" i="1"/>
</calcChain>
</file>

<file path=xl/sharedStrings.xml><?xml version="1.0" encoding="utf-8"?>
<sst xmlns="http://schemas.openxmlformats.org/spreadsheetml/2006/main" count="3389" uniqueCount="2239">
  <si>
    <t>Emp_code</t>
  </si>
  <si>
    <t>sales executive</t>
  </si>
  <si>
    <t>region</t>
  </si>
  <si>
    <t>day1</t>
  </si>
  <si>
    <t>day2</t>
  </si>
  <si>
    <t>day3</t>
  </si>
  <si>
    <t>day4</t>
  </si>
  <si>
    <t>day5</t>
  </si>
  <si>
    <t>total sales</t>
  </si>
  <si>
    <t>target</t>
  </si>
  <si>
    <t>target hit %</t>
  </si>
  <si>
    <t>away from target %</t>
  </si>
  <si>
    <t>Emp_1031</t>
  </si>
  <si>
    <t>Aadhya Agarwal</t>
  </si>
  <si>
    <t>North</t>
  </si>
  <si>
    <t>Emp_1633</t>
  </si>
  <si>
    <t>Aadhya Ahmed</t>
  </si>
  <si>
    <t>Central</t>
  </si>
  <si>
    <t>Emp_1359</t>
  </si>
  <si>
    <t>Aadhya Banerjee</t>
  </si>
  <si>
    <t>South</t>
  </si>
  <si>
    <t>Emp_1149</t>
  </si>
  <si>
    <t>Aadhya Bansal</t>
  </si>
  <si>
    <t>Emp_2086</t>
  </si>
  <si>
    <t>Aadhya Chatterjee</t>
  </si>
  <si>
    <t>Emp_1453</t>
  </si>
  <si>
    <t>Aadhya Choudhury</t>
  </si>
  <si>
    <t>Emp_3311</t>
  </si>
  <si>
    <t>Aadhya Das</t>
  </si>
  <si>
    <t>Emp_1067</t>
  </si>
  <si>
    <t>Aadhya Goel</t>
  </si>
  <si>
    <t>Emp_2279</t>
  </si>
  <si>
    <t>Aadhya Gupta</t>
  </si>
  <si>
    <t>Emp_2543</t>
  </si>
  <si>
    <t>Aadhya Kapoor</t>
  </si>
  <si>
    <t>Emp_2062</t>
  </si>
  <si>
    <t>Aadhya Kumar</t>
  </si>
  <si>
    <t>East</t>
  </si>
  <si>
    <t>Emp_1218</t>
  </si>
  <si>
    <t>Aadhya Malhotra</t>
  </si>
  <si>
    <t>Emp_2030</t>
  </si>
  <si>
    <t>Aadhya Mehra</t>
  </si>
  <si>
    <t>Emp_1951</t>
  </si>
  <si>
    <t>Aadhya Mishra</t>
  </si>
  <si>
    <t>Emp_1312</t>
  </si>
  <si>
    <t>Aadhya Mukherjee</t>
  </si>
  <si>
    <t>Emp_1773</t>
  </si>
  <si>
    <t>Aadhya Nair</t>
  </si>
  <si>
    <t>West</t>
  </si>
  <si>
    <t>Emp_1440</t>
  </si>
  <si>
    <t>Aadhya Patel</t>
  </si>
  <si>
    <t>Emp_2251</t>
  </si>
  <si>
    <t>Aadhya Pillai</t>
  </si>
  <si>
    <t>Emp_1213</t>
  </si>
  <si>
    <t>Aadhya Rao</t>
  </si>
  <si>
    <t>Emp_1347</t>
  </si>
  <si>
    <t>Aadhya Reddy</t>
  </si>
  <si>
    <t>Emp_1157</t>
  </si>
  <si>
    <t>Aadhya Sen</t>
  </si>
  <si>
    <t>Emp_1978</t>
  </si>
  <si>
    <t>Aadhya Shah</t>
  </si>
  <si>
    <t>Emp_1677</t>
  </si>
  <si>
    <t>Aadhya Sharma</t>
  </si>
  <si>
    <t>Emp_2586</t>
  </si>
  <si>
    <t>Aadhya Singh</t>
  </si>
  <si>
    <t>Emp_2593</t>
  </si>
  <si>
    <t>Aadhya Tiwari</t>
  </si>
  <si>
    <t>Emp_1598</t>
  </si>
  <si>
    <t>Aadhya Verma</t>
  </si>
  <si>
    <t>Emp_1100</t>
  </si>
  <si>
    <t>Aanya Agarwal</t>
  </si>
  <si>
    <t>Emp_1672</t>
  </si>
  <si>
    <t>Aanya Ahmed</t>
  </si>
  <si>
    <t>Emp_3327</t>
  </si>
  <si>
    <t>Aanya Banerjee</t>
  </si>
  <si>
    <t>Emp_1675</t>
  </si>
  <si>
    <t>Aanya Chatterjee</t>
  </si>
  <si>
    <t>Emp_1987</t>
  </si>
  <si>
    <t>Aanya Choudhury</t>
  </si>
  <si>
    <t>Emp_1137</t>
  </si>
  <si>
    <t>Aanya Das</t>
  </si>
  <si>
    <t>Emp_2356</t>
  </si>
  <si>
    <t>Aanya Goel</t>
  </si>
  <si>
    <t>Emp_3076</t>
  </si>
  <si>
    <t>Aanya Gupta</t>
  </si>
  <si>
    <t>Emp_1055</t>
  </si>
  <si>
    <t>Aanya Joshi</t>
  </si>
  <si>
    <t>Emp_1082</t>
  </si>
  <si>
    <t>Aanya Kapoor</t>
  </si>
  <si>
    <t>Emp_1107</t>
  </si>
  <si>
    <t>Aanya Khan</t>
  </si>
  <si>
    <t>Emp_2819</t>
  </si>
  <si>
    <t>Aanya Kumar</t>
  </si>
  <si>
    <t>Emp_1196</t>
  </si>
  <si>
    <t>Aanya Malhotra</t>
  </si>
  <si>
    <t>Emp_1039</t>
  </si>
  <si>
    <t>Aanya Mehra</t>
  </si>
  <si>
    <t>Emp_1095</t>
  </si>
  <si>
    <t>Aanya Mishra</t>
  </si>
  <si>
    <t>Emp_1315</t>
  </si>
  <si>
    <t>Aanya Mukherjee</t>
  </si>
  <si>
    <t>Emp_1313</t>
  </si>
  <si>
    <t>Aanya Nair</t>
  </si>
  <si>
    <t>Emp_2551</t>
  </si>
  <si>
    <t>Aanya Patel</t>
  </si>
  <si>
    <t>Emp_1284</t>
  </si>
  <si>
    <t>Aanya Pillai</t>
  </si>
  <si>
    <t>Emp_2844</t>
  </si>
  <si>
    <t>Aanya Rao</t>
  </si>
  <si>
    <t>Emp_2023</t>
  </si>
  <si>
    <t>Aanya Reddy</t>
  </si>
  <si>
    <t>Emp_3473</t>
  </si>
  <si>
    <t>Aanya Roy</t>
  </si>
  <si>
    <t>Emp_2426</t>
  </si>
  <si>
    <t>Aanya Sen</t>
  </si>
  <si>
    <t>Emp_2402</t>
  </si>
  <si>
    <t>Aanya Shah</t>
  </si>
  <si>
    <t>Emp_3182</t>
  </si>
  <si>
    <t>Aanya Sharma</t>
  </si>
  <si>
    <t>Emp_1013</t>
  </si>
  <si>
    <t>Aanya Singh</t>
  </si>
  <si>
    <t>Emp_1350</t>
  </si>
  <si>
    <t>Aanya Tiwari</t>
  </si>
  <si>
    <t>Emp_1912</t>
  </si>
  <si>
    <t>Aanya Yadav</t>
  </si>
  <si>
    <t>Emp_3474</t>
  </si>
  <si>
    <t>Aarav Agarwal</t>
  </si>
  <si>
    <t>Emp_1534</t>
  </si>
  <si>
    <t>Aarav Ahmed</t>
  </si>
  <si>
    <t>Emp_1211</t>
  </si>
  <si>
    <t>Aarav Bansal</t>
  </si>
  <si>
    <t>Emp_1179</t>
  </si>
  <si>
    <t>Aarav Chatterjee</t>
  </si>
  <si>
    <t>Emp_1610</t>
  </si>
  <si>
    <t>Aarav Choudhury</t>
  </si>
  <si>
    <t>Emp_2060</t>
  </si>
  <si>
    <t>Aarav Das</t>
  </si>
  <si>
    <t>Emp_3794</t>
  </si>
  <si>
    <t>Aarav Goel</t>
  </si>
  <si>
    <t>Emp_1032</t>
  </si>
  <si>
    <t>Aarav Gupta</t>
  </si>
  <si>
    <t>Emp_1407</t>
  </si>
  <si>
    <t>Aarav Joshi</t>
  </si>
  <si>
    <t>Emp_1004</t>
  </si>
  <si>
    <t>Aarav Kapoor</t>
  </si>
  <si>
    <t>Emp_1617</t>
  </si>
  <si>
    <t>Aarav Khan</t>
  </si>
  <si>
    <t>Emp_2100</t>
  </si>
  <si>
    <t>Aarav Kumar</t>
  </si>
  <si>
    <t>Emp_1553</t>
  </si>
  <si>
    <t>Aarav Malhotra</t>
  </si>
  <si>
    <t>Emp_1178</t>
  </si>
  <si>
    <t>Aarav Mehra</t>
  </si>
  <si>
    <t>Emp_1488</t>
  </si>
  <si>
    <t>Aarav Mishra</t>
  </si>
  <si>
    <t>Emp_3450</t>
  </si>
  <si>
    <t>Aarav Mukherjee</t>
  </si>
  <si>
    <t>Emp_1416</t>
  </si>
  <si>
    <t>Aarav Nair</t>
  </si>
  <si>
    <t>Emp_1625</t>
  </si>
  <si>
    <t>Aarav Patel</t>
  </si>
  <si>
    <t>Emp_1839</t>
  </si>
  <si>
    <t>Aarav Pillai</t>
  </si>
  <si>
    <t>Emp_2476</t>
  </si>
  <si>
    <t>Aarav Rao</t>
  </si>
  <si>
    <t>Emp_3157</t>
  </si>
  <si>
    <t>Aarav Reddy</t>
  </si>
  <si>
    <t>Emp_1020</t>
  </si>
  <si>
    <t>Aarav Roy</t>
  </si>
  <si>
    <t>Emp_1099</t>
  </si>
  <si>
    <t>Aarav Sen</t>
  </si>
  <si>
    <t>Emp_1061</t>
  </si>
  <si>
    <t>Aarav Shah</t>
  </si>
  <si>
    <t>Emp_1322</t>
  </si>
  <si>
    <t>Aarav Sharma</t>
  </si>
  <si>
    <t>Emp_2371</t>
  </si>
  <si>
    <t>Aarav Singh</t>
  </si>
  <si>
    <t>Emp_1827</t>
  </si>
  <si>
    <t>Aarav Tiwari</t>
  </si>
  <si>
    <t>Emp_2322</t>
  </si>
  <si>
    <t>Aarav Yadav</t>
  </si>
  <si>
    <t>Emp_2550</t>
  </si>
  <si>
    <t>Aarti Agarwal</t>
  </si>
  <si>
    <t>Emp_3908</t>
  </si>
  <si>
    <t>Aarti Ahmed</t>
  </si>
  <si>
    <t>Emp_3356</t>
  </si>
  <si>
    <t>Aarti Banerjee</t>
  </si>
  <si>
    <t>Emp_1813</t>
  </si>
  <si>
    <t>Aarti Bansal</t>
  </si>
  <si>
    <t>Emp_3253</t>
  </si>
  <si>
    <t>Aarti Chatterjee</t>
  </si>
  <si>
    <t>Emp_1722</t>
  </si>
  <si>
    <t>Aarti Choudhury</t>
  </si>
  <si>
    <t>Emp_1564</t>
  </si>
  <si>
    <t>Aarti Das</t>
  </si>
  <si>
    <t>Emp_1036</t>
  </si>
  <si>
    <t>Aarti Goel</t>
  </si>
  <si>
    <t>Emp_1587</t>
  </si>
  <si>
    <t>Aarti Gupta</t>
  </si>
  <si>
    <t>Emp_1402</t>
  </si>
  <si>
    <t>Aarti Kapoor</t>
  </si>
  <si>
    <t>Emp_3676</t>
  </si>
  <si>
    <t>Aarti Khan</t>
  </si>
  <si>
    <t>Emp_1373</t>
  </si>
  <si>
    <t>Aarti Kumar</t>
  </si>
  <si>
    <t>Emp_2573</t>
  </si>
  <si>
    <t>Aarti Malhotra</t>
  </si>
  <si>
    <t>Emp_1290</t>
  </si>
  <si>
    <t>Aarti Mehra</t>
  </si>
  <si>
    <t>Emp_2059</t>
  </si>
  <si>
    <t>Aarti Nair</t>
  </si>
  <si>
    <t>Emp_1123</t>
  </si>
  <si>
    <t>Aarti Patel</t>
  </si>
  <si>
    <t>Emp_1481</t>
  </si>
  <si>
    <t>Aarti Pillai</t>
  </si>
  <si>
    <t>Emp_2852</t>
  </si>
  <si>
    <t>Aarti Rao</t>
  </si>
  <si>
    <t>Emp_1696</t>
  </si>
  <si>
    <t>Aarti Reddy</t>
  </si>
  <si>
    <t>Emp_1019</t>
  </si>
  <si>
    <t>Aarti Roy</t>
  </si>
  <si>
    <t>Emp_3564</t>
  </si>
  <si>
    <t>Aarti Sen</t>
  </si>
  <si>
    <t>Emp_1545</t>
  </si>
  <si>
    <t>Aarti Shah</t>
  </si>
  <si>
    <t>Emp_2021</t>
  </si>
  <si>
    <t>Aarti Sharma</t>
  </si>
  <si>
    <t>Emp_2565</t>
  </si>
  <si>
    <t>Aarti Singh</t>
  </si>
  <si>
    <t>Emp_3307</t>
  </si>
  <si>
    <t>Aarti Tiwari</t>
  </si>
  <si>
    <t>Emp_2970</t>
  </si>
  <si>
    <t>Aarti Verma</t>
  </si>
  <si>
    <t>Emp_1052</t>
  </si>
  <si>
    <t>Aditya Agarwal</t>
  </si>
  <si>
    <t>Emp_2567</t>
  </si>
  <si>
    <t>Aditya Ahmed</t>
  </si>
  <si>
    <t>Emp_1740</t>
  </si>
  <si>
    <t>Aditya Banerjee</t>
  </si>
  <si>
    <t>Emp_1049</t>
  </si>
  <si>
    <t>Aditya Bansal</t>
  </si>
  <si>
    <t>Emp_1412</t>
  </si>
  <si>
    <t>Aditya Chatterjee</t>
  </si>
  <si>
    <t>Emp_1057</t>
  </si>
  <si>
    <t>Aditya Choudhury</t>
  </si>
  <si>
    <t>Emp_1375</t>
  </si>
  <si>
    <t>Aditya Das</t>
  </si>
  <si>
    <t>Emp_2157</t>
  </si>
  <si>
    <t>Aditya Goel</t>
  </si>
  <si>
    <t>Emp_1757</t>
  </si>
  <si>
    <t>Aditya Gupta</t>
  </si>
  <si>
    <t>Emp_2093</t>
  </si>
  <si>
    <t>Aditya Joshi</t>
  </si>
  <si>
    <t>Emp_1374</t>
  </si>
  <si>
    <t>Aditya Kapoor</t>
  </si>
  <si>
    <t>Emp_3644</t>
  </si>
  <si>
    <t>Aditya Khan</t>
  </si>
  <si>
    <t>Emp_1778</t>
  </si>
  <si>
    <t>Aditya Kumar</t>
  </si>
  <si>
    <t>Emp_1006</t>
  </si>
  <si>
    <t>Aditya Malhotra</t>
  </si>
  <si>
    <t>Emp_1673</t>
  </si>
  <si>
    <t>Aditya Mehra</t>
  </si>
  <si>
    <t>Emp_1064</t>
  </si>
  <si>
    <t>Aditya Mishra</t>
  </si>
  <si>
    <t>Emp_1517</t>
  </si>
  <si>
    <t>Aditya Mukherjee</t>
  </si>
  <si>
    <t>Emp_1085</t>
  </si>
  <si>
    <t>Aditya Nair</t>
  </si>
  <si>
    <t>Emp_1979</t>
  </si>
  <si>
    <t>Aditya Patel</t>
  </si>
  <si>
    <t>Emp_1255</t>
  </si>
  <si>
    <t>Aditya Pillai</t>
  </si>
  <si>
    <t>Emp_1470</t>
  </si>
  <si>
    <t>Aditya Rao</t>
  </si>
  <si>
    <t>Emp_1845</t>
  </si>
  <si>
    <t>Aditya Reddy</t>
  </si>
  <si>
    <t>Emp_1038</t>
  </si>
  <si>
    <t>Aditya Roy</t>
  </si>
  <si>
    <t>Emp_1141</t>
  </si>
  <si>
    <t>Aditya Shah</t>
  </si>
  <si>
    <t>Emp_3830</t>
  </si>
  <si>
    <t>Aditya Sharma</t>
  </si>
  <si>
    <t>Emp_2916</t>
  </si>
  <si>
    <t>Aditya Singh</t>
  </si>
  <si>
    <t>Emp_1837</t>
  </si>
  <si>
    <t>Aditya Tiwari</t>
  </si>
  <si>
    <t>Emp_1190</t>
  </si>
  <si>
    <t>Aditya Verma</t>
  </si>
  <si>
    <t>Emp_3623</t>
  </si>
  <si>
    <t>Aditya Yadav</t>
  </si>
  <si>
    <t>Emp_1222</t>
  </si>
  <si>
    <t>Amit Agarwal</t>
  </si>
  <si>
    <t>Emp_1624</t>
  </si>
  <si>
    <t>Amit Ahmed</t>
  </si>
  <si>
    <t>Emp_2208</t>
  </si>
  <si>
    <t>Amit Banerjee</t>
  </si>
  <si>
    <t>Emp_1437</t>
  </si>
  <si>
    <t>Amit Chatterjee</t>
  </si>
  <si>
    <t>Emp_2305</t>
  </si>
  <si>
    <t>Amit Choudhury</t>
  </si>
  <si>
    <t>Emp_1489</t>
  </si>
  <si>
    <t>Amit Das</t>
  </si>
  <si>
    <t>Emp_1208</t>
  </si>
  <si>
    <t>Amit Goel</t>
  </si>
  <si>
    <t>Emp_2072</t>
  </si>
  <si>
    <t>Amit Gupta</t>
  </si>
  <si>
    <t>Emp_1927</t>
  </si>
  <si>
    <t>Amit Joshi</t>
  </si>
  <si>
    <t>Emp_2042</t>
  </si>
  <si>
    <t>Amit Kapoor</t>
  </si>
  <si>
    <t>Emp_1959</t>
  </si>
  <si>
    <t>Amit Khan</t>
  </si>
  <si>
    <t>Emp_2639</t>
  </si>
  <si>
    <t>Amit Malhotra</t>
  </si>
  <si>
    <t>Emp_1575</t>
  </si>
  <si>
    <t>Amit Mehra</t>
  </si>
  <si>
    <t>Emp_1080</t>
  </si>
  <si>
    <t>Amit Mishra</t>
  </si>
  <si>
    <t>Emp_1764</t>
  </si>
  <si>
    <t>Amit Mukherjee</t>
  </si>
  <si>
    <t>Emp_3072</t>
  </si>
  <si>
    <t>Amit Nair</t>
  </si>
  <si>
    <t>Emp_2452</t>
  </si>
  <si>
    <t>Amit Patel</t>
  </si>
  <si>
    <t>Emp_3627</t>
  </si>
  <si>
    <t>Amit Pillai</t>
  </si>
  <si>
    <t>Emp_2387</t>
  </si>
  <si>
    <t>Amit Rao</t>
  </si>
  <si>
    <t>Emp_3096</t>
  </si>
  <si>
    <t>Amit Reddy</t>
  </si>
  <si>
    <t>Emp_1995</t>
  </si>
  <si>
    <t>Amit Roy</t>
  </si>
  <si>
    <t>Emp_1442</t>
  </si>
  <si>
    <t>Amit Sen</t>
  </si>
  <si>
    <t>Emp_1197</t>
  </si>
  <si>
    <t>Amit Shah</t>
  </si>
  <si>
    <t>Emp_3153</t>
  </si>
  <si>
    <t>Amit Sharma</t>
  </si>
  <si>
    <t>Emp_1299</t>
  </si>
  <si>
    <t>Amit Singh</t>
  </si>
  <si>
    <t>Emp_1695</t>
  </si>
  <si>
    <t>Amit Tiwari</t>
  </si>
  <si>
    <t>Emp_1332</t>
  </si>
  <si>
    <t>Amit Verma</t>
  </si>
  <si>
    <t>Emp_1305</t>
  </si>
  <si>
    <t>Amit Yadav</t>
  </si>
  <si>
    <t>Emp_1496</t>
  </si>
  <si>
    <t>Ananya Ahmed</t>
  </si>
  <si>
    <t>Emp_1264</t>
  </si>
  <si>
    <t>Ananya Banerjee</t>
  </si>
  <si>
    <t>Emp_3524</t>
  </si>
  <si>
    <t>Ananya Bansal</t>
  </si>
  <si>
    <t>Emp_3186</t>
  </si>
  <si>
    <t>Ananya Chatterjee</t>
  </si>
  <si>
    <t>Emp_1235</t>
  </si>
  <si>
    <t>Ananya Choudhury</t>
  </si>
  <si>
    <t>Emp_2372</t>
  </si>
  <si>
    <t>Ananya Goel</t>
  </si>
  <si>
    <t>Emp_2219</t>
  </si>
  <si>
    <t>Ananya Gupta</t>
  </si>
  <si>
    <t>Emp_2835</t>
  </si>
  <si>
    <t>Ananya Joshi</t>
  </si>
  <si>
    <t>Emp_1588</t>
  </si>
  <si>
    <t>Ananya Kapoor</t>
  </si>
  <si>
    <t>Emp_2128</t>
  </si>
  <si>
    <t>Ananya Kumar</t>
  </si>
  <si>
    <t>Emp_1069</t>
  </si>
  <si>
    <t>Ananya Malhotra</t>
  </si>
  <si>
    <t>Emp_3154</t>
  </si>
  <si>
    <t>Ananya Mehra</t>
  </si>
  <si>
    <t>Emp_3074</t>
  </si>
  <si>
    <t>Ananya Mishra</t>
  </si>
  <si>
    <t>Emp_1010</t>
  </si>
  <si>
    <t>Ananya Mukherjee</t>
  </si>
  <si>
    <t>Emp_3208</t>
  </si>
  <si>
    <t>Ananya Nair</t>
  </si>
  <si>
    <t>Emp_2170</t>
  </si>
  <si>
    <t>Ananya Patel</t>
  </si>
  <si>
    <t>Emp_1286</t>
  </si>
  <si>
    <t>Ananya Pillai</t>
  </si>
  <si>
    <t>Emp_1342</t>
  </si>
  <si>
    <t>Ananya Rao</t>
  </si>
  <si>
    <t>Emp_1241</t>
  </si>
  <si>
    <t>Ananya Reddy</t>
  </si>
  <si>
    <t>Emp_2965</t>
  </si>
  <si>
    <t>Ananya Roy</t>
  </si>
  <si>
    <t>Emp_1243</t>
  </si>
  <si>
    <t>Ananya Sen</t>
  </si>
  <si>
    <t>Emp_2334</t>
  </si>
  <si>
    <t>Ananya Shah</t>
  </si>
  <si>
    <t>Emp_1228</t>
  </si>
  <si>
    <t>Ananya Sharma</t>
  </si>
  <si>
    <t>Emp_2893</t>
  </si>
  <si>
    <t>Ananya Singh</t>
  </si>
  <si>
    <t>Emp_1860</t>
  </si>
  <si>
    <t>Ananya Tiwari</t>
  </si>
  <si>
    <t>Emp_1814</t>
  </si>
  <si>
    <t>Ananya Verma</t>
  </si>
  <si>
    <t>Emp_1452</t>
  </si>
  <si>
    <t>Ananya Yadav</t>
  </si>
  <si>
    <t>Emp_2450</t>
  </si>
  <si>
    <t>Anika Agarwal</t>
  </si>
  <si>
    <t>Emp_2018</t>
  </si>
  <si>
    <t>Anika Ahmed</t>
  </si>
  <si>
    <t>Emp_1221</t>
  </si>
  <si>
    <t>Anika Banerjee</t>
  </si>
  <si>
    <t>Emp_1132</t>
  </si>
  <si>
    <t>Anika Bansal</t>
  </si>
  <si>
    <t>Emp_1246</t>
  </si>
  <si>
    <t>Anika Chatterjee</t>
  </si>
  <si>
    <t>Emp_1772</t>
  </si>
  <si>
    <t>Anika Choudhury</t>
  </si>
  <si>
    <t>Emp_1337</t>
  </si>
  <si>
    <t>Anika Das</t>
  </si>
  <si>
    <t>Emp_1674</t>
  </si>
  <si>
    <t>Anika Goel</t>
  </si>
  <si>
    <t>Emp_1468</t>
  </si>
  <si>
    <t>Anika Gupta</t>
  </si>
  <si>
    <t>Emp_2329</t>
  </si>
  <si>
    <t>Anika Joshi</t>
  </si>
  <si>
    <t>Emp_3241</t>
  </si>
  <si>
    <t>Anika Kapoor</t>
  </si>
  <si>
    <t>Emp_2465</t>
  </si>
  <si>
    <t>Anika Khan</t>
  </si>
  <si>
    <t>Emp_3089</t>
  </si>
  <si>
    <t>Anika Kumar</t>
  </si>
  <si>
    <t>Emp_1449</t>
  </si>
  <si>
    <t>Anika Malhotra</t>
  </si>
  <si>
    <t>Emp_1397</t>
  </si>
  <si>
    <t>Anika Mehra</t>
  </si>
  <si>
    <t>Emp_1725</t>
  </si>
  <si>
    <t>Anika Mishra</t>
  </si>
  <si>
    <t>Emp_1791</t>
  </si>
  <si>
    <t>Anika Mukherjee</t>
  </si>
  <si>
    <t>Emp_2857</t>
  </si>
  <si>
    <t>Anika Nair</t>
  </si>
  <si>
    <t>Emp_1428</t>
  </si>
  <si>
    <t>Anika Patel</t>
  </si>
  <si>
    <t>Emp_1840</t>
  </si>
  <si>
    <t>Anika Pillai</t>
  </si>
  <si>
    <t>Emp_1498</t>
  </si>
  <si>
    <t>Anika Rao</t>
  </si>
  <si>
    <t>Emp_2749</t>
  </si>
  <si>
    <t>Anika Reddy</t>
  </si>
  <si>
    <t>Emp_1571</t>
  </si>
  <si>
    <t>Anika Roy</t>
  </si>
  <si>
    <t>Emp_2165</t>
  </si>
  <si>
    <t>Anika Sen</t>
  </si>
  <si>
    <t>Emp_2070</t>
  </si>
  <si>
    <t>Anika Shah</t>
  </si>
  <si>
    <t>Emp_1344</t>
  </si>
  <si>
    <t>Anika Sharma</t>
  </si>
  <si>
    <t>Emp_2729</t>
  </si>
  <si>
    <t>Anika Singh</t>
  </si>
  <si>
    <t>Emp_1491</t>
  </si>
  <si>
    <t>Anika Tiwari</t>
  </si>
  <si>
    <t>Emp_2261</t>
  </si>
  <si>
    <t>Anika Verma</t>
  </si>
  <si>
    <t>Emp_3185</t>
  </si>
  <si>
    <t>Anika Yadav</t>
  </si>
  <si>
    <t>Emp_1088</t>
  </si>
  <si>
    <t>Anil Ahmed</t>
  </si>
  <si>
    <t>Emp_3269</t>
  </si>
  <si>
    <t>Anil Banerjee</t>
  </si>
  <si>
    <t>Emp_2582</t>
  </si>
  <si>
    <t>Anil Chatterjee</t>
  </si>
  <si>
    <t>Emp_1799</t>
  </si>
  <si>
    <t>Anil Choudhury</t>
  </si>
  <si>
    <t>Emp_2169</t>
  </si>
  <si>
    <t>Anil Das</t>
  </si>
  <si>
    <t>Emp_2116</t>
  </si>
  <si>
    <t>Anil Gupta</t>
  </si>
  <si>
    <t>Emp_1226</t>
  </si>
  <si>
    <t>Anil Joshi</t>
  </si>
  <si>
    <t>Emp_1711</t>
  </si>
  <si>
    <t>Anil Kapoor</t>
  </si>
  <si>
    <t>Emp_1323</t>
  </si>
  <si>
    <t>Anil Khan</t>
  </si>
  <si>
    <t>Emp_3023</t>
  </si>
  <si>
    <t>Anil Kumar</t>
  </si>
  <si>
    <t>Emp_1111</t>
  </si>
  <si>
    <t>Anil Malhotra</t>
  </si>
  <si>
    <t>Emp_1956</t>
  </si>
  <si>
    <t>Anil Mehra</t>
  </si>
  <si>
    <t>Emp_2330</t>
  </si>
  <si>
    <t>Anil Mishra</t>
  </si>
  <si>
    <t>Emp_1047</t>
  </si>
  <si>
    <t>Anil Mukherjee</t>
  </si>
  <si>
    <t>Emp_2469</t>
  </si>
  <si>
    <t>Anil Nair</t>
  </si>
  <si>
    <t>Emp_1556</t>
  </si>
  <si>
    <t>Anil Patel</t>
  </si>
  <si>
    <t>Emp_2871</t>
  </si>
  <si>
    <t>Anil Pillai</t>
  </si>
  <si>
    <t>Emp_2031</t>
  </si>
  <si>
    <t>Anil Rao</t>
  </si>
  <si>
    <t>Emp_1676</t>
  </si>
  <si>
    <t>Anil Reddy</t>
  </si>
  <si>
    <t>Emp_2674</t>
  </si>
  <si>
    <t>Anil Roy</t>
  </si>
  <si>
    <t>Emp_1793</t>
  </si>
  <si>
    <t>Anil Sen</t>
  </si>
  <si>
    <t>Emp_1728</t>
  </si>
  <si>
    <t>Anil Shah</t>
  </si>
  <si>
    <t>Emp_3027</t>
  </si>
  <si>
    <t>Anil Sharma</t>
  </si>
  <si>
    <t>Emp_1133</t>
  </si>
  <si>
    <t>Anil Singh</t>
  </si>
  <si>
    <t>Emp_3456</t>
  </si>
  <si>
    <t>Anil Verma</t>
  </si>
  <si>
    <t>Emp_2107</t>
  </si>
  <si>
    <t>Anil Yadav</t>
  </si>
  <si>
    <t>Emp_1181</t>
  </si>
  <si>
    <t>Arjun Agarwal</t>
  </si>
  <si>
    <t>Emp_1216</t>
  </si>
  <si>
    <t>Arjun Banerjee</t>
  </si>
  <si>
    <t>Emp_1026</t>
  </si>
  <si>
    <t>Arjun Bansal</t>
  </si>
  <si>
    <t>Emp_3481</t>
  </si>
  <si>
    <t>Arjun Chatterjee</t>
  </si>
  <si>
    <t>Emp_3009</t>
  </si>
  <si>
    <t>Arjun Choudhury</t>
  </si>
  <si>
    <t>Emp_2724</t>
  </si>
  <si>
    <t>Arjun Das</t>
  </si>
  <si>
    <t>Emp_2019</t>
  </si>
  <si>
    <t>Arjun Goel</t>
  </si>
  <si>
    <t>Emp_1651</t>
  </si>
  <si>
    <t>Arjun Gupta</t>
  </si>
  <si>
    <t>Emp_3697</t>
  </si>
  <si>
    <t>Arjun Joshi</t>
  </si>
  <si>
    <t>Emp_2747</t>
  </si>
  <si>
    <t>Arjun Kapoor</t>
  </si>
  <si>
    <t>Emp_3275</t>
  </si>
  <si>
    <t>Arjun Khan</t>
  </si>
  <si>
    <t>Emp_1994</t>
  </si>
  <si>
    <t>Arjun Kumar</t>
  </si>
  <si>
    <t>Emp_1012</t>
  </si>
  <si>
    <t>Arjun Mehra</t>
  </si>
  <si>
    <t>Emp_2006</t>
  </si>
  <si>
    <t>Arjun Mishra</t>
  </si>
  <si>
    <t>Emp_2517</t>
  </si>
  <si>
    <t>Arjun Mukherjee</t>
  </si>
  <si>
    <t>Emp_3417</t>
  </si>
  <si>
    <t>Arjun Nair</t>
  </si>
  <si>
    <t>Emp_1409</t>
  </si>
  <si>
    <t>Arjun Patel</t>
  </si>
  <si>
    <t>Emp_1256</t>
  </si>
  <si>
    <t>Arjun Pillai</t>
  </si>
  <si>
    <t>Emp_3220</t>
  </si>
  <si>
    <t>Arjun Rao</t>
  </si>
  <si>
    <t>Emp_2512</t>
  </si>
  <si>
    <t>Arjun Reddy</t>
  </si>
  <si>
    <t>Emp_3805</t>
  </si>
  <si>
    <t>Arjun Roy</t>
  </si>
  <si>
    <t>Emp_2120</t>
  </si>
  <si>
    <t>Arjun Sen</t>
  </si>
  <si>
    <t>Emp_1358</t>
  </si>
  <si>
    <t>Arjun Shah</t>
  </si>
  <si>
    <t>Emp_1401</t>
  </si>
  <si>
    <t>Arjun Sharma</t>
  </si>
  <si>
    <t>Emp_2105</t>
  </si>
  <si>
    <t>Arjun Singh</t>
  </si>
  <si>
    <t>Emp_1058</t>
  </si>
  <si>
    <t>Arjun Tiwari</t>
  </si>
  <si>
    <t>Emp_1294</t>
  </si>
  <si>
    <t>Arjun Verma</t>
  </si>
  <si>
    <t>Emp_1964</t>
  </si>
  <si>
    <t>Arjun Yadav</t>
  </si>
  <si>
    <t>Emp_3472</t>
  </si>
  <si>
    <t>Deepak Agarwal</t>
  </si>
  <si>
    <t>Emp_1271</t>
  </si>
  <si>
    <t>Deepak Ahmed</t>
  </si>
  <si>
    <t>Emp_1655</t>
  </si>
  <si>
    <t>Deepak Banerjee</t>
  </si>
  <si>
    <t>Emp_1033</t>
  </si>
  <si>
    <t>Deepak Bansal</t>
  </si>
  <si>
    <t>Emp_1822</t>
  </si>
  <si>
    <t>Deepak Chatterjee</t>
  </si>
  <si>
    <t>Emp_2594</t>
  </si>
  <si>
    <t>Deepak Choudhury</t>
  </si>
  <si>
    <t>Emp_1355</t>
  </si>
  <si>
    <t>Deepak Das</t>
  </si>
  <si>
    <t>Emp_1330</t>
  </si>
  <si>
    <t>Deepak Goel</t>
  </si>
  <si>
    <t>Emp_1422</t>
  </si>
  <si>
    <t>Deepak Gupta</t>
  </si>
  <si>
    <t>Emp_1834</t>
  </si>
  <si>
    <t>Deepak Joshi</t>
  </si>
  <si>
    <t>Emp_1613</t>
  </si>
  <si>
    <t>Deepak Kapoor</t>
  </si>
  <si>
    <t>Emp_1278</t>
  </si>
  <si>
    <t>Deepak Khan</t>
  </si>
  <si>
    <t>Emp_1645</t>
  </si>
  <si>
    <t>Deepak Kumar</t>
  </si>
  <si>
    <t>Emp_1223</t>
  </si>
  <si>
    <t>Deepak Malhotra</t>
  </si>
  <si>
    <t>Emp_2858</t>
  </si>
  <si>
    <t>Deepak Mehra</t>
  </si>
  <si>
    <t>Emp_1594</t>
  </si>
  <si>
    <t>Deepak Nair</t>
  </si>
  <si>
    <t>Emp_1936</t>
  </si>
  <si>
    <t>Deepak Pillai</t>
  </si>
  <si>
    <t>Emp_1569</t>
  </si>
  <si>
    <t>Deepak Rao</t>
  </si>
  <si>
    <t>Emp_1544</t>
  </si>
  <si>
    <t>Deepak Reddy</t>
  </si>
  <si>
    <t>Emp_1600</t>
  </si>
  <si>
    <t>Deepak Roy</t>
  </si>
  <si>
    <t>Emp_1077</t>
  </si>
  <si>
    <t>Deepak Sen</t>
  </si>
  <si>
    <t>Emp_2012</t>
  </si>
  <si>
    <t>Deepak Shah</t>
  </si>
  <si>
    <t>Emp_1145</t>
  </si>
  <si>
    <t>Deepak Sharma</t>
  </si>
  <si>
    <t>Emp_3494</t>
  </si>
  <si>
    <t>Deepak Singh</t>
  </si>
  <si>
    <t>Emp_1283</t>
  </si>
  <si>
    <t>Deepak Tiwari</t>
  </si>
  <si>
    <t>Emp_2702</t>
  </si>
  <si>
    <t>Deepak Verma</t>
  </si>
  <si>
    <t>Emp_3476</t>
  </si>
  <si>
    <t>Deepak Yadav</t>
  </si>
  <si>
    <t>Emp_1139</t>
  </si>
  <si>
    <t>Divya Agarwal</t>
  </si>
  <si>
    <t>Emp_2563</t>
  </si>
  <si>
    <t>Divya Ahmed</t>
  </si>
  <si>
    <t>Emp_3565</t>
  </si>
  <si>
    <t>Divya Banerjee</t>
  </si>
  <si>
    <t>Emp_2486</t>
  </si>
  <si>
    <t>Divya Bansal</t>
  </si>
  <si>
    <t>Emp_2254</t>
  </si>
  <si>
    <t>Divya Chatterjee</t>
  </si>
  <si>
    <t>Emp_3302</t>
  </si>
  <si>
    <t>Divya Choudhury</t>
  </si>
  <si>
    <t>Emp_1798</t>
  </si>
  <si>
    <t>Divya Das</t>
  </si>
  <si>
    <t>Emp_1109</t>
  </si>
  <si>
    <t>Divya Goel</t>
  </si>
  <si>
    <t>Emp_2839</t>
  </si>
  <si>
    <t>Divya Gupta</t>
  </si>
  <si>
    <t>Emp_2828</t>
  </si>
  <si>
    <t>Divya Joshi</t>
  </si>
  <si>
    <t>Emp_2347</t>
  </si>
  <si>
    <t>Divya Kapoor</t>
  </si>
  <si>
    <t>Emp_2110</t>
  </si>
  <si>
    <t>Divya Khan</t>
  </si>
  <si>
    <t>Emp_3230</t>
  </si>
  <si>
    <t>Divya Kumar</t>
  </si>
  <si>
    <t>Emp_1251</t>
  </si>
  <si>
    <t>Divya Malhotra</t>
  </si>
  <si>
    <t>Emp_1712</t>
  </si>
  <si>
    <t>Divya Mehra</t>
  </si>
  <si>
    <t>Emp_1277</t>
  </si>
  <si>
    <t>Divya Mishra</t>
  </si>
  <si>
    <t>Emp_1698</t>
  </si>
  <si>
    <t>Divya Mukherjee</t>
  </si>
  <si>
    <t>Emp_1138</t>
  </si>
  <si>
    <t>Divya Nair</t>
  </si>
  <si>
    <t>Emp_2885</t>
  </si>
  <si>
    <t>Divya Patel</t>
  </si>
  <si>
    <t>Emp_1705</t>
  </si>
  <si>
    <t>Divya Pillai</t>
  </si>
  <si>
    <t>Emp_1245</t>
  </si>
  <si>
    <t>Divya Rao</t>
  </si>
  <si>
    <t>Emp_2616</t>
  </si>
  <si>
    <t>Divya Roy</t>
  </si>
  <si>
    <t>Emp_1112</t>
  </si>
  <si>
    <t>Divya Sen</t>
  </si>
  <si>
    <t>Emp_2069</t>
  </si>
  <si>
    <t>Divya Shah</t>
  </si>
  <si>
    <t>Emp_1285</t>
  </si>
  <si>
    <t>Divya Sharma</t>
  </si>
  <si>
    <t>Emp_1385</t>
  </si>
  <si>
    <t>Divya Singh</t>
  </si>
  <si>
    <t>Emp_1411</t>
  </si>
  <si>
    <t>Divya Tiwari</t>
  </si>
  <si>
    <t>Emp_1244</t>
  </si>
  <si>
    <t>Divya Verma</t>
  </si>
  <si>
    <t>Emp_1353</t>
  </si>
  <si>
    <t>Divya Yadav</t>
  </si>
  <si>
    <t>Emp_2936</t>
  </si>
  <si>
    <t>Diya Agarwal</t>
  </si>
  <si>
    <t>Emp_3011</t>
  </si>
  <si>
    <t>Diya Ahmed</t>
  </si>
  <si>
    <t>Emp_2355</t>
  </si>
  <si>
    <t>Diya Banerjee</t>
  </si>
  <si>
    <t>Emp_1685</t>
  </si>
  <si>
    <t>Diya Bansal</t>
  </si>
  <si>
    <t>Emp_1443</t>
  </si>
  <si>
    <t>Diya Chatterjee</t>
  </si>
  <si>
    <t>Emp_1788</t>
  </si>
  <si>
    <t>Diya Choudhury</t>
  </si>
  <si>
    <t>Emp_3385</t>
  </si>
  <si>
    <t>Diya Das</t>
  </si>
  <si>
    <t>Emp_1445</t>
  </si>
  <si>
    <t>Diya Goel</t>
  </si>
  <si>
    <t>Emp_3323</t>
  </si>
  <si>
    <t>Diya Gupta</t>
  </si>
  <si>
    <t>Emp_1441</t>
  </si>
  <si>
    <t>Diya Joshi</t>
  </si>
  <si>
    <t>Emp_1502</t>
  </si>
  <si>
    <t>Diya Kapoor</t>
  </si>
  <si>
    <t>Emp_2218</t>
  </si>
  <si>
    <t>Diya Khan</t>
  </si>
  <si>
    <t>Emp_3192</t>
  </si>
  <si>
    <t>Diya Kumar</t>
  </si>
  <si>
    <t>Emp_2693</t>
  </si>
  <si>
    <t>Diya Malhotra</t>
  </si>
  <si>
    <t>Emp_3205</t>
  </si>
  <si>
    <t>Diya Mehra</t>
  </si>
  <si>
    <t>Emp_2011</t>
  </si>
  <si>
    <t>Diya Mishra</t>
  </si>
  <si>
    <t>Emp_1105</t>
  </si>
  <si>
    <t>Diya Mukherjee</t>
  </si>
  <si>
    <t>Emp_2788</t>
  </si>
  <si>
    <t>Diya Nair</t>
  </si>
  <si>
    <t>Emp_2203</t>
  </si>
  <si>
    <t>Diya Patel</t>
  </si>
  <si>
    <t>Emp_2900</t>
  </si>
  <si>
    <t>Diya Pillai</t>
  </si>
  <si>
    <t>Emp_3933</t>
  </si>
  <si>
    <t>Diya Rao</t>
  </si>
  <si>
    <t>Emp_2199</t>
  </si>
  <si>
    <t>Diya Roy</t>
  </si>
  <si>
    <t>Emp_2865</t>
  </si>
  <si>
    <t>Diya Sen</t>
  </si>
  <si>
    <t>Emp_1885</t>
  </si>
  <si>
    <t>Diya Shah</t>
  </si>
  <si>
    <t>Emp_3582</t>
  </si>
  <si>
    <t>Diya Sharma</t>
  </si>
  <si>
    <t>Emp_3081</t>
  </si>
  <si>
    <t>Diya Singh</t>
  </si>
  <si>
    <t>Emp_1555</t>
  </si>
  <si>
    <t>Diya Tiwari</t>
  </si>
  <si>
    <t>Emp_3480</t>
  </si>
  <si>
    <t>Diya Verma</t>
  </si>
  <si>
    <t>Emp_1848</t>
  </si>
  <si>
    <t>Diya Yadav</t>
  </si>
  <si>
    <t>Emp_1280</t>
  </si>
  <si>
    <t>Ishaan Agarwal</t>
  </si>
  <si>
    <t>Emp_2534</t>
  </si>
  <si>
    <t>Ishaan Ahmed</t>
  </si>
  <si>
    <t>Emp_1127</t>
  </si>
  <si>
    <t>Ishaan Banerjee</t>
  </si>
  <si>
    <t>Emp_1387</t>
  </si>
  <si>
    <t>Ishaan Bansal</t>
  </si>
  <si>
    <t>Emp_1391</t>
  </si>
  <si>
    <t>Ishaan Chatterjee</t>
  </si>
  <si>
    <t>Emp_2786</t>
  </si>
  <si>
    <t>Ishaan Choudhury</t>
  </si>
  <si>
    <t>Emp_1595</t>
  </si>
  <si>
    <t>Ishaan Das</t>
  </si>
  <si>
    <t>Emp_3146</t>
  </si>
  <si>
    <t>Ishaan Goel</t>
  </si>
  <si>
    <t>Emp_3261</t>
  </si>
  <si>
    <t>Ishaan Kapoor</t>
  </si>
  <si>
    <t>Emp_1154</t>
  </si>
  <si>
    <t>Ishaan Khan</t>
  </si>
  <si>
    <t>Emp_1257</t>
  </si>
  <si>
    <t>Ishaan Kumar</t>
  </si>
  <si>
    <t>Emp_1408</t>
  </si>
  <si>
    <t>Ishaan Malhotra</t>
  </si>
  <si>
    <t>Emp_1750</t>
  </si>
  <si>
    <t>Ishaan Mehra</t>
  </si>
  <si>
    <t>Emp_1236</t>
  </si>
  <si>
    <t>Ishaan Mishra</t>
  </si>
  <si>
    <t>Emp_1874</t>
  </si>
  <si>
    <t>Ishaan Nair</t>
  </si>
  <si>
    <t>Emp_1681</t>
  </si>
  <si>
    <t>Ishaan Patel</t>
  </si>
  <si>
    <t>Emp_2134</t>
  </si>
  <si>
    <t>Ishaan Pillai</t>
  </si>
  <si>
    <t>Emp_1240</t>
  </si>
  <si>
    <t>Ishaan Rao</t>
  </si>
  <si>
    <t>Emp_1509</t>
  </si>
  <si>
    <t>Ishaan Reddy</t>
  </si>
  <si>
    <t>Emp_2530</t>
  </si>
  <si>
    <t>Ishaan Roy</t>
  </si>
  <si>
    <t>Emp_1729</t>
  </si>
  <si>
    <t>Ishaan Sen</t>
  </si>
  <si>
    <t>Emp_2122</t>
  </si>
  <si>
    <t>Ishaan Shah</t>
  </si>
  <si>
    <t>Emp_1982</t>
  </si>
  <si>
    <t>Ishaan Sharma</t>
  </si>
  <si>
    <t>Emp_1022</t>
  </si>
  <si>
    <t>Ishaan Singh</t>
  </si>
  <si>
    <t>Emp_1867</t>
  </si>
  <si>
    <t>Ishaan Verma</t>
  </si>
  <si>
    <t>Emp_1480</t>
  </si>
  <si>
    <t>Jyoti Agarwal</t>
  </si>
  <si>
    <t>Emp_1657</t>
  </si>
  <si>
    <t>Jyoti Ahmed</t>
  </si>
  <si>
    <t>Emp_2808</t>
  </si>
  <si>
    <t>Jyoti Banerjee</t>
  </si>
  <si>
    <t>Emp_1070</t>
  </si>
  <si>
    <t>Jyoti Chatterjee</t>
  </si>
  <si>
    <t>Emp_1024</t>
  </si>
  <si>
    <t>Jyoti Das</t>
  </si>
  <si>
    <t>Emp_2568</t>
  </si>
  <si>
    <t>Jyoti Goel</t>
  </si>
  <si>
    <t>Emp_1760</t>
  </si>
  <si>
    <t>Jyoti Gupta</t>
  </si>
  <si>
    <t>Emp_2791</t>
  </si>
  <si>
    <t>Jyoti Joshi</t>
  </si>
  <si>
    <t>Emp_1527</t>
  </si>
  <si>
    <t>Jyoti Kapoor</t>
  </si>
  <si>
    <t>Emp_3086</t>
  </si>
  <si>
    <t>Jyoti Khan</t>
  </si>
  <si>
    <t>Emp_1777</t>
  </si>
  <si>
    <t>Jyoti Kumar</t>
  </si>
  <si>
    <t>Emp_2245</t>
  </si>
  <si>
    <t>Jyoti Malhotra</t>
  </si>
  <si>
    <t>Emp_1173</t>
  </si>
  <si>
    <t>Jyoti Mehra</t>
  </si>
  <si>
    <t>Emp_1644</t>
  </si>
  <si>
    <t>Jyoti Mukherjee</t>
  </si>
  <si>
    <t>Emp_1094</t>
  </si>
  <si>
    <t>Jyoti Nair</t>
  </si>
  <si>
    <t>Emp_1224</t>
  </si>
  <si>
    <t>Jyoti Patel</t>
  </si>
  <si>
    <t>Emp_2501</t>
  </si>
  <si>
    <t>Jyoti Pillai</t>
  </si>
  <si>
    <t>Emp_1998</t>
  </si>
  <si>
    <t>Jyoti Rao</t>
  </si>
  <si>
    <t>Emp_1906</t>
  </si>
  <si>
    <t>Jyoti Reddy</t>
  </si>
  <si>
    <t>Emp_1761</t>
  </si>
  <si>
    <t>Jyoti Sen</t>
  </si>
  <si>
    <t>Emp_1619</t>
  </si>
  <si>
    <t>Jyoti Shah</t>
  </si>
  <si>
    <t>Emp_3285</t>
  </si>
  <si>
    <t>Jyoti Singh</t>
  </si>
  <si>
    <t>Emp_2766</t>
  </si>
  <si>
    <t>Jyoti Verma</t>
  </si>
  <si>
    <t>Emp_3496</t>
  </si>
  <si>
    <t>Jyoti Yadav</t>
  </si>
  <si>
    <t>Emp_3078</t>
  </si>
  <si>
    <t>Khushi Agarwal</t>
  </si>
  <si>
    <t>Emp_1642</t>
  </si>
  <si>
    <t>Khushi Ahmed</t>
  </si>
  <si>
    <t>Emp_1354</t>
  </si>
  <si>
    <t>Khushi Banerjee</t>
  </si>
  <si>
    <t>Emp_2675</t>
  </si>
  <si>
    <t>Khushi Bansal</t>
  </si>
  <si>
    <t>Emp_2240</t>
  </si>
  <si>
    <t>Khushi Chatterjee</t>
  </si>
  <si>
    <t>Emp_1581</t>
  </si>
  <si>
    <t>Khushi Choudhury</t>
  </si>
  <si>
    <t>Emp_2129</t>
  </si>
  <si>
    <t>Khushi Das</t>
  </si>
  <si>
    <t>Emp_1609</t>
  </si>
  <si>
    <t>Khushi Goel</t>
  </si>
  <si>
    <t>Emp_2883</t>
  </si>
  <si>
    <t>Khushi Gupta</t>
  </si>
  <si>
    <t>Emp_1636</t>
  </si>
  <si>
    <t>Khushi Kapoor</t>
  </si>
  <si>
    <t>Emp_1170</t>
  </si>
  <si>
    <t>Khushi Khan</t>
  </si>
  <si>
    <t>Emp_1510</t>
  </si>
  <si>
    <t>Khushi Malhotra</t>
  </si>
  <si>
    <t>Emp_2184</t>
  </si>
  <si>
    <t>Khushi Mehra</t>
  </si>
  <si>
    <t>Emp_1053</t>
  </si>
  <si>
    <t>Khushi Mishra</t>
  </si>
  <si>
    <t>Emp_3187</t>
  </si>
  <si>
    <t>Khushi Mukherjee</t>
  </si>
  <si>
    <t>Emp_1334</t>
  </si>
  <si>
    <t>Khushi Nair</t>
  </si>
  <si>
    <t>Emp_2147</t>
  </si>
  <si>
    <t>Khushi Patel</t>
  </si>
  <si>
    <t>Emp_1316</t>
  </si>
  <si>
    <t>Khushi Pillai</t>
  </si>
  <si>
    <t>Emp_1164</t>
  </si>
  <si>
    <t>Khushi Rao</t>
  </si>
  <si>
    <t>Emp_1155</t>
  </si>
  <si>
    <t>Khushi Reddy</t>
  </si>
  <si>
    <t>Emp_1621</t>
  </si>
  <si>
    <t>Khushi Roy</t>
  </si>
  <si>
    <t>Emp_2598</t>
  </si>
  <si>
    <t>Khushi Sen</t>
  </si>
  <si>
    <t>Emp_3281</t>
  </si>
  <si>
    <t>Khushi Shah</t>
  </si>
  <si>
    <t>Emp_1537</t>
  </si>
  <si>
    <t>Khushi Sharma</t>
  </si>
  <si>
    <t>Emp_1708</t>
  </si>
  <si>
    <t>Khushi Singh</t>
  </si>
  <si>
    <t>Emp_1495</t>
  </si>
  <si>
    <t>Khushi Tiwari</t>
  </si>
  <si>
    <t>Emp_2320</t>
  </si>
  <si>
    <t>Khushi Verma</t>
  </si>
  <si>
    <t>Emp_1940</t>
  </si>
  <si>
    <t>Khushi Yadav</t>
  </si>
  <si>
    <t>Emp_2125</t>
  </si>
  <si>
    <t>Kiran Agarwal</t>
  </si>
  <si>
    <t>Emp_1180</t>
  </si>
  <si>
    <t>Kiran Ahmed</t>
  </si>
  <si>
    <t>Emp_1701</t>
  </si>
  <si>
    <t>Kiran Banerjee</t>
  </si>
  <si>
    <t>Emp_1529</t>
  </si>
  <si>
    <t>Kiran Bansal</t>
  </si>
  <si>
    <t>Emp_2003</t>
  </si>
  <si>
    <t>Kiran Chatterjee</t>
  </si>
  <si>
    <t>Emp_1273</t>
  </si>
  <si>
    <t>Kiran Choudhury</t>
  </si>
  <si>
    <t>Emp_3658</t>
  </si>
  <si>
    <t>Kiran Das</t>
  </si>
  <si>
    <t>Emp_1288</t>
  </si>
  <si>
    <t>Kiran Goel</t>
  </si>
  <si>
    <t>Emp_1339</t>
  </si>
  <si>
    <t>Kiran Gupta</t>
  </si>
  <si>
    <t>Emp_1792</t>
  </si>
  <si>
    <t>Kiran Joshi</t>
  </si>
  <si>
    <t>Emp_1536</t>
  </si>
  <si>
    <t>Kiran Kapoor</t>
  </si>
  <si>
    <t>Emp_1680</t>
  </si>
  <si>
    <t>Kiran Khan</t>
  </si>
  <si>
    <t>Emp_1232</t>
  </si>
  <si>
    <t>Kiran Kumar</t>
  </si>
  <si>
    <t>Emp_1909</t>
  </si>
  <si>
    <t>Kiran Malhotra</t>
  </si>
  <si>
    <t>Emp_2104</t>
  </si>
  <si>
    <t>Kiran Mehra</t>
  </si>
  <si>
    <t>Emp_1011</t>
  </si>
  <si>
    <t>Kiran Mishra</t>
  </si>
  <si>
    <t>Emp_1167</t>
  </si>
  <si>
    <t>Kiran Mukherjee</t>
  </si>
  <si>
    <t>Emp_1485</t>
  </si>
  <si>
    <t>Kiran Nair</t>
  </si>
  <si>
    <t>Emp_1242</t>
  </si>
  <si>
    <t>Kiran Patel</t>
  </si>
  <si>
    <t>Emp_2244</t>
  </si>
  <si>
    <t>Kiran Pillai</t>
  </si>
  <si>
    <t>Emp_1664</t>
  </si>
  <si>
    <t>Kiran Rao</t>
  </si>
  <si>
    <t>Emp_1147</t>
  </si>
  <si>
    <t>Kiran Reddy</t>
  </si>
  <si>
    <t>Emp_2987</t>
  </si>
  <si>
    <t>Kiran Roy</t>
  </si>
  <si>
    <t>Emp_3061</t>
  </si>
  <si>
    <t>Kiran Sen</t>
  </si>
  <si>
    <t>Emp_1043</t>
  </si>
  <si>
    <t>Kiran Shah</t>
  </si>
  <si>
    <t>Emp_3790</t>
  </si>
  <si>
    <t>Kiran Sharma</t>
  </si>
  <si>
    <t>Emp_1237</t>
  </si>
  <si>
    <t>Kiran Singh</t>
  </si>
  <si>
    <t>Emp_2175</t>
  </si>
  <si>
    <t>Kiran Tiwari</t>
  </si>
  <si>
    <t>Emp_2183</t>
  </si>
  <si>
    <t>Kiran Yadav</t>
  </si>
  <si>
    <t>Emp_1446</t>
  </si>
  <si>
    <t>Krishna Agarwal</t>
  </si>
  <si>
    <t>Emp_2094</t>
  </si>
  <si>
    <t>Krishna Ahmed</t>
  </si>
  <si>
    <t>Emp_1185</t>
  </si>
  <si>
    <t>Krishna Banerjee</t>
  </si>
  <si>
    <t>Emp_2526</t>
  </si>
  <si>
    <t>Krishna Bansal</t>
  </si>
  <si>
    <t>Emp_1499</t>
  </si>
  <si>
    <t>Krishna Chatterjee</t>
  </si>
  <si>
    <t>Emp_2174</t>
  </si>
  <si>
    <t>Krishna Choudhury</t>
  </si>
  <si>
    <t>Emp_1144</t>
  </si>
  <si>
    <t>Krishna Das</t>
  </si>
  <si>
    <t>Emp_2314</t>
  </si>
  <si>
    <t>Krishna Goel</t>
  </si>
  <si>
    <t>Emp_2236</t>
  </si>
  <si>
    <t>Krishna Gupta</t>
  </si>
  <si>
    <t>Emp_1731</t>
  </si>
  <si>
    <t>Krishna Joshi</t>
  </si>
  <si>
    <t>Emp_2211</t>
  </si>
  <si>
    <t>Krishna Kapoor</t>
  </si>
  <si>
    <t>Emp_2683</t>
  </si>
  <si>
    <t>Krishna Khan</t>
  </si>
  <si>
    <t>Emp_1521</t>
  </si>
  <si>
    <t>Krishna Kumar</t>
  </si>
  <si>
    <t>Emp_2802</t>
  </si>
  <si>
    <t>Krishna Malhotra</t>
  </si>
  <si>
    <t>Emp_1265</t>
  </si>
  <si>
    <t>Krishna Mehra</t>
  </si>
  <si>
    <t>Emp_1366</t>
  </si>
  <si>
    <t>Krishna Mishra</t>
  </si>
  <si>
    <t>Emp_1513</t>
  </si>
  <si>
    <t>Krishna Mukherjee</t>
  </si>
  <si>
    <t>Emp_1789</t>
  </si>
  <si>
    <t>Krishna Nair</t>
  </si>
  <si>
    <t>Emp_3199</t>
  </si>
  <si>
    <t>Krishna Patel</t>
  </si>
  <si>
    <t>Emp_1563</t>
  </si>
  <si>
    <t>Krishna Pillai</t>
  </si>
  <si>
    <t>Emp_1974</t>
  </si>
  <si>
    <t>Krishna Reddy</t>
  </si>
  <si>
    <t>Emp_2041</t>
  </si>
  <si>
    <t>Krishna Roy</t>
  </si>
  <si>
    <t>Emp_1395</t>
  </si>
  <si>
    <t>Krishna Sen</t>
  </si>
  <si>
    <t>Emp_1717</t>
  </si>
  <si>
    <t>Krishna Shah</t>
  </si>
  <si>
    <t>Emp_1001</t>
  </si>
  <si>
    <t>Krishna Sharma</t>
  </si>
  <si>
    <t>Emp_2131</t>
  </si>
  <si>
    <t>Krishna Singh</t>
  </si>
  <si>
    <t>Emp_1017</t>
  </si>
  <si>
    <t>Krishna Tiwari</t>
  </si>
  <si>
    <t>Emp_3895</t>
  </si>
  <si>
    <t>Krishna Verma</t>
  </si>
  <si>
    <t>Emp_3122</t>
  </si>
  <si>
    <t>Meena Agarwal</t>
  </si>
  <si>
    <t>Emp_2699</t>
  </si>
  <si>
    <t>Meena Ahmed</t>
  </si>
  <si>
    <t>Emp_1212</t>
  </si>
  <si>
    <t>Meena Banerjee</t>
  </si>
  <si>
    <t>Emp_1075</t>
  </si>
  <si>
    <t>Meena Bansal</t>
  </si>
  <si>
    <t>Emp_1192</t>
  </si>
  <si>
    <t>Meena Chatterjee</t>
  </si>
  <si>
    <t>Emp_1091</t>
  </si>
  <si>
    <t>Meena Choudhury</t>
  </si>
  <si>
    <t>Emp_1659</t>
  </si>
  <si>
    <t>Meena Das</t>
  </si>
  <si>
    <t>Emp_1683</t>
  </si>
  <si>
    <t>Meena Goel</t>
  </si>
  <si>
    <t>Emp_1037</t>
  </si>
  <si>
    <t>Meena Gupta</t>
  </si>
  <si>
    <t>Emp_3306</t>
  </si>
  <si>
    <t>Meena Joshi</t>
  </si>
  <si>
    <t>Emp_3085</t>
  </si>
  <si>
    <t>Meena Kapoor</t>
  </si>
  <si>
    <t>Emp_1119</t>
  </si>
  <si>
    <t>Meena Khan</t>
  </si>
  <si>
    <t>Emp_1279</t>
  </si>
  <si>
    <t>Meena Kumar</t>
  </si>
  <si>
    <t>Emp_3802</t>
  </si>
  <si>
    <t>Meena Malhotra</t>
  </si>
  <si>
    <t>Emp_1516</t>
  </si>
  <si>
    <t>Meena Mehra</t>
  </si>
  <si>
    <t>Emp_1965</t>
  </si>
  <si>
    <t>Meena Mishra</t>
  </si>
  <si>
    <t>Emp_3325</t>
  </si>
  <si>
    <t>Meena Mukherjee</t>
  </si>
  <si>
    <t>Emp_2309</t>
  </si>
  <si>
    <t>Meena Nair</t>
  </si>
  <si>
    <t>Emp_2092</t>
  </si>
  <si>
    <t>Meena Patel</t>
  </si>
  <si>
    <t>Emp_1364</t>
  </si>
  <si>
    <t>Meena Pillai</t>
  </si>
  <si>
    <t>Emp_1163</t>
  </si>
  <si>
    <t>Meena Rao</t>
  </si>
  <si>
    <t>Emp_1543</t>
  </si>
  <si>
    <t>Meena Roy</t>
  </si>
  <si>
    <t>Emp_2158</t>
  </si>
  <si>
    <t>Meena Sen</t>
  </si>
  <si>
    <t>Emp_1168</t>
  </si>
  <si>
    <t>Meena Shah</t>
  </si>
  <si>
    <t>Emp_1830</t>
  </si>
  <si>
    <t>Meena Singh</t>
  </si>
  <si>
    <t>Emp_2686</t>
  </si>
  <si>
    <t>Meena Tiwari</t>
  </si>
  <si>
    <t>Emp_1195</t>
  </si>
  <si>
    <t>Meena Verma</t>
  </si>
  <si>
    <t>Emp_3467</t>
  </si>
  <si>
    <t>Meena Yadav</t>
  </si>
  <si>
    <t>Emp_1804</t>
  </si>
  <si>
    <t>Myra Agarwal</t>
  </si>
  <si>
    <t>Emp_1349</t>
  </si>
  <si>
    <t>Myra Ahmed</t>
  </si>
  <si>
    <t>Emp_1915</t>
  </si>
  <si>
    <t>Myra Banerjee</t>
  </si>
  <si>
    <t>Emp_1435</t>
  </si>
  <si>
    <t>Myra Chatterjee</t>
  </si>
  <si>
    <t>Emp_1552</t>
  </si>
  <si>
    <t>Myra Choudhury</t>
  </si>
  <si>
    <t>Emp_1742</t>
  </si>
  <si>
    <t>Myra Das</t>
  </si>
  <si>
    <t>Emp_2610</t>
  </si>
  <si>
    <t>Myra Goel</t>
  </si>
  <si>
    <t>Emp_1008</t>
  </si>
  <si>
    <t>Myra Gupta</t>
  </si>
  <si>
    <t>Emp_1042</t>
  </si>
  <si>
    <t>Myra Joshi</t>
  </si>
  <si>
    <t>Emp_1897</t>
  </si>
  <si>
    <t>Myra Kapoor</t>
  </si>
  <si>
    <t>Emp_2477</t>
  </si>
  <si>
    <t>Myra Khan</t>
  </si>
  <si>
    <t>Emp_1182</t>
  </si>
  <si>
    <t>Myra Kumar</t>
  </si>
  <si>
    <t>Emp_2035</t>
  </si>
  <si>
    <t>Myra Malhotra</t>
  </si>
  <si>
    <t>Emp_3183</t>
  </si>
  <si>
    <t>Myra Mehra</t>
  </si>
  <si>
    <t>Emp_1093</t>
  </si>
  <si>
    <t>Myra Mishra</t>
  </si>
  <si>
    <t>Emp_3539</t>
  </si>
  <si>
    <t>Myra Mukherjee</t>
  </si>
  <si>
    <t>Emp_3099</t>
  </si>
  <si>
    <t>Myra Nair</t>
  </si>
  <si>
    <t>Emp_2413</t>
  </si>
  <si>
    <t>Myra Patel</t>
  </si>
  <si>
    <t>Emp_1356</t>
  </si>
  <si>
    <t>Myra Rao</t>
  </si>
  <si>
    <t>Emp_1142</t>
  </si>
  <si>
    <t>Myra Reddy</t>
  </si>
  <si>
    <t>Emp_1663</t>
  </si>
  <si>
    <t>Myra Roy</t>
  </si>
  <si>
    <t>Emp_1460</t>
  </si>
  <si>
    <t>Myra Shah</t>
  </si>
  <si>
    <t>Emp_2434</t>
  </si>
  <si>
    <t>Myra Sharma</t>
  </si>
  <si>
    <t>Emp_3638</t>
  </si>
  <si>
    <t>Myra Singh</t>
  </si>
  <si>
    <t>Emp_2591</t>
  </si>
  <si>
    <t>Myra Tiwari</t>
  </si>
  <si>
    <t>Emp_1106</t>
  </si>
  <si>
    <t>Myra Verma</t>
  </si>
  <si>
    <t>Emp_3296</t>
  </si>
  <si>
    <t>Myra Yadav</t>
  </si>
  <si>
    <t>Emp_1130</t>
  </si>
  <si>
    <t>Neha Agarwal</t>
  </si>
  <si>
    <t>Emp_2587</t>
  </si>
  <si>
    <t>Neha Ahmed</t>
  </si>
  <si>
    <t>Emp_1883</t>
  </si>
  <si>
    <t>Neha Banerjee</t>
  </si>
  <si>
    <t>Emp_1635</t>
  </si>
  <si>
    <t>Neha Bansal</t>
  </si>
  <si>
    <t>Emp_1762</t>
  </si>
  <si>
    <t>Neha Chatterjee</t>
  </si>
  <si>
    <t>Emp_1187</t>
  </si>
  <si>
    <t>Neha Das</t>
  </si>
  <si>
    <t>Emp_1854</t>
  </si>
  <si>
    <t>Neha Gupta</t>
  </si>
  <si>
    <t>Emp_3371</t>
  </si>
  <si>
    <t>Neha Joshi</t>
  </si>
  <si>
    <t>Emp_1820</t>
  </si>
  <si>
    <t>Neha Kapoor</t>
  </si>
  <si>
    <t>Emp_1968</t>
  </si>
  <si>
    <t>Neha Khan</t>
  </si>
  <si>
    <t>Emp_1526</t>
  </si>
  <si>
    <t>Neha Kumar</t>
  </si>
  <si>
    <t>Emp_1317</t>
  </si>
  <si>
    <t>Neha Malhotra</t>
  </si>
  <si>
    <t>Emp_1027</t>
  </si>
  <si>
    <t>Neha Mehra</t>
  </si>
  <si>
    <t>Emp_2823</t>
  </si>
  <si>
    <t>Neha Mishra</t>
  </si>
  <si>
    <t>Emp_1751</t>
  </si>
  <si>
    <t>Neha Mukherjee</t>
  </si>
  <si>
    <t>Emp_2656</t>
  </si>
  <si>
    <t>Neha Nair</t>
  </si>
  <si>
    <t>Emp_1045</t>
  </si>
  <si>
    <t>Neha Patel</t>
  </si>
  <si>
    <t>Emp_1844</t>
  </si>
  <si>
    <t>Neha Pillai</t>
  </si>
  <si>
    <t>Emp_1918</t>
  </si>
  <si>
    <t>Neha Rao</t>
  </si>
  <si>
    <t>Emp_2617</t>
  </si>
  <si>
    <t>Neha Reddy</t>
  </si>
  <si>
    <t>Emp_1634</t>
  </si>
  <si>
    <t>Neha Roy</t>
  </si>
  <si>
    <t>Emp_1475</t>
  </si>
  <si>
    <t>Neha Sen</t>
  </si>
  <si>
    <t>Emp_1115</t>
  </si>
  <si>
    <t>Neha Shah</t>
  </si>
  <si>
    <t>Emp_1541</t>
  </si>
  <si>
    <t>Neha Sharma</t>
  </si>
  <si>
    <t>Emp_1461</t>
  </si>
  <si>
    <t>Neha Singh</t>
  </si>
  <si>
    <t>Emp_1805</t>
  </si>
  <si>
    <t>Neha Tiwari</t>
  </si>
  <si>
    <t>Emp_1865</t>
  </si>
  <si>
    <t>Neha Verma</t>
  </si>
  <si>
    <t>Emp_3437</t>
  </si>
  <si>
    <t>Neha Yadav</t>
  </si>
  <si>
    <t>Emp_1620</t>
  </si>
  <si>
    <t>Pari Agarwal</t>
  </si>
  <si>
    <t>Emp_1370</t>
  </si>
  <si>
    <t>Pari Ahmed</t>
  </si>
  <si>
    <t>Emp_1117</t>
  </si>
  <si>
    <t>Pari Banerjee</t>
  </si>
  <si>
    <t>Emp_2212</t>
  </si>
  <si>
    <t>Pari Bansal</t>
  </si>
  <si>
    <t>Emp_1632</t>
  </si>
  <si>
    <t>Pari Chatterjee</t>
  </si>
  <si>
    <t>Emp_1065</t>
  </si>
  <si>
    <t>Pari Choudhury</t>
  </si>
  <si>
    <t>Emp_1122</t>
  </si>
  <si>
    <t>Pari Goel</t>
  </si>
  <si>
    <t>Emp_1888</t>
  </si>
  <si>
    <t>Pari Gupta</t>
  </si>
  <si>
    <t>Emp_1282</t>
  </si>
  <si>
    <t>Pari Joshi</t>
  </si>
  <si>
    <t>Emp_1737</t>
  </si>
  <si>
    <t>Pari Kapoor</t>
  </si>
  <si>
    <t>Emp_1720</t>
  </si>
  <si>
    <t>Pari Khan</t>
  </si>
  <si>
    <t>Emp_2293</t>
  </si>
  <si>
    <t>Pari Kumar</t>
  </si>
  <si>
    <t>Emp_2316</t>
  </si>
  <si>
    <t>Pari Malhotra</t>
  </si>
  <si>
    <t>Emp_1030</t>
  </si>
  <si>
    <t>Pari Mehra</t>
  </si>
  <si>
    <t>Emp_1736</t>
  </si>
  <si>
    <t>Pari Mishra</t>
  </si>
  <si>
    <t>Emp_2524</t>
  </si>
  <si>
    <t>Pari Mukherjee</t>
  </si>
  <si>
    <t>Emp_1204</t>
  </si>
  <si>
    <t>Pari Nair</t>
  </si>
  <si>
    <t>Emp_1483</t>
  </si>
  <si>
    <t>Pari Patel</t>
  </si>
  <si>
    <t>Emp_3707</t>
  </si>
  <si>
    <t>Pari Pillai</t>
  </si>
  <si>
    <t>Emp_1850</t>
  </si>
  <si>
    <t>Pari Rao</t>
  </si>
  <si>
    <t>Emp_1579</t>
  </si>
  <si>
    <t>Pari Reddy</t>
  </si>
  <si>
    <t>Emp_1937</t>
  </si>
  <si>
    <t>Pari Roy</t>
  </si>
  <si>
    <t>Emp_1900</t>
  </si>
  <si>
    <t>Pari Sen</t>
  </si>
  <si>
    <t>Emp_1097</t>
  </si>
  <si>
    <t>Pari Shah</t>
  </si>
  <si>
    <t>Emp_2205</t>
  </si>
  <si>
    <t>Pari Sharma</t>
  </si>
  <si>
    <t>Emp_2909</t>
  </si>
  <si>
    <t>Pari Singh</t>
  </si>
  <si>
    <t>Emp_3993</t>
  </si>
  <si>
    <t>Pari Tiwari</t>
  </si>
  <si>
    <t>Emp_2432</t>
  </si>
  <si>
    <t>Pari Verma</t>
  </si>
  <si>
    <t>Emp_1566</t>
  </si>
  <si>
    <t>Pihu Agarwal</t>
  </si>
  <si>
    <t>Emp_1377</t>
  </si>
  <si>
    <t>Pihu Ahmed</t>
  </si>
  <si>
    <t>Emp_1357</t>
  </si>
  <si>
    <t>Pihu Banerjee</t>
  </si>
  <si>
    <t>Emp_1328</t>
  </si>
  <si>
    <t>Pihu Bansal</t>
  </si>
  <si>
    <t>Emp_2242</t>
  </si>
  <si>
    <t>Pihu Chatterjee</t>
  </si>
  <si>
    <t>Emp_1611</t>
  </si>
  <si>
    <t>Pihu Choudhury</t>
  </si>
  <si>
    <t>Emp_3093</t>
  </si>
  <si>
    <t>Pihu Das</t>
  </si>
  <si>
    <t>Emp_1023</t>
  </si>
  <si>
    <t>Pihu Goel</t>
  </si>
  <si>
    <t>Emp_3368</t>
  </si>
  <si>
    <t>Pihu Gupta</t>
  </si>
  <si>
    <t>Emp_3768</t>
  </si>
  <si>
    <t>Pihu Joshi</t>
  </si>
  <si>
    <t>Emp_2695</t>
  </si>
  <si>
    <t>Pihu Kapoor</t>
  </si>
  <si>
    <t>Emp_2623</t>
  </si>
  <si>
    <t>Pihu Khan</t>
  </si>
  <si>
    <t>Emp_2946</t>
  </si>
  <si>
    <t>Pihu Kumar</t>
  </si>
  <si>
    <t>Emp_1096</t>
  </si>
  <si>
    <t>Pihu Malhotra</t>
  </si>
  <si>
    <t>Emp_1362</t>
  </si>
  <si>
    <t>Pihu Mehra</t>
  </si>
  <si>
    <t>Emp_2739</t>
  </si>
  <si>
    <t>Pihu Mishra</t>
  </si>
  <si>
    <t>Emp_1718</t>
  </si>
  <si>
    <t>Pihu Mukherjee</t>
  </si>
  <si>
    <t>Emp_1314</t>
  </si>
  <si>
    <t>Pihu Nair</t>
  </si>
  <si>
    <t>Emp_1859</t>
  </si>
  <si>
    <t>Pihu Patel</t>
  </si>
  <si>
    <t>Emp_2538</t>
  </si>
  <si>
    <t>Pihu Pillai</t>
  </si>
  <si>
    <t>Emp_1266</t>
  </si>
  <si>
    <t>Pihu Rao</t>
  </si>
  <si>
    <t>Emp_1779</t>
  </si>
  <si>
    <t>Pihu Reddy</t>
  </si>
  <si>
    <t>Emp_2370</t>
  </si>
  <si>
    <t>Pihu Roy</t>
  </si>
  <si>
    <t>Emp_1870</t>
  </si>
  <si>
    <t>Pihu Sen</t>
  </si>
  <si>
    <t>Emp_2143</t>
  </si>
  <si>
    <t>Pihu Shah</t>
  </si>
  <si>
    <t>Emp_2286</t>
  </si>
  <si>
    <t>Pihu Sharma</t>
  </si>
  <si>
    <t>Emp_2164</t>
  </si>
  <si>
    <t>Pihu Singh</t>
  </si>
  <si>
    <t>Emp_2851</t>
  </si>
  <si>
    <t>Pihu Tiwari</t>
  </si>
  <si>
    <t>Emp_3711</t>
  </si>
  <si>
    <t>Pihu Verma</t>
  </si>
  <si>
    <t>Emp_1535</t>
  </si>
  <si>
    <t>Pihu Yadav</t>
  </si>
  <si>
    <t>Emp_1984</t>
  </si>
  <si>
    <t>Pooja Agarwal</t>
  </si>
  <si>
    <t>Emp_3998</t>
  </si>
  <si>
    <t>Pooja Ahmed</t>
  </si>
  <si>
    <t>Emp_1439</t>
  </si>
  <si>
    <t>Pooja Banerjee</t>
  </si>
  <si>
    <t>Emp_1605</t>
  </si>
  <si>
    <t>Pooja Bansal</t>
  </si>
  <si>
    <t>Emp_1276</t>
  </si>
  <si>
    <t>Pooja Chatterjee</t>
  </si>
  <si>
    <t>Emp_1458</t>
  </si>
  <si>
    <t>Pooja Choudhury</t>
  </si>
  <si>
    <t>Emp_1752</t>
  </si>
  <si>
    <t>Pooja Das</t>
  </si>
  <si>
    <t>Emp_1477</t>
  </si>
  <si>
    <t>Pooja Goel</t>
  </si>
  <si>
    <t>Emp_3031</t>
  </si>
  <si>
    <t>Pooja Gupta</t>
  </si>
  <si>
    <t>Emp_1704</t>
  </si>
  <si>
    <t>Pooja Joshi</t>
  </si>
  <si>
    <t>Emp_2312</t>
  </si>
  <si>
    <t>Pooja Kapoor</t>
  </si>
  <si>
    <t>Emp_1028</t>
  </si>
  <si>
    <t>Pooja Khan</t>
  </si>
  <si>
    <t>Emp_1910</t>
  </si>
  <si>
    <t>Pooja Kumar</t>
  </si>
  <si>
    <t>Emp_2644</t>
  </si>
  <si>
    <t>Pooja Malhotra</t>
  </si>
  <si>
    <t>Emp_3854</t>
  </si>
  <si>
    <t>Pooja Mehra</t>
  </si>
  <si>
    <t>Emp_1169</t>
  </si>
  <si>
    <t>Pooja Mishra</t>
  </si>
  <si>
    <t>Emp_1662</t>
  </si>
  <si>
    <t>Pooja Mukherjee</t>
  </si>
  <si>
    <t>Emp_1114</t>
  </si>
  <si>
    <t>Pooja Nair</t>
  </si>
  <si>
    <t>Emp_2782</t>
  </si>
  <si>
    <t>Pooja Patel</t>
  </si>
  <si>
    <t>Emp_3372</t>
  </si>
  <si>
    <t>Pooja Pillai</t>
  </si>
  <si>
    <t>Emp_3079</t>
  </si>
  <si>
    <t>Pooja Rao</t>
  </si>
  <si>
    <t>Emp_3451</t>
  </si>
  <si>
    <t>Pooja Reddy</t>
  </si>
  <si>
    <t>Emp_1640</t>
  </si>
  <si>
    <t>Pooja Roy</t>
  </si>
  <si>
    <t>Emp_2592</t>
  </si>
  <si>
    <t>Pooja Shah</t>
  </si>
  <si>
    <t>Emp_1074</t>
  </si>
  <si>
    <t>Pooja Sharma</t>
  </si>
  <si>
    <t>Emp_2038</t>
  </si>
  <si>
    <t>Pooja Singh</t>
  </si>
  <si>
    <t>Emp_1606</t>
  </si>
  <si>
    <t>Pooja Tiwari</t>
  </si>
  <si>
    <t>Emp_1217</t>
  </si>
  <si>
    <t>Pooja Verma</t>
  </si>
  <si>
    <t>Emp_1697</t>
  </si>
  <si>
    <t>Rahul Agarwal</t>
  </si>
  <si>
    <t>Emp_1369</t>
  </si>
  <si>
    <t>Rahul Ahmed</t>
  </si>
  <si>
    <t>Emp_1559</t>
  </si>
  <si>
    <t>Rahul Banerjee</t>
  </si>
  <si>
    <t>Emp_2095</t>
  </si>
  <si>
    <t>Rahul Bansal</t>
  </si>
  <si>
    <t>Emp_1889</t>
  </si>
  <si>
    <t>Rahul Chatterjee</t>
  </si>
  <si>
    <t>Emp_1547</t>
  </si>
  <si>
    <t>Rahul Choudhury</t>
  </si>
  <si>
    <t>Emp_2753</t>
  </si>
  <si>
    <t>Rahul Das</t>
  </si>
  <si>
    <t>Emp_1040</t>
  </si>
  <si>
    <t>Rahul Goel</t>
  </si>
  <si>
    <t>Emp_2877</t>
  </si>
  <si>
    <t>Rahul Gupta</t>
  </si>
  <si>
    <t>Emp_1090</t>
  </si>
  <si>
    <t>Rahul Joshi</t>
  </si>
  <si>
    <t>Emp_1068</t>
  </si>
  <si>
    <t>Rahul Kapoor</t>
  </si>
  <si>
    <t>Emp_2767</t>
  </si>
  <si>
    <t>Rahul Khan</t>
  </si>
  <si>
    <t>Emp_1116</t>
  </si>
  <si>
    <t>Rahul Kumar</t>
  </si>
  <si>
    <t>Emp_1248</t>
  </si>
  <si>
    <t>Rahul Malhotra</t>
  </si>
  <si>
    <t>Emp_1363</t>
  </si>
  <si>
    <t>Rahul Mehra</t>
  </si>
  <si>
    <t>Emp_1249</t>
  </si>
  <si>
    <t>Rahul Mishra</t>
  </si>
  <si>
    <t>Emp_2872</t>
  </si>
  <si>
    <t>Rahul Mukherjee</t>
  </si>
  <si>
    <t>Emp_1639</t>
  </si>
  <si>
    <t>Rahul Nair</t>
  </si>
  <si>
    <t>Emp_2085</t>
  </si>
  <si>
    <t>Rahul Patel</t>
  </si>
  <si>
    <t>Emp_2237</t>
  </si>
  <si>
    <t>Rahul Pillai</t>
  </si>
  <si>
    <t>Emp_1056</t>
  </si>
  <si>
    <t>Rahul Rao</t>
  </si>
  <si>
    <t>Emp_2096</t>
  </si>
  <si>
    <t>Rahul Reddy</t>
  </si>
  <si>
    <t>Emp_2554</t>
  </si>
  <si>
    <t>Rahul Roy</t>
  </si>
  <si>
    <t>Emp_1893</t>
  </si>
  <si>
    <t>Rahul Sen</t>
  </si>
  <si>
    <t>Emp_2241</t>
  </si>
  <si>
    <t>Rahul Shah</t>
  </si>
  <si>
    <t>Emp_2185</t>
  </si>
  <si>
    <t>Rahul Sharma</t>
  </si>
  <si>
    <t>Emp_1188</t>
  </si>
  <si>
    <t>Rahul Singh</t>
  </si>
  <si>
    <t>Emp_1165</t>
  </si>
  <si>
    <t>Rahul Tiwari</t>
  </si>
  <si>
    <t>Emp_2954</t>
  </si>
  <si>
    <t>Rahul Yadav</t>
  </si>
  <si>
    <t>Emp_1086</t>
  </si>
  <si>
    <t>Rajesh Ahmed</t>
  </si>
  <si>
    <t>Emp_1158</t>
  </si>
  <si>
    <t>Rajesh Banerjee</t>
  </si>
  <si>
    <t>Emp_2022</t>
  </si>
  <si>
    <t>Rajesh Bansal</t>
  </si>
  <si>
    <t>Emp_1092</t>
  </si>
  <si>
    <t>Rajesh Chatterjee</t>
  </si>
  <si>
    <t>Emp_1029</t>
  </si>
  <si>
    <t>Rajesh Das</t>
  </si>
  <si>
    <t>Emp_2964</t>
  </si>
  <si>
    <t>Rajesh Gupta</t>
  </si>
  <si>
    <t>Emp_1205</t>
  </si>
  <si>
    <t>Rajesh Joshi</t>
  </si>
  <si>
    <t>Emp_1238</t>
  </si>
  <si>
    <t>Rajesh Kapoor</t>
  </si>
  <si>
    <t>Emp_1148</t>
  </si>
  <si>
    <t>Rajesh Kumar</t>
  </si>
  <si>
    <t>Emp_2436</t>
  </si>
  <si>
    <t>Rajesh Malhotra</t>
  </si>
  <si>
    <t>Emp_2154</t>
  </si>
  <si>
    <t>Rajesh Mehra</t>
  </si>
  <si>
    <t>Emp_1413</t>
  </si>
  <si>
    <t>Rajesh Mishra</t>
  </si>
  <si>
    <t>Emp_2109</t>
  </si>
  <si>
    <t>Rajesh Mukherjee</t>
  </si>
  <si>
    <t>Emp_2146</t>
  </si>
  <si>
    <t>Rajesh Nair</t>
  </si>
  <si>
    <t>Emp_1176</t>
  </si>
  <si>
    <t>Rajesh Patel</t>
  </si>
  <si>
    <t>Emp_1381</t>
  </si>
  <si>
    <t>Rajesh Pillai</t>
  </si>
  <si>
    <t>Emp_3959</t>
  </si>
  <si>
    <t>Rajesh Rao</t>
  </si>
  <si>
    <t>Emp_1059</t>
  </si>
  <si>
    <t>Rajesh Reddy</t>
  </si>
  <si>
    <t>Emp_1050</t>
  </si>
  <si>
    <t>Rajesh Roy</t>
  </si>
  <si>
    <t>Emp_3103</t>
  </si>
  <si>
    <t>Rajesh Sen</t>
  </si>
  <si>
    <t>Emp_1934</t>
  </si>
  <si>
    <t>Rajesh Shah</t>
  </si>
  <si>
    <t>Emp_1418</t>
  </si>
  <si>
    <t>Rajesh Sharma</t>
  </si>
  <si>
    <t>Emp_1473</t>
  </si>
  <si>
    <t>Rajesh Singh</t>
  </si>
  <si>
    <t>Emp_1514</t>
  </si>
  <si>
    <t>Rajesh Tiwari</t>
  </si>
  <si>
    <t>Emp_1073</t>
  </si>
  <si>
    <t>Rajesh Verma</t>
  </si>
  <si>
    <t>Emp_2194</t>
  </si>
  <si>
    <t>Rajesh Yadav</t>
  </si>
  <si>
    <t>Emp_1520</t>
  </si>
  <si>
    <t>Reyansh Ahmed</t>
  </si>
  <si>
    <t>Emp_1515</t>
  </si>
  <si>
    <t>Reyansh Banerjee</t>
  </si>
  <si>
    <t>Emp_1519</t>
  </si>
  <si>
    <t>Reyansh Bansal</t>
  </si>
  <si>
    <t>Emp_2414</t>
  </si>
  <si>
    <t>Reyansh Chatterjee</t>
  </si>
  <si>
    <t>Emp_2043</t>
  </si>
  <si>
    <t>Reyansh Choudhury</t>
  </si>
  <si>
    <t>Emp_1159</t>
  </si>
  <si>
    <t>Reyansh Das</t>
  </si>
  <si>
    <t>Emp_1451</t>
  </si>
  <si>
    <t>Reyansh Goel</t>
  </si>
  <si>
    <t>Emp_1466</t>
  </si>
  <si>
    <t>Reyansh Gupta</t>
  </si>
  <si>
    <t>Emp_1565</t>
  </si>
  <si>
    <t>Reyansh Joshi</t>
  </si>
  <si>
    <t>Emp_1066</t>
  </si>
  <si>
    <t>Reyansh Kapoor</t>
  </si>
  <si>
    <t>Emp_1474</t>
  </si>
  <si>
    <t>Reyansh Khan</t>
  </si>
  <si>
    <t>Emp_1693</t>
  </si>
  <si>
    <t>Reyansh Kumar</t>
  </si>
  <si>
    <t>Emp_2630</t>
  </si>
  <si>
    <t>Reyansh Malhotra</t>
  </si>
  <si>
    <t>Emp_2511</t>
  </si>
  <si>
    <t>Reyansh Mehra</t>
  </si>
  <si>
    <t>Emp_2698</t>
  </si>
  <si>
    <t>Reyansh Mishra</t>
  </si>
  <si>
    <t>Emp_2626</t>
  </si>
  <si>
    <t>Reyansh Mukherjee</t>
  </si>
  <si>
    <t>Emp_2341</t>
  </si>
  <si>
    <t>Reyansh Patel</t>
  </si>
  <si>
    <t>Emp_2179</t>
  </si>
  <si>
    <t>Reyansh Pillai</t>
  </si>
  <si>
    <t>Emp_2024</t>
  </si>
  <si>
    <t>Reyansh Rao</t>
  </si>
  <si>
    <t>Emp_1459</t>
  </si>
  <si>
    <t>Reyansh Reddy</t>
  </si>
  <si>
    <t>Emp_2117</t>
  </si>
  <si>
    <t>Reyansh Roy</t>
  </si>
  <si>
    <t>Emp_1083</t>
  </si>
  <si>
    <t>Reyansh Sen</t>
  </si>
  <si>
    <t>Emp_3094</t>
  </si>
  <si>
    <t>Reyansh Shah</t>
  </si>
  <si>
    <t>Emp_1379</t>
  </si>
  <si>
    <t>Reyansh Singh</t>
  </si>
  <si>
    <t>Emp_2895</t>
  </si>
  <si>
    <t>Reyansh Tiwari</t>
  </si>
  <si>
    <t>Emp_1538</t>
  </si>
  <si>
    <t>Reyansh Verma</t>
  </si>
  <si>
    <t>Emp_2114</t>
  </si>
  <si>
    <t>Reyansh Yadav</t>
  </si>
  <si>
    <t>Emp_1628</t>
  </si>
  <si>
    <t>Ritu Agarwal</t>
  </si>
  <si>
    <t>Emp_1602</t>
  </si>
  <si>
    <t>Ritu Ahmed</t>
  </si>
  <si>
    <t>Emp_3497</t>
  </si>
  <si>
    <t>Ritu Banerjee</t>
  </si>
  <si>
    <t>Emp_1177</t>
  </si>
  <si>
    <t>Ritu Chatterjee</t>
  </si>
  <si>
    <t>Emp_1084</t>
  </si>
  <si>
    <t>Ritu Choudhury</t>
  </si>
  <si>
    <t>Emp_2036</t>
  </si>
  <si>
    <t>Ritu Goel</t>
  </si>
  <si>
    <t>Emp_1849</t>
  </si>
  <si>
    <t>Ritu Gupta</t>
  </si>
  <si>
    <t>Emp_1815</t>
  </si>
  <si>
    <t>Ritu Joshi</t>
  </si>
  <si>
    <t>Emp_1928</t>
  </si>
  <si>
    <t>Ritu Kapoor</t>
  </si>
  <si>
    <t>Emp_1608</t>
  </si>
  <si>
    <t>Ritu Khan</t>
  </si>
  <si>
    <t>Emp_1490</t>
  </si>
  <si>
    <t>Ritu Kumar</t>
  </si>
  <si>
    <t>Emp_1150</t>
  </si>
  <si>
    <t>Ritu Malhotra</t>
  </si>
  <si>
    <t>Emp_1585</t>
  </si>
  <si>
    <t>Ritu Mehra</t>
  </si>
  <si>
    <t>Emp_2590</t>
  </si>
  <si>
    <t>Ritu Mishra</t>
  </si>
  <si>
    <t>Emp_1162</t>
  </si>
  <si>
    <t>Ritu Mukherjee</t>
  </si>
  <si>
    <t>Emp_1253</t>
  </si>
  <si>
    <t>Ritu Nair</t>
  </si>
  <si>
    <t>Emp_1612</t>
  </si>
  <si>
    <t>Ritu Patel</t>
  </si>
  <si>
    <t>Emp_1014</t>
  </si>
  <si>
    <t>Ritu Pillai</t>
  </si>
  <si>
    <t>Emp_1002</t>
  </si>
  <si>
    <t>Ritu Rao</t>
  </si>
  <si>
    <t>Emp_1958</t>
  </si>
  <si>
    <t>Ritu Reddy</t>
  </si>
  <si>
    <t>Emp_1938</t>
  </si>
  <si>
    <t>Ritu Sen</t>
  </si>
  <si>
    <t>Emp_1812</t>
  </si>
  <si>
    <t>Ritu Shah</t>
  </si>
  <si>
    <t>Emp_3413</t>
  </si>
  <si>
    <t>Ritu Sharma</t>
  </si>
  <si>
    <t>Emp_3724</t>
  </si>
  <si>
    <t>Ritu Singh</t>
  </si>
  <si>
    <t>Emp_2489</t>
  </si>
  <si>
    <t>Ritu Tiwari</t>
  </si>
  <si>
    <t>Emp_1853</t>
  </si>
  <si>
    <t>Ritu Verma</t>
  </si>
  <si>
    <t>Emp_2142</t>
  </si>
  <si>
    <t>Ritu Yadav</t>
  </si>
  <si>
    <t>Emp_2127</t>
  </si>
  <si>
    <t>Rohit Agarwal</t>
  </si>
  <si>
    <t>Emp_1198</t>
  </si>
  <si>
    <t>Rohit Ahmed</t>
  </si>
  <si>
    <t>Emp_1261</t>
  </si>
  <si>
    <t>Rohit Banerjee</t>
  </si>
  <si>
    <t>Emp_1201</t>
  </si>
  <si>
    <t>Rohit Bansal</t>
  </si>
  <si>
    <t>Emp_1724</t>
  </si>
  <si>
    <t>Rohit Chatterjee</t>
  </si>
  <si>
    <t>Emp_1275</t>
  </si>
  <si>
    <t>Rohit Choudhury</t>
  </si>
  <si>
    <t>Emp_1557</t>
  </si>
  <si>
    <t>Rohit Das</t>
  </si>
  <si>
    <t>Emp_1755</t>
  </si>
  <si>
    <t>Rohit Goel</t>
  </si>
  <si>
    <t>Emp_3045</t>
  </si>
  <si>
    <t>Rohit Gupta</t>
  </si>
  <si>
    <t>Emp_1952</t>
  </si>
  <si>
    <t>Rohit Joshi</t>
  </si>
  <si>
    <t>Emp_1046</t>
  </si>
  <si>
    <t>Rohit Kapoor</t>
  </si>
  <si>
    <t>Emp_1051</t>
  </si>
  <si>
    <t>Rohit Khan</t>
  </si>
  <si>
    <t>Emp_1005</t>
  </si>
  <si>
    <t>Rohit Kumar</t>
  </si>
  <si>
    <t>Emp_2429</t>
  </si>
  <si>
    <t>Rohit Mehra</t>
  </si>
  <si>
    <t>Emp_3018</t>
  </si>
  <si>
    <t>Rohit Mishra</t>
  </si>
  <si>
    <t>Emp_1783</t>
  </si>
  <si>
    <t>Rohit Mukherjee</t>
  </si>
  <si>
    <t>Emp_1578</t>
  </si>
  <si>
    <t>Rohit Nair</t>
  </si>
  <si>
    <t>Emp_2745</t>
  </si>
  <si>
    <t>Rohit Patel</t>
  </si>
  <si>
    <t>Emp_1950</t>
  </si>
  <si>
    <t>Rohit Pillai</t>
  </si>
  <si>
    <t>Emp_1670</t>
  </si>
  <si>
    <t>Rohit Rao</t>
  </si>
  <si>
    <t>Emp_1071</t>
  </si>
  <si>
    <t>Rohit Reddy</t>
  </si>
  <si>
    <t>Emp_1861</t>
  </si>
  <si>
    <t>Rohit Roy</t>
  </si>
  <si>
    <t>Emp_2250</t>
  </si>
  <si>
    <t>Rohit Sen</t>
  </si>
  <si>
    <t>Emp_1447</t>
  </si>
  <si>
    <t>Rohit Shah</t>
  </si>
  <si>
    <t>Emp_2189</t>
  </si>
  <si>
    <t>Rohit Sharma</t>
  </si>
  <si>
    <t>Emp_2345</t>
  </si>
  <si>
    <t>Rohit Singh</t>
  </si>
  <si>
    <t>Emp_2923</t>
  </si>
  <si>
    <t>Rohit Verma</t>
  </si>
  <si>
    <t>Emp_2951</t>
  </si>
  <si>
    <t>Rohit Yadav</t>
  </si>
  <si>
    <t>Emp_3163</t>
  </si>
  <si>
    <t>Sai Agarwal</t>
  </si>
  <si>
    <t>Emp_1193</t>
  </si>
  <si>
    <t>Sai Banerjee</t>
  </si>
  <si>
    <t>Emp_2653</t>
  </si>
  <si>
    <t>Sai Bansal</t>
  </si>
  <si>
    <t>Emp_1463</t>
  </si>
  <si>
    <t>Sai Chatterjee</t>
  </si>
  <si>
    <t>Emp_1389</t>
  </si>
  <si>
    <t>Sai Choudhury</t>
  </si>
  <si>
    <t>Emp_1691</t>
  </si>
  <si>
    <t>Sai Das</t>
  </si>
  <si>
    <t>Emp_1518</t>
  </si>
  <si>
    <t>Sai Goel</t>
  </si>
  <si>
    <t>Emp_1166</t>
  </si>
  <si>
    <t>Sai Gupta</t>
  </si>
  <si>
    <t>Emp_2670</t>
  </si>
  <si>
    <t>Sai Joshi</t>
  </si>
  <si>
    <t>Emp_2148</t>
  </si>
  <si>
    <t>Sai Khan</t>
  </si>
  <si>
    <t>Emp_1716</t>
  </si>
  <si>
    <t>Sai Kumar</t>
  </si>
  <si>
    <t>Emp_1383</t>
  </si>
  <si>
    <t>Sai Malhotra</t>
  </si>
  <si>
    <t>Emp_1120</t>
  </si>
  <si>
    <t>Sai Mishra</t>
  </si>
  <si>
    <t>Emp_2689</t>
  </si>
  <si>
    <t>Sai Mukherjee</t>
  </si>
  <si>
    <t>Emp_2445</t>
  </si>
  <si>
    <t>Sai Nair</t>
  </si>
  <si>
    <t>Emp_2332</t>
  </si>
  <si>
    <t>Sai Patel</t>
  </si>
  <si>
    <t>Emp_1184</t>
  </si>
  <si>
    <t>Sai Pillai</t>
  </si>
  <si>
    <t>Emp_1665</t>
  </si>
  <si>
    <t>Sai Rao</t>
  </si>
  <si>
    <t>Emp_1161</t>
  </si>
  <si>
    <t>Sai Reddy</t>
  </si>
  <si>
    <t>Emp_1134</t>
  </si>
  <si>
    <t>Sai Roy</t>
  </si>
  <si>
    <t>Emp_2651</t>
  </si>
  <si>
    <t>Sai Sen</t>
  </si>
  <si>
    <t>Emp_2230</t>
  </si>
  <si>
    <t>Sai Shah</t>
  </si>
  <si>
    <t>Emp_2932</t>
  </si>
  <si>
    <t>Sai Sharma</t>
  </si>
  <si>
    <t>Emp_1504</t>
  </si>
  <si>
    <t>Sai Singh</t>
  </si>
  <si>
    <t>Emp_2376</t>
  </si>
  <si>
    <t>Sai Tiwari</t>
  </si>
  <si>
    <t>Emp_1829</t>
  </si>
  <si>
    <t>Sai Verma</t>
  </si>
  <si>
    <t>Emp_1857</t>
  </si>
  <si>
    <t>Sai Yadav</t>
  </si>
  <si>
    <t>Emp_1607</t>
  </si>
  <si>
    <t>Sanjay Agarwal</t>
  </si>
  <si>
    <t>Emp_2440</t>
  </si>
  <si>
    <t>Sanjay Ahmed</t>
  </si>
  <si>
    <t>Emp_1392</t>
  </si>
  <si>
    <t>Sanjay Bansal</t>
  </si>
  <si>
    <t>Emp_3488</t>
  </si>
  <si>
    <t>Sanjay Chatterjee</t>
  </si>
  <si>
    <t>Emp_1511</t>
  </si>
  <si>
    <t>Sanjay Choudhury</t>
  </si>
  <si>
    <t>Emp_1230</t>
  </si>
  <si>
    <t>Sanjay Das</t>
  </si>
  <si>
    <t>Emp_2270</t>
  </si>
  <si>
    <t>Sanjay Goel</t>
  </si>
  <si>
    <t>Emp_1183</t>
  </si>
  <si>
    <t>Sanjay Gupta</t>
  </si>
  <si>
    <t>Emp_1009</t>
  </si>
  <si>
    <t>Sanjay Joshi</t>
  </si>
  <si>
    <t>Emp_1554</t>
  </si>
  <si>
    <t>Sanjay Kapoor</t>
  </si>
  <si>
    <t>Emp_1774</t>
  </si>
  <si>
    <t>Sanjay Khan</t>
  </si>
  <si>
    <t>Emp_1414</t>
  </si>
  <si>
    <t>Sanjay Kumar</t>
  </si>
  <si>
    <t>Emp_2999</t>
  </si>
  <si>
    <t>Sanjay Malhotra</t>
  </si>
  <si>
    <t>Emp_3647</t>
  </si>
  <si>
    <t>Sanjay Mishra</t>
  </si>
  <si>
    <t>Emp_1152</t>
  </si>
  <si>
    <t>Sanjay Mukherjee</t>
  </si>
  <si>
    <t>Emp_1229</t>
  </si>
  <si>
    <t>Sanjay Nair</t>
  </si>
  <si>
    <t>Emp_2731</t>
  </si>
  <si>
    <t>Sanjay Pillai</t>
  </si>
  <si>
    <t>Emp_2804</t>
  </si>
  <si>
    <t>Sanjay Rao</t>
  </si>
  <si>
    <t>Emp_2602</t>
  </si>
  <si>
    <t>Sanjay Reddy</t>
  </si>
  <si>
    <t>Emp_2015</t>
  </si>
  <si>
    <t>Sanjay Roy</t>
  </si>
  <si>
    <t>Emp_1048</t>
  </si>
  <si>
    <t>Sanjay Sen</t>
  </si>
  <si>
    <t>Emp_1199</t>
  </si>
  <si>
    <t>Sanjay Shah</t>
  </si>
  <si>
    <t>Emp_1903</t>
  </si>
  <si>
    <t>Sanjay Sharma</t>
  </si>
  <si>
    <t>Emp_1866</t>
  </si>
  <si>
    <t>Sanjay Singh</t>
  </si>
  <si>
    <t>Emp_1388</t>
  </si>
  <si>
    <t>Sanjay Tiwari</t>
  </si>
  <si>
    <t>Emp_3075</t>
  </si>
  <si>
    <t>Sanjay Verma</t>
  </si>
  <si>
    <t>Emp_3887</t>
  </si>
  <si>
    <t>Sanjay Yadav</t>
  </si>
  <si>
    <t>Emp_1583</t>
  </si>
  <si>
    <t>Shanaya Agarwal</t>
  </si>
  <si>
    <t>Emp_1592</t>
  </si>
  <si>
    <t>Shanaya Ahmed</t>
  </si>
  <si>
    <t>Emp_1110</t>
  </si>
  <si>
    <t>Shanaya Banerjee</t>
  </si>
  <si>
    <t>Emp_1911</t>
  </si>
  <si>
    <t>Shanaya Chatterjee</t>
  </si>
  <si>
    <t>Emp_1382</t>
  </si>
  <si>
    <t>Shanaya Choudhury</t>
  </si>
  <si>
    <t>Emp_3084</t>
  </si>
  <si>
    <t>Shanaya Das</t>
  </si>
  <si>
    <t>Emp_2321</t>
  </si>
  <si>
    <t>Shanaya Goel</t>
  </si>
  <si>
    <t>Emp_3911</t>
  </si>
  <si>
    <t>Shanaya Gupta</t>
  </si>
  <si>
    <t>Emp_1438</t>
  </si>
  <si>
    <t>Shanaya Joshi</t>
  </si>
  <si>
    <t>Emp_1622</t>
  </si>
  <si>
    <t>Shanaya Kapoor</t>
  </si>
  <si>
    <t>Emp_3981</t>
  </si>
  <si>
    <t>Shanaya Khan</t>
  </si>
  <si>
    <t>Emp_2757</t>
  </si>
  <si>
    <t>Shanaya Kumar</t>
  </si>
  <si>
    <t>Emp_1999</t>
  </si>
  <si>
    <t>Shanaya Malhotra</t>
  </si>
  <si>
    <t>Emp_1231</t>
  </si>
  <si>
    <t>Shanaya Mishra</t>
  </si>
  <si>
    <t>Emp_1118</t>
  </si>
  <si>
    <t>Shanaya Mukherjee</t>
  </si>
  <si>
    <t>Emp_1054</t>
  </si>
  <si>
    <t>Shanaya Nair</t>
  </si>
  <si>
    <t>Emp_1492</t>
  </si>
  <si>
    <t>Shanaya Patel</t>
  </si>
  <si>
    <t>Emp_3102</t>
  </si>
  <si>
    <t>Shanaya Pillai</t>
  </si>
  <si>
    <t>Emp_1121</t>
  </si>
  <si>
    <t>Shanaya Rao</t>
  </si>
  <si>
    <t>Emp_1825</t>
  </si>
  <si>
    <t>Shanaya Reddy</t>
  </si>
  <si>
    <t>Emp_1652</t>
  </si>
  <si>
    <t>Shanaya Roy</t>
  </si>
  <si>
    <t>Emp_1189</t>
  </si>
  <si>
    <t>Shanaya Sen</t>
  </si>
  <si>
    <t>Emp_1044</t>
  </si>
  <si>
    <t>Shanaya Shah</t>
  </si>
  <si>
    <t>Emp_1171</t>
  </si>
  <si>
    <t>Shanaya Sharma</t>
  </si>
  <si>
    <t>Emp_1782</t>
  </si>
  <si>
    <t>Shanaya Singh</t>
  </si>
  <si>
    <t>Emp_1721</t>
  </si>
  <si>
    <t>Shanaya Tiwari</t>
  </si>
  <si>
    <t>Emp_1098</t>
  </si>
  <si>
    <t>Shanaya Verma</t>
  </si>
  <si>
    <t>Emp_1227</t>
  </si>
  <si>
    <t>Shanaya Yadav</t>
  </si>
  <si>
    <t>Emp_1886</t>
  </si>
  <si>
    <t>Shaurya Agarwal</t>
  </si>
  <si>
    <t>Emp_3951</t>
  </si>
  <si>
    <t>Shaurya Ahmed</t>
  </si>
  <si>
    <t>Emp_3669</t>
  </si>
  <si>
    <t>Shaurya Banerjee</t>
  </si>
  <si>
    <t>Emp_3312</t>
  </si>
  <si>
    <t>Shaurya Bansal</t>
  </si>
  <si>
    <t>Emp_1847</t>
  </si>
  <si>
    <t>Shaurya Chatterjee</t>
  </si>
  <si>
    <t>Emp_1072</t>
  </si>
  <si>
    <t>Shaurya Choudhury</t>
  </si>
  <si>
    <t>Emp_1124</t>
  </si>
  <si>
    <t>Shaurya Das</t>
  </si>
  <si>
    <t>Emp_1108</t>
  </si>
  <si>
    <t>Shaurya Goel</t>
  </si>
  <si>
    <t>Emp_1200</t>
  </si>
  <si>
    <t>Shaurya Gupta</t>
  </si>
  <si>
    <t>Emp_2914</t>
  </si>
  <si>
    <t>Shaurya Joshi</t>
  </si>
  <si>
    <t>Emp_2368</t>
  </si>
  <si>
    <t>Shaurya Kapoor</t>
  </si>
  <si>
    <t>Emp_1643</t>
  </si>
  <si>
    <t>Shaurya Khan</t>
  </si>
  <si>
    <t>Emp_3995</t>
  </si>
  <si>
    <t>Shaurya Kumar</t>
  </si>
  <si>
    <t>Emp_1336</t>
  </si>
  <si>
    <t>Shaurya Malhotra</t>
  </si>
  <si>
    <t>Emp_2197</t>
  </si>
  <si>
    <t>Shaurya Mehra</t>
  </si>
  <si>
    <t>Emp_1081</t>
  </si>
  <si>
    <t>Shaurya Mishra</t>
  </si>
  <si>
    <t>Emp_1404</t>
  </si>
  <si>
    <t>Shaurya Mukherjee</t>
  </si>
  <si>
    <t>Emp_1586</t>
  </si>
  <si>
    <t>Shaurya Nair</t>
  </si>
  <si>
    <t>Emp_1186</t>
  </si>
  <si>
    <t>Shaurya Patel</t>
  </si>
  <si>
    <t>Emp_2614</t>
  </si>
  <si>
    <t>Shaurya Pillai</t>
  </si>
  <si>
    <t>Emp_1087</t>
  </si>
  <si>
    <t>Shaurya Rao</t>
  </si>
  <si>
    <t>Emp_2138</t>
  </si>
  <si>
    <t>Shaurya Reddy</t>
  </si>
  <si>
    <t>Emp_1172</t>
  </si>
  <si>
    <t>Shaurya Sen</t>
  </si>
  <si>
    <t>Emp_2678</t>
  </si>
  <si>
    <t>Shaurya Shah</t>
  </si>
  <si>
    <t>Emp_1320</t>
  </si>
  <si>
    <t>Shaurya Sharma</t>
  </si>
  <si>
    <t>Emp_1210</t>
  </si>
  <si>
    <t>Shaurya Singh</t>
  </si>
  <si>
    <t>Emp_1818</t>
  </si>
  <si>
    <t>Shaurya Tiwari</t>
  </si>
  <si>
    <t>Emp_1668</t>
  </si>
  <si>
    <t>Shaurya Verma</t>
  </si>
  <si>
    <t>Emp_1730</t>
  </si>
  <si>
    <t>Shaurya Yadav</t>
  </si>
  <si>
    <t>Emp_3815</t>
  </si>
  <si>
    <t>Suman Agarwal</t>
  </si>
  <si>
    <t>Emp_1558</t>
  </si>
  <si>
    <t>Suman Ahmed</t>
  </si>
  <si>
    <t>Emp_1324</t>
  </si>
  <si>
    <t>Suman Banerjee</t>
  </si>
  <si>
    <t>Emp_1007</t>
  </si>
  <si>
    <t>Suman Bansal</t>
  </si>
  <si>
    <t>Emp_2460</t>
  </si>
  <si>
    <t>Suman Chatterjee</t>
  </si>
  <si>
    <t>Emp_1129</t>
  </si>
  <si>
    <t>Suman Choudhury</t>
  </si>
  <si>
    <t>Emp_1992</t>
  </si>
  <si>
    <t>Suman Das</t>
  </si>
  <si>
    <t>Emp_1321</t>
  </si>
  <si>
    <t>Suman Goel</t>
  </si>
  <si>
    <t>Emp_1570</t>
  </si>
  <si>
    <t>Suman Gupta</t>
  </si>
  <si>
    <t>Emp_1194</t>
  </si>
  <si>
    <t>Suman Joshi</t>
  </si>
  <si>
    <t>Emp_3234</t>
  </si>
  <si>
    <t>Suman Kapoor</t>
  </si>
  <si>
    <t>Emp_1202</t>
  </si>
  <si>
    <t>Suman Khan</t>
  </si>
  <si>
    <t>Emp_1528</t>
  </si>
  <si>
    <t>Suman Kumar</t>
  </si>
  <si>
    <t>Emp_3774</t>
  </si>
  <si>
    <t>Suman Malhotra</t>
  </si>
  <si>
    <t>Emp_3194</t>
  </si>
  <si>
    <t>Suman Mehra</t>
  </si>
  <si>
    <t>Emp_1781</t>
  </si>
  <si>
    <t>Suman Mukherjee</t>
  </si>
  <si>
    <t>Emp_1215</t>
  </si>
  <si>
    <t>Suman Nair</t>
  </si>
  <si>
    <t>Emp_1692</t>
  </si>
  <si>
    <t>Suman Patel</t>
  </si>
  <si>
    <t>Emp_2537</t>
  </si>
  <si>
    <t>Suman Pillai</t>
  </si>
  <si>
    <t>Emp_2075</t>
  </si>
  <si>
    <t>Suman Rao</t>
  </si>
  <si>
    <t>Emp_1063</t>
  </si>
  <si>
    <t>Suman Reddy</t>
  </si>
  <si>
    <t>Emp_1333</t>
  </si>
  <si>
    <t>Suman Roy</t>
  </si>
  <si>
    <t>Emp_3277</t>
  </si>
  <si>
    <t>Suman Sen</t>
  </si>
  <si>
    <t>Emp_1203</t>
  </si>
  <si>
    <t>Suman Shah</t>
  </si>
  <si>
    <t>Emp_2924</t>
  </si>
  <si>
    <t>Suman Sharma</t>
  </si>
  <si>
    <t>Emp_1403</t>
  </si>
  <si>
    <t>Suman Singh</t>
  </si>
  <si>
    <t>Emp_2632</t>
  </si>
  <si>
    <t>Suman Tiwari</t>
  </si>
  <si>
    <t>Emp_1175</t>
  </si>
  <si>
    <t>Suman Verma</t>
  </si>
  <si>
    <t>Emp_3534</t>
  </si>
  <si>
    <t>Sunil Ahmed</t>
  </si>
  <si>
    <t>Emp_1289</t>
  </si>
  <si>
    <t>Sunil Banerjee</t>
  </si>
  <si>
    <t>Emp_1207</t>
  </si>
  <si>
    <t>Sunil Bansal</t>
  </si>
  <si>
    <t>Emp_1371</t>
  </si>
  <si>
    <t>Sunil Chatterjee</t>
  </si>
  <si>
    <t>Emp_2247</t>
  </si>
  <si>
    <t>Sunil Choudhury</t>
  </si>
  <si>
    <t>Emp_1062</t>
  </si>
  <si>
    <t>Sunil Das</t>
  </si>
  <si>
    <t>Emp_1113</t>
  </si>
  <si>
    <t>Sunil Goel</t>
  </si>
  <si>
    <t>Emp_2166</t>
  </si>
  <si>
    <t>Sunil Gupta</t>
  </si>
  <si>
    <t>Emp_1525</t>
  </si>
  <si>
    <t>Sunil Joshi</t>
  </si>
  <si>
    <t>Emp_3739</t>
  </si>
  <si>
    <t>Sunil Kapoor</t>
  </si>
  <si>
    <t>Emp_1532</t>
  </si>
  <si>
    <t>Sunil Khan</t>
  </si>
  <si>
    <t>Emp_1551</t>
  </si>
  <si>
    <t>Sunil Kumar</t>
  </si>
  <si>
    <t>Emp_1454</t>
  </si>
  <si>
    <t>Sunil Malhotra</t>
  </si>
  <si>
    <t>Emp_3019</t>
  </si>
  <si>
    <t>Sunil Mehra</t>
  </si>
  <si>
    <t>Emp_1089</t>
  </si>
  <si>
    <t>Sunil Mishra</t>
  </si>
  <si>
    <t>Emp_1338</t>
  </si>
  <si>
    <t>Sunil Mukherjee</t>
  </si>
  <si>
    <t>Emp_1582</t>
  </si>
  <si>
    <t>Sunil Nair</t>
  </si>
  <si>
    <t>Emp_3358</t>
  </si>
  <si>
    <t>Sunil Patel</t>
  </si>
  <si>
    <t>Emp_1627</t>
  </si>
  <si>
    <t>Sunil Pillai</t>
  </si>
  <si>
    <t>Emp_1247</t>
  </si>
  <si>
    <t>Sunil Rao</t>
  </si>
  <si>
    <t>Emp_1522</t>
  </si>
  <si>
    <t>Sunil Roy</t>
  </si>
  <si>
    <t>Emp_1103</t>
  </si>
  <si>
    <t>Sunil Shah</t>
  </si>
  <si>
    <t>Emp_1745</t>
  </si>
  <si>
    <t>Sunil Sharma</t>
  </si>
  <si>
    <t>Emp_2701</t>
  </si>
  <si>
    <t>Sunil Singh</t>
  </si>
  <si>
    <t>Emp_1780</t>
  </si>
  <si>
    <t>Sunil Tiwari</t>
  </si>
  <si>
    <t>Emp_2001</t>
  </si>
  <si>
    <t>Sunil Verma</t>
  </si>
  <si>
    <t>Emp_1272</t>
  </si>
  <si>
    <t>Sunil Yadav</t>
  </si>
  <si>
    <t>Emp_3427</t>
  </si>
  <si>
    <t>Sunita Agarwal</t>
  </si>
  <si>
    <t>Emp_1771</t>
  </si>
  <si>
    <t>Sunita Ahmed</t>
  </si>
  <si>
    <t>Emp_3447</t>
  </si>
  <si>
    <t>Sunita Banerjee</t>
  </si>
  <si>
    <t>Emp_2470</t>
  </si>
  <si>
    <t>Sunita Bansal</t>
  </si>
  <si>
    <t>Emp_1318</t>
  </si>
  <si>
    <t>Sunita Chatterjee</t>
  </si>
  <si>
    <t>Emp_1368</t>
  </si>
  <si>
    <t>Sunita Choudhury</t>
  </si>
  <si>
    <t>Emp_3606</t>
  </si>
  <si>
    <t>Sunita Das</t>
  </si>
  <si>
    <t>Emp_1658</t>
  </si>
  <si>
    <t>Sunita Goel</t>
  </si>
  <si>
    <t>Emp_3664</t>
  </si>
  <si>
    <t>Sunita Gupta</t>
  </si>
  <si>
    <t>Emp_1136</t>
  </si>
  <si>
    <t>Sunita Joshi</t>
  </si>
  <si>
    <t>Emp_2123</t>
  </si>
  <si>
    <t>Sunita Kapoor</t>
  </si>
  <si>
    <t>Emp_1962</t>
  </si>
  <si>
    <t>Sunita Khan</t>
  </si>
  <si>
    <t>Emp_2720</t>
  </si>
  <si>
    <t>Sunita Kumar</t>
  </si>
  <si>
    <t>Emp_1309</t>
  </si>
  <si>
    <t>Sunita Malhotra</t>
  </si>
  <si>
    <t>Emp_1041</t>
  </si>
  <si>
    <t>Sunita Mehra</t>
  </si>
  <si>
    <t>Emp_2231</t>
  </si>
  <si>
    <t>Sunita Mishra</t>
  </si>
  <si>
    <t>Emp_1560</t>
  </si>
  <si>
    <t>Sunita Mukherjee</t>
  </si>
  <si>
    <t>Emp_2794</t>
  </si>
  <si>
    <t>Sunita Nair</t>
  </si>
  <si>
    <t>Emp_3303</t>
  </si>
  <si>
    <t>Sunita Patel</t>
  </si>
  <si>
    <t>Emp_1464</t>
  </si>
  <si>
    <t>Sunita Pillai</t>
  </si>
  <si>
    <t>Emp_2395</t>
  </si>
  <si>
    <t>Sunita Rao</t>
  </si>
  <si>
    <t>Emp_1268</t>
  </si>
  <si>
    <t>Sunita Reddy</t>
  </si>
  <si>
    <t>Emp_1352</t>
  </si>
  <si>
    <t>Sunita Roy</t>
  </si>
  <si>
    <t>Emp_1329</t>
  </si>
  <si>
    <t>Sunita Sen</t>
  </si>
  <si>
    <t>Emp_1892</t>
  </si>
  <si>
    <t>Sunita Shah</t>
  </si>
  <si>
    <t>Emp_1254</t>
  </si>
  <si>
    <t>Sunita Sharma</t>
  </si>
  <si>
    <t>Emp_2706</t>
  </si>
  <si>
    <t>Sunita Singh</t>
  </si>
  <si>
    <t>Emp_1637</t>
  </si>
  <si>
    <t>Sunita Verma</t>
  </si>
  <si>
    <t>Emp_2870</t>
  </si>
  <si>
    <t>Sunita Yadav</t>
  </si>
  <si>
    <t>Emp_1015</t>
  </si>
  <si>
    <t>Vihaan Agarwal</t>
  </si>
  <si>
    <t>Emp_2113</t>
  </si>
  <si>
    <t>Vihaan Ahmed</t>
  </si>
  <si>
    <t>Emp_1531</t>
  </si>
  <si>
    <t>Vihaan Banerjee</t>
  </si>
  <si>
    <t>Emp_2849</t>
  </si>
  <si>
    <t>Vihaan Bansal</t>
  </si>
  <si>
    <t>Emp_1410</t>
  </si>
  <si>
    <t>Vihaan Chatterjee</t>
  </si>
  <si>
    <t>Emp_2351</t>
  </si>
  <si>
    <t>Vihaan Choudhury</t>
  </si>
  <si>
    <t>Emp_1292</t>
  </si>
  <si>
    <t>Vihaan Das</t>
  </si>
  <si>
    <t>Emp_3235</t>
  </si>
  <si>
    <t>Vihaan Goel</t>
  </si>
  <si>
    <t>Emp_2648</t>
  </si>
  <si>
    <t>Vihaan Gupta</t>
  </si>
  <si>
    <t>Emp_1486</t>
  </si>
  <si>
    <t>Vihaan Joshi</t>
  </si>
  <si>
    <t>Emp_1319</t>
  </si>
  <si>
    <t>Vihaan Kapoor</t>
  </si>
  <si>
    <t>Emp_1398</t>
  </si>
  <si>
    <t>Vihaan Khan</t>
  </si>
  <si>
    <t>Emp_2249</t>
  </si>
  <si>
    <t>Vihaan Kumar</t>
  </si>
  <si>
    <t>Emp_2010</t>
  </si>
  <si>
    <t>Vihaan Malhotra</t>
  </si>
  <si>
    <t>Emp_1021</t>
  </si>
  <si>
    <t>Vihaan Mishra</t>
  </si>
  <si>
    <t>Emp_1304</t>
  </si>
  <si>
    <t>Vihaan Mukherjee</t>
  </si>
  <si>
    <t>Emp_1679</t>
  </si>
  <si>
    <t>Vihaan Nair</t>
  </si>
  <si>
    <t>Emp_1078</t>
  </si>
  <si>
    <t>Vihaan Patel</t>
  </si>
  <si>
    <t>Emp_3781</t>
  </si>
  <si>
    <t>Vihaan Pillai</t>
  </si>
  <si>
    <t>Emp_1749</t>
  </si>
  <si>
    <t>Vihaan Rao</t>
  </si>
  <si>
    <t>Emp_2646</t>
  </si>
  <si>
    <t>Vihaan Reddy</t>
  </si>
  <si>
    <t>Emp_1035</t>
  </si>
  <si>
    <t>Vihaan Sen</t>
  </si>
  <si>
    <t>Emp_1250</t>
  </si>
  <si>
    <t>Vihaan Shah</t>
  </si>
  <si>
    <t>Emp_1503</t>
  </si>
  <si>
    <t>Vihaan Sharma</t>
  </si>
  <si>
    <t>Emp_1101</t>
  </si>
  <si>
    <t>Vihaan Singh</t>
  </si>
  <si>
    <t>Emp_1274</t>
  </si>
  <si>
    <t>Vihaan Tiwari</t>
  </si>
  <si>
    <t>Emp_1754</t>
  </si>
  <si>
    <t>Vihaan Yadav</t>
  </si>
  <si>
    <t>Emp_1875</t>
  </si>
  <si>
    <t>Vijay Agarwal</t>
  </si>
  <si>
    <t>Emp_1989</t>
  </si>
  <si>
    <t>Vijay Ahmed</t>
  </si>
  <si>
    <t>Emp_2277</t>
  </si>
  <si>
    <t>Vijay Banerjee</t>
  </si>
  <si>
    <t>Emp_1591</t>
  </si>
  <si>
    <t>Vijay Bansal</t>
  </si>
  <si>
    <t>Emp_1787</t>
  </si>
  <si>
    <t>Vijay Chatterjee</t>
  </si>
  <si>
    <t>Emp_2502</t>
  </si>
  <si>
    <t>Vijay Choudhury</t>
  </si>
  <si>
    <t>Emp_2379</t>
  </si>
  <si>
    <t>Vijay Das</t>
  </si>
  <si>
    <t>Emp_1125</t>
  </si>
  <si>
    <t>Vijay Goel</t>
  </si>
  <si>
    <t>Emp_1153</t>
  </si>
  <si>
    <t>Vijay Gupta</t>
  </si>
  <si>
    <t>Emp_2328</t>
  </si>
  <si>
    <t>Vijay Joshi</t>
  </si>
  <si>
    <t>Emp_1841</t>
  </si>
  <si>
    <t>Vijay Kapoor</t>
  </si>
  <si>
    <t>Emp_2118</t>
  </si>
  <si>
    <t>Vijay Khan</t>
  </si>
  <si>
    <t>Emp_3350</t>
  </si>
  <si>
    <t>Vijay Kumar</t>
  </si>
  <si>
    <t>Emp_2153</t>
  </si>
  <si>
    <t>Vijay Malhotra</t>
  </si>
  <si>
    <t>Emp_3637</t>
  </si>
  <si>
    <t>Vijay Mehra</t>
  </si>
  <si>
    <t>Emp_2717</t>
  </si>
  <si>
    <t>Vijay Mishra</t>
  </si>
  <si>
    <t>Emp_2087</t>
  </si>
  <si>
    <t>Vijay Mukherjee</t>
  </si>
  <si>
    <t>Emp_1426</t>
  </si>
  <si>
    <t>Vijay Patel</t>
  </si>
  <si>
    <t>Emp_2173</t>
  </si>
  <si>
    <t>Vijay Pillai</t>
  </si>
  <si>
    <t>Emp_2401</t>
  </si>
  <si>
    <t>Vijay Rao</t>
  </si>
  <si>
    <t>Emp_1425</t>
  </si>
  <si>
    <t>Vijay Reddy</t>
  </si>
  <si>
    <t>Emp_1365</t>
  </si>
  <si>
    <t>Vijay Roy</t>
  </si>
  <si>
    <t>Emp_1325</t>
  </si>
  <si>
    <t>Vijay Sen</t>
  </si>
  <si>
    <t>Emp_1034</t>
  </si>
  <si>
    <t>Vijay Shah</t>
  </si>
  <si>
    <t>Emp_1018</t>
  </si>
  <si>
    <t>Vijay Sharma</t>
  </si>
  <si>
    <t>Emp_2067</t>
  </si>
  <si>
    <t>Vijay Singh</t>
  </si>
  <si>
    <t>Emp_1239</t>
  </si>
  <si>
    <t>Vijay Tiwari</t>
  </si>
  <si>
    <t>Emp_1220</t>
  </si>
  <si>
    <t>Vijay Verma</t>
  </si>
  <si>
    <t>Emp_1135</t>
  </si>
  <si>
    <t>Vijay Yadav</t>
  </si>
  <si>
    <t>Emp_1419</t>
  </si>
  <si>
    <t>Vikram Agarwal</t>
  </si>
  <si>
    <t>Emp_1146</t>
  </si>
  <si>
    <t>Vikram Ahmed</t>
  </si>
  <si>
    <t>Emp_1727</t>
  </si>
  <si>
    <t>Vikram Banerjee</t>
  </si>
  <si>
    <t>Emp_1877</t>
  </si>
  <si>
    <t>Vikram Bansal</t>
  </si>
  <si>
    <t>Emp_2014</t>
  </si>
  <si>
    <t>Vikram Chatterjee</t>
  </si>
  <si>
    <t>Emp_2525</t>
  </si>
  <si>
    <t>Vikram Choudhury</t>
  </si>
  <si>
    <t>Emp_1191</t>
  </si>
  <si>
    <t>Vikram Das</t>
  </si>
  <si>
    <t>Emp_2907</t>
  </si>
  <si>
    <t>Vikram Goel</t>
  </si>
  <si>
    <t>Emp_1209</t>
  </si>
  <si>
    <t>Vikram Gupta</t>
  </si>
  <si>
    <t>Emp_1306</t>
  </si>
  <si>
    <t>Vikram Joshi</t>
  </si>
  <si>
    <t>Emp_1340</t>
  </si>
  <si>
    <t>Vikram Kapoor</t>
  </si>
  <si>
    <t>Emp_2856</t>
  </si>
  <si>
    <t>Vikram Khan</t>
  </si>
  <si>
    <t>Emp_1455</t>
  </si>
  <si>
    <t>Vikram Kumar</t>
  </si>
  <si>
    <t>Emp_1739</t>
  </si>
  <si>
    <t>Vikram Malhotra</t>
  </si>
  <si>
    <t>Emp_2834</t>
  </si>
  <si>
    <t>Vikram Mehra</t>
  </si>
  <si>
    <t>Emp_1308</t>
  </si>
  <si>
    <t>Vikram Mishra</t>
  </si>
  <si>
    <t>Emp_2968</t>
  </si>
  <si>
    <t>Vikram Mukherjee</t>
  </si>
  <si>
    <t>Emp_1593</t>
  </si>
  <si>
    <t>Vikram Nair</t>
  </si>
  <si>
    <t>Emp_1079</t>
  </si>
  <si>
    <t>Vikram Patel</t>
  </si>
  <si>
    <t>Emp_1016</t>
  </si>
  <si>
    <t>Vikram Pillai</t>
  </si>
  <si>
    <t>Emp_2202</t>
  </si>
  <si>
    <t>Vikram Rao</t>
  </si>
  <si>
    <t>Emp_1076</t>
  </si>
  <si>
    <t>Vikram Reddy</t>
  </si>
  <si>
    <t>Emp_3617</t>
  </si>
  <si>
    <t>Vikram Roy</t>
  </si>
  <si>
    <t>Emp_1954</t>
  </si>
  <si>
    <t>Vikram Sen</t>
  </si>
  <si>
    <t>Emp_1656</t>
  </si>
  <si>
    <t>Vikram Shah</t>
  </si>
  <si>
    <t>Emp_1505</t>
  </si>
  <si>
    <t>Vikram Sharma</t>
  </si>
  <si>
    <t>Emp_1549</t>
  </si>
  <si>
    <t>Vikram Singh</t>
  </si>
  <si>
    <t>Emp_1060</t>
  </si>
  <si>
    <t>Vikram Tiwari</t>
  </si>
  <si>
    <t>Emp_1784</t>
  </si>
  <si>
    <t>Vikram Verma</t>
  </si>
  <si>
    <t>Emp_3392</t>
  </si>
  <si>
    <t>Vikram Yadav</t>
  </si>
  <si>
    <t>Emp_2505</t>
  </si>
  <si>
    <t>Vivaan Agarwal</t>
  </si>
  <si>
    <t>Emp_2493</t>
  </si>
  <si>
    <t>Vivaan Ahmed</t>
  </si>
  <si>
    <t>Emp_2451</t>
  </si>
  <si>
    <t>Vivaan Bansal</t>
  </si>
  <si>
    <t>Emp_1862</t>
  </si>
  <si>
    <t>Vivaan Chatterjee</t>
  </si>
  <si>
    <t>Emp_2027</t>
  </si>
  <si>
    <t>Vivaan Choudhury</t>
  </si>
  <si>
    <t>Emp_1763</t>
  </si>
  <si>
    <t>Vivaan Das</t>
  </si>
  <si>
    <t>Emp_1986</t>
  </si>
  <si>
    <t>Vivaan Goel</t>
  </si>
  <si>
    <t>Emp_1941</t>
  </si>
  <si>
    <t>Vivaan Joshi</t>
  </si>
  <si>
    <t>Emp_2101</t>
  </si>
  <si>
    <t>Vivaan Kapoor</t>
  </si>
  <si>
    <t>Emp_1361</t>
  </si>
  <si>
    <t>Vivaan Malhotra</t>
  </si>
  <si>
    <t>Emp_1604</t>
  </si>
  <si>
    <t>Vivaan Mehra</t>
  </si>
  <si>
    <t>Emp_1300</t>
  </si>
  <si>
    <t>Vivaan Mishra</t>
  </si>
  <si>
    <t>Emp_1003</t>
  </si>
  <si>
    <t>Vivaan Mukherjee</t>
  </si>
  <si>
    <t>Emp_1262</t>
  </si>
  <si>
    <t>Vivaan Nair</t>
  </si>
  <si>
    <t>Emp_2088</t>
  </si>
  <si>
    <t>Vivaan Patel</t>
  </si>
  <si>
    <t>Emp_1719</t>
  </si>
  <si>
    <t>Vivaan Pillai</t>
  </si>
  <si>
    <t>Emp_2033</t>
  </si>
  <si>
    <t>Vivaan Rao</t>
  </si>
  <si>
    <t>Emp_2540</t>
  </si>
  <si>
    <t>Vivaan Reddy</t>
  </si>
  <si>
    <t>Emp_2176</t>
  </si>
  <si>
    <t>Vivaan Roy</t>
  </si>
  <si>
    <t>Emp_1949</t>
  </si>
  <si>
    <t>Vivaan Sen</t>
  </si>
  <si>
    <t>Emp_2608</t>
  </si>
  <si>
    <t>Vivaan Shah</t>
  </si>
  <si>
    <t>Emp_2911</t>
  </si>
  <si>
    <t>Vivaan Sharma</t>
  </si>
  <si>
    <t>Emp_2765</t>
  </si>
  <si>
    <t>Vivaan Singh</t>
  </si>
  <si>
    <t>Emp_3244</t>
  </si>
  <si>
    <t>Vivaan Tiwari</t>
  </si>
  <si>
    <t>Emp_1160</t>
  </si>
  <si>
    <t>Vivaan Verma</t>
  </si>
  <si>
    <t>Emp_1214</t>
  </si>
  <si>
    <t>Vivaan Yadav</t>
  </si>
  <si>
    <t>Grand Total</t>
  </si>
  <si>
    <t>Target hit % wise</t>
  </si>
  <si>
    <t>Sales executive</t>
  </si>
  <si>
    <t>Total_sales</t>
  </si>
  <si>
    <t>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</si>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</sst>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8"/>
      <color rgb="FF000000"/>
      <name val="Segoe UI"/>
      <family val="2"/>
    </font>
  </fonts>
  <fills count="4">
    <fill>
      <patternFill patternType="none"/>
    </fill>
    <fill>
      <patternFill patternType="gray125"/>
    </fill>
    <fill>
      <patternFill patternType="solid">
        <fgColor theme="5" tint="0.39997558519241921"/>
        <bgColor indexed="64"/>
      </patternFill>
    </fill>
    <fill>
      <patternFill patternType="solid">
        <fgColor theme="3" tint="0.8999908444471571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8">
    <xf numFmtId="0" fontId="0" fillId="0" borderId="0" xfId="0"/>
    <xf numFmtId="0" fontId="0" fillId="3" borderId="1" xfId="0" applyFill="1" applyBorder="1"/>
    <xf numFmtId="9" fontId="0" fillId="3" borderId="1" xfId="0" applyNumberFormat="1" applyFill="1" applyBorder="1"/>
    <xf numFmtId="0" fontId="0" fillId="3" borderId="2" xfId="0" applyFill="1" applyBorder="1"/>
    <xf numFmtId="9" fontId="0" fillId="3" borderId="3" xfId="0" applyNumberFormat="1" applyFill="1" applyBorder="1"/>
    <xf numFmtId="0" fontId="0" fillId="2" borderId="4" xfId="0" applyFill="1" applyBorder="1"/>
    <xf numFmtId="0" fontId="0" fillId="2" borderId="5" xfId="0" applyFill="1" applyBorder="1"/>
    <xf numFmtId="0" fontId="0" fillId="2" borderId="6" xfId="0" applyFill="1" applyBorder="1"/>
    <xf numFmtId="0" fontId="0" fillId="3" borderId="7" xfId="0" applyFill="1" applyBorder="1"/>
    <xf numFmtId="0" fontId="0" fillId="3" borderId="8" xfId="0" applyFill="1" applyBorder="1"/>
    <xf numFmtId="9" fontId="0" fillId="3" borderId="8" xfId="0" applyNumberFormat="1" applyFill="1" applyBorder="1"/>
    <xf numFmtId="9" fontId="0" fillId="3" borderId="9" xfId="0" applyNumberFormat="1" applyFill="1" applyBorder="1"/>
    <xf numFmtId="0" fontId="0" fillId="0" borderId="1" xfId="0" pivotButton="1" applyBorder="1"/>
    <xf numFmtId="0" fontId="0" fillId="0" borderId="1" xfId="0" applyBorder="1"/>
    <xf numFmtId="0" fontId="0" fillId="0" borderId="1" xfId="0" applyBorder="1" applyAlignment="1">
      <alignment horizontal="left"/>
    </xf>
    <xf numFmtId="0" fontId="0" fillId="0" borderId="1" xfId="0" applyNumberFormat="1" applyBorder="1"/>
    <xf numFmtId="0" fontId="0" fillId="0" borderId="1" xfId="0" applyNumberFormat="1" applyFont="1" applyFill="1" applyBorder="1" applyAlignment="1" applyProtection="1"/>
    <xf numFmtId="10" fontId="0" fillId="0" borderId="1" xfId="0" applyNumberFormat="1" applyFont="1" applyFill="1" applyBorder="1" applyAlignment="1" applyProtection="1"/>
  </cellXfs>
  <cellStyles count="1">
    <cellStyle name="Normal" xfId="0" builtinId="0"/>
  </cellStyles>
  <dxfs count="55">
    <dxf>
      <numFmt numFmtId="13" formatCode="0%"/>
      <fill>
        <patternFill patternType="solid">
          <fgColor indexed="64"/>
          <bgColor theme="3" tint="0.89999084444715716"/>
        </patternFill>
      </fill>
      <border diagonalUp="0" diagonalDown="0">
        <left style="thin">
          <color indexed="64"/>
        </left>
        <right/>
        <top style="thin">
          <color indexed="64"/>
        </top>
        <bottom style="thin">
          <color indexed="64"/>
        </bottom>
        <vertical/>
        <horizontal/>
      </border>
    </dxf>
    <dxf>
      <numFmt numFmtId="13" formatCode="0%"/>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3" tint="0.89999084444715716"/>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3" tint="0.89999084444715716"/>
        </patternFill>
      </fill>
    </dxf>
    <dxf>
      <border outline="0">
        <bottom style="thin">
          <color indexed="64"/>
        </bottom>
      </border>
    </dxf>
    <dxf>
      <fill>
        <patternFill patternType="solid">
          <fgColor indexed="64"/>
          <bgColor theme="5" tint="0.39997558519241921"/>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Aptos Narrow"/>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CC3300"/>
        </patternFill>
      </fill>
    </dxf>
    <dxf>
      <fill>
        <patternFill>
          <bgColor theme="0" tint="-0.34998626667073579"/>
        </patternFill>
      </fill>
    </dxf>
  </dxfs>
  <tableStyles count="2" defaultTableStyle="TableStyleMedium2" defaultPivotStyle="PivotStyleLight16">
    <tableStyle name="Slicer Style 1" pivot="0" table="0" count="5" xr9:uid="{D9CE861C-63F3-4E52-A411-E6D59D50D645}">
      <tableStyleElement type="wholeTable" dxfId="54"/>
    </tableStyle>
    <tableStyle name="Table Style 1" pivot="0" count="1" xr9:uid="{57411840-C76B-4020-98E4-0305333F6B8B}">
      <tableStyleElement type="wholeTable" dxfId="53"/>
    </tableStyle>
  </tableStyles>
  <colors>
    <mruColors>
      <color rgb="FFCCFF99"/>
      <color rgb="FFCC3300"/>
    </mruColors>
  </colors>
  <extLst>
    <ext xmlns:x14="http://schemas.microsoft.com/office/spreadsheetml/2009/9/main" uri="{46F421CA-312F-682f-3DD2-61675219B42D}">
      <x14:dxfs count="4">
        <dxf>
          <fill>
            <patternFill>
              <bgColor theme="6" tint="0.79998168889431442"/>
            </patternFill>
          </fill>
        </dxf>
        <dxf>
          <fill>
            <patternFill>
              <bgColor rgb="FFFF0000"/>
            </patternFill>
          </fill>
        </dxf>
        <dxf>
          <fill>
            <patternFill>
              <bgColor theme="5" tint="0.39994506668294322"/>
            </patternFill>
          </fill>
        </dxf>
        <dxf>
          <fill>
            <patternFill>
              <bgColor theme="3"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5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noAutofit/>
            </a:bodyPr>
            <a:lstStyle/>
            <a:p>
              <a:pPr>
                <a:defRPr sz="5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702488168547965E-2"/>
                  <c:h val="0.12386692362471786"/>
                </c:manualLayout>
              </c15:layout>
            </c:ext>
          </c:extLst>
        </c:dLbl>
      </c:pivotFmt>
    </c:pivotFmts>
    <c:plotArea>
      <c:layout>
        <c:manualLayout>
          <c:layoutTarget val="inner"/>
          <c:xMode val="edge"/>
          <c:yMode val="edge"/>
          <c:x val="0.25969731595916296"/>
          <c:y val="4.2580470383438811E-2"/>
          <c:w val="0.67292833685236086"/>
          <c:h val="0.87225858884968355"/>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3"/>
            <c:invertIfNegative val="0"/>
            <c:bubble3D val="0"/>
            <c:spPr>
              <a:solidFill>
                <a:schemeClr val="accent1"/>
              </a:solidFill>
              <a:ln>
                <a:noFill/>
              </a:ln>
              <a:effectLst/>
            </c:spPr>
            <c:extLst>
              <c:ext xmlns:c16="http://schemas.microsoft.com/office/drawing/2014/chart" uri="{C3380CC4-5D6E-409C-BE32-E72D297353CC}">
                <c16:uniqueId val="{00000002-6EC9-426A-8509-4F71E408B163}"/>
              </c:ext>
            </c:extLst>
          </c:dPt>
          <c:dLbls>
            <c:dLbl>
              <c:idx val="3"/>
              <c:spPr>
                <a:solidFill>
                  <a:schemeClr val="accent2">
                    <a:lumMod val="40000"/>
                    <a:lumOff val="60000"/>
                  </a:schemeClr>
                </a:solidFill>
                <a:ln>
                  <a:noFill/>
                </a:ln>
                <a:effectLst/>
              </c:spPr>
              <c:txPr>
                <a:bodyPr rot="0" spcFirstLastPara="1" vertOverflow="ellipsis" vert="horz" wrap="square" lIns="38100" tIns="19050" rIns="38100" bIns="19050" anchor="ctr" anchorCtr="1">
                  <a:noAutofit/>
                </a:bodyPr>
                <a:lstStyle/>
                <a:p>
                  <a:pPr>
                    <a:defRPr sz="5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702488168547965E-2"/>
                      <c:h val="0.12386692362471786"/>
                    </c:manualLayout>
                  </c15:layout>
                </c:ext>
                <c:ext xmlns:c16="http://schemas.microsoft.com/office/drawing/2014/chart" uri="{C3380CC4-5D6E-409C-BE32-E72D297353CC}">
                  <c16:uniqueId val="{00000002-6EC9-426A-8509-4F71E408B163}"/>
                </c:ext>
              </c:extLst>
            </c:dLbl>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5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Dashboard!$A$4:$A$14</c:f>
              <c:strCache>
                <c:ptCount val="10"/>
                <c:pt idx="0">
                  <c:v>Aadhya Choudhury</c:v>
                </c:pt>
                <c:pt idx="1">
                  <c:v>Arjun Chatterjee</c:v>
                </c:pt>
                <c:pt idx="2">
                  <c:v>Deepak Sen</c:v>
                </c:pt>
                <c:pt idx="3">
                  <c:v>Myra Das</c:v>
                </c:pt>
                <c:pt idx="4">
                  <c:v>Rajesh Kapoor</c:v>
                </c:pt>
                <c:pt idx="5">
                  <c:v>Reyansh Banerjee</c:v>
                </c:pt>
                <c:pt idx="6">
                  <c:v>Rohit Sharma</c:v>
                </c:pt>
                <c:pt idx="7">
                  <c:v>Sanjay Choudhury</c:v>
                </c:pt>
                <c:pt idx="8">
                  <c:v>Vijay Malhotra</c:v>
                </c:pt>
                <c:pt idx="9">
                  <c:v>Vijay Pillai</c:v>
                </c:pt>
              </c:strCache>
            </c:strRef>
          </c:cat>
          <c:val>
            <c:numRef>
              <c:f>Dashboard!$B$4:$B$14</c:f>
              <c:numCache>
                <c:formatCode>General</c:formatCode>
                <c:ptCount val="10"/>
                <c:pt idx="0">
                  <c:v>453</c:v>
                </c:pt>
                <c:pt idx="1">
                  <c:v>419</c:v>
                </c:pt>
                <c:pt idx="2">
                  <c:v>425</c:v>
                </c:pt>
                <c:pt idx="3">
                  <c:v>455</c:v>
                </c:pt>
                <c:pt idx="4">
                  <c:v>419</c:v>
                </c:pt>
                <c:pt idx="5">
                  <c:v>435</c:v>
                </c:pt>
                <c:pt idx="6">
                  <c:v>413</c:v>
                </c:pt>
                <c:pt idx="7">
                  <c:v>415</c:v>
                </c:pt>
                <c:pt idx="8">
                  <c:v>439</c:v>
                </c:pt>
                <c:pt idx="9">
                  <c:v>435</c:v>
                </c:pt>
              </c:numCache>
            </c:numRef>
          </c:val>
          <c:extLst>
            <c:ext xmlns:c16="http://schemas.microsoft.com/office/drawing/2014/chart" uri="{C3380CC4-5D6E-409C-BE32-E72D297353CC}">
              <c16:uniqueId val="{00000000-6EC9-426A-8509-4F71E408B163}"/>
            </c:ext>
          </c:extLst>
        </c:ser>
        <c:dLbls>
          <c:showLegendKey val="0"/>
          <c:showVal val="0"/>
          <c:showCatName val="0"/>
          <c:showSerName val="0"/>
          <c:showPercent val="0"/>
          <c:showBubbleSize val="0"/>
        </c:dLbls>
        <c:gapWidth val="182"/>
        <c:axId val="1900636191"/>
        <c:axId val="1900634751"/>
      </c:barChart>
      <c:catAx>
        <c:axId val="190063619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634751"/>
        <c:crosses val="autoZero"/>
        <c:auto val="1"/>
        <c:lblAlgn val="ctr"/>
        <c:lblOffset val="100"/>
        <c:noMultiLvlLbl val="0"/>
      </c:catAx>
      <c:valAx>
        <c:axId val="1900634751"/>
        <c:scaling>
          <c:orientation val="minMax"/>
        </c:scaling>
        <c:delete val="1"/>
        <c:axPos val="b"/>
        <c:numFmt formatCode="General" sourceLinked="1"/>
        <c:majorTickMark val="out"/>
        <c:minorTickMark val="none"/>
        <c:tickLblPos val="nextTo"/>
        <c:crossAx val="1900636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analysis1.xlsm]Dashboard!PivotTable3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Dashboard!$I$3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573-42D3-BF63-3C2CC3F163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573-42D3-BF63-3C2CC3F163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573-42D3-BF63-3C2CC3F1630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573-42D3-BF63-3C2CC3F1630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573-42D3-BF63-3C2CC3F1630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573-42D3-BF63-3C2CC3F1630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5573-42D3-BF63-3C2CC3F1630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5573-42D3-BF63-3C2CC3F1630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5573-42D3-BF63-3C2CC3F1630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5573-42D3-BF63-3C2CC3F163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Dashboard!$H$4:$H$13</c:f>
              <c:strCache>
                <c:ptCount val="10"/>
                <c:pt idx="0">
                  <c:v>Aadhya Choudhury</c:v>
                </c:pt>
                <c:pt idx="1">
                  <c:v>Arjun Chatterjee</c:v>
                </c:pt>
                <c:pt idx="2">
                  <c:v>Deepak Sen</c:v>
                </c:pt>
                <c:pt idx="3">
                  <c:v>Myra Das</c:v>
                </c:pt>
                <c:pt idx="4">
                  <c:v>Rajesh Kapoor</c:v>
                </c:pt>
                <c:pt idx="5">
                  <c:v>Reyansh Banerjee</c:v>
                </c:pt>
                <c:pt idx="6">
                  <c:v>Rohit Sharma</c:v>
                </c:pt>
                <c:pt idx="7">
                  <c:v>Sanjay Choudhury</c:v>
                </c:pt>
                <c:pt idx="8">
                  <c:v>Vijay Malhotra</c:v>
                </c:pt>
                <c:pt idx="9">
                  <c:v>Vijay Pillai</c:v>
                </c:pt>
              </c:strCache>
            </c:strRef>
          </c:cat>
          <c:val>
            <c:numRef>
              <c:f>Dashboard!$I$4:$I$13</c:f>
              <c:numCache>
                <c:formatCode>0.00%</c:formatCode>
                <c:ptCount val="10"/>
                <c:pt idx="0">
                  <c:v>0.90600000000000003</c:v>
                </c:pt>
                <c:pt idx="1">
                  <c:v>0.83799999999999997</c:v>
                </c:pt>
                <c:pt idx="2">
                  <c:v>0.85</c:v>
                </c:pt>
                <c:pt idx="3">
                  <c:v>0.91</c:v>
                </c:pt>
                <c:pt idx="4">
                  <c:v>0.83799999999999997</c:v>
                </c:pt>
                <c:pt idx="5">
                  <c:v>0.87</c:v>
                </c:pt>
                <c:pt idx="6">
                  <c:v>0.82599999999999996</c:v>
                </c:pt>
                <c:pt idx="7">
                  <c:v>0.83</c:v>
                </c:pt>
                <c:pt idx="8">
                  <c:v>0.878</c:v>
                </c:pt>
                <c:pt idx="9">
                  <c:v>0.87</c:v>
                </c:pt>
              </c:numCache>
            </c:numRef>
          </c:val>
          <c:extLst>
            <c:ext xmlns:c16="http://schemas.microsoft.com/office/drawing/2014/chart" uri="{C3380CC4-5D6E-409C-BE32-E72D297353CC}">
              <c16:uniqueId val="{00000000-0A2C-493D-AA7B-A403ED8EBB0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analysis1.xlsm]Dashboard!PivotTable4</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
              <c:y val="8.531280690778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542690564677008E-2"/>
          <c:y val="8.5611961527282857E-2"/>
          <c:w val="0.81869757047070291"/>
          <c:h val="0.47840197692837172"/>
        </c:manualLayout>
      </c:layout>
      <c:lineChart>
        <c:grouping val="standard"/>
        <c:varyColors val="0"/>
        <c:ser>
          <c:idx val="0"/>
          <c:order val="0"/>
          <c:tx>
            <c:strRef>
              <c:f>Dashboard!$M$3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128D-4D54-AD80-B1320A520179}"/>
              </c:ext>
            </c:extLst>
          </c:dPt>
          <c:dLbls>
            <c:dLbl>
              <c:idx val="10"/>
              <c:layout>
                <c:manualLayout>
                  <c:x val="0"/>
                  <c:y val="8.531280690778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8D-4D54-AD80-B1320A5201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Dashboard!$L$4:$L$14</c:f>
              <c:strCache>
                <c:ptCount val="11"/>
                <c:pt idx="0">
                  <c:v>Anil Choudhury</c:v>
                </c:pt>
                <c:pt idx="1">
                  <c:v>Arjun Mehra</c:v>
                </c:pt>
                <c:pt idx="2">
                  <c:v>Deepak Ahmed</c:v>
                </c:pt>
                <c:pt idx="3">
                  <c:v>Diya Goel</c:v>
                </c:pt>
                <c:pt idx="4">
                  <c:v>Kiran Nair</c:v>
                </c:pt>
                <c:pt idx="5">
                  <c:v>Krishna Kumar</c:v>
                </c:pt>
                <c:pt idx="6">
                  <c:v>Myra Rao</c:v>
                </c:pt>
                <c:pt idx="7">
                  <c:v>Rahul Malhotra</c:v>
                </c:pt>
                <c:pt idx="8">
                  <c:v>Sai Roy</c:v>
                </c:pt>
                <c:pt idx="9">
                  <c:v>Shanaya Agarwal</c:v>
                </c:pt>
                <c:pt idx="10">
                  <c:v>Shaurya Mishra</c:v>
                </c:pt>
              </c:strCache>
            </c:strRef>
          </c:cat>
          <c:val>
            <c:numRef>
              <c:f>Dashboard!$M$4:$M$14</c:f>
              <c:numCache>
                <c:formatCode>0.00%</c:formatCode>
                <c:ptCount val="11"/>
                <c:pt idx="0">
                  <c:v>0.75600000000000001</c:v>
                </c:pt>
                <c:pt idx="1">
                  <c:v>0.71</c:v>
                </c:pt>
                <c:pt idx="2">
                  <c:v>0.74399999999999999</c:v>
                </c:pt>
                <c:pt idx="3">
                  <c:v>0.71799999999999997</c:v>
                </c:pt>
                <c:pt idx="4">
                  <c:v>0.754</c:v>
                </c:pt>
                <c:pt idx="5">
                  <c:v>0.74199999999999999</c:v>
                </c:pt>
                <c:pt idx="6">
                  <c:v>0.71</c:v>
                </c:pt>
                <c:pt idx="7">
                  <c:v>0.78</c:v>
                </c:pt>
                <c:pt idx="8">
                  <c:v>0.72399999999999998</c:v>
                </c:pt>
                <c:pt idx="9">
                  <c:v>0.74</c:v>
                </c:pt>
                <c:pt idx="10">
                  <c:v>0.72</c:v>
                </c:pt>
              </c:numCache>
            </c:numRef>
          </c:val>
          <c:smooth val="0"/>
          <c:extLst>
            <c:ext xmlns:c16="http://schemas.microsoft.com/office/drawing/2014/chart" uri="{C3380CC4-5D6E-409C-BE32-E72D297353CC}">
              <c16:uniqueId val="{00000000-128D-4D54-AD80-B1320A520179}"/>
            </c:ext>
          </c:extLst>
        </c:ser>
        <c:dLbls>
          <c:showLegendKey val="0"/>
          <c:showVal val="0"/>
          <c:showCatName val="0"/>
          <c:showSerName val="0"/>
          <c:showPercent val="0"/>
          <c:showBubbleSize val="0"/>
        </c:dLbls>
        <c:marker val="1"/>
        <c:smooth val="0"/>
        <c:axId val="1927454031"/>
        <c:axId val="1927454511"/>
      </c:lineChart>
      <c:catAx>
        <c:axId val="1927454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454511"/>
        <c:crosses val="autoZero"/>
        <c:auto val="1"/>
        <c:lblAlgn val="ctr"/>
        <c:lblOffset val="100"/>
        <c:noMultiLvlLbl val="0"/>
      </c:catAx>
      <c:valAx>
        <c:axId val="192745451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927454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11387</xdr:colOff>
      <xdr:row>16</xdr:row>
      <xdr:rowOff>11546</xdr:rowOff>
    </xdr:from>
    <xdr:to>
      <xdr:col>5</xdr:col>
      <xdr:colOff>25401</xdr:colOff>
      <xdr:row>25</xdr:row>
      <xdr:rowOff>37353</xdr:rowOff>
    </xdr:to>
    <xdr:graphicFrame macro="">
      <xdr:nvGraphicFramePr>
        <xdr:cNvPr id="2" name="Chart 1">
          <a:extLst>
            <a:ext uri="{FF2B5EF4-FFF2-40B4-BE49-F238E27FC236}">
              <a16:creationId xmlns:a16="http://schemas.microsoft.com/office/drawing/2014/main" id="{189D10A1-9C1D-90B8-BCC3-A4444A7CC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14</xdr:row>
      <xdr:rowOff>143435</xdr:rowOff>
    </xdr:from>
    <xdr:to>
      <xdr:col>9</xdr:col>
      <xdr:colOff>12700</xdr:colOff>
      <xdr:row>25</xdr:row>
      <xdr:rowOff>14941</xdr:rowOff>
    </xdr:to>
    <xdr:graphicFrame macro="">
      <xdr:nvGraphicFramePr>
        <xdr:cNvPr id="3" name="Chart 2">
          <a:extLst>
            <a:ext uri="{FF2B5EF4-FFF2-40B4-BE49-F238E27FC236}">
              <a16:creationId xmlns:a16="http://schemas.microsoft.com/office/drawing/2014/main" id="{F1B0B079-A14E-03B6-4D2B-706492E24F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221877</xdr:colOff>
      <xdr:row>14</xdr:row>
      <xdr:rowOff>119325</xdr:rowOff>
    </xdr:from>
    <xdr:to>
      <xdr:col>13</xdr:col>
      <xdr:colOff>19611</xdr:colOff>
      <xdr:row>24</xdr:row>
      <xdr:rowOff>179293</xdr:rowOff>
    </xdr:to>
    <xdr:graphicFrame macro="">
      <xdr:nvGraphicFramePr>
        <xdr:cNvPr id="5" name="Chart 4">
          <a:extLst>
            <a:ext uri="{FF2B5EF4-FFF2-40B4-BE49-F238E27FC236}">
              <a16:creationId xmlns:a16="http://schemas.microsoft.com/office/drawing/2014/main" id="{FFB12D6A-45F3-4AFD-BB04-39901F4D5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80818</xdr:colOff>
      <xdr:row>0</xdr:row>
      <xdr:rowOff>57728</xdr:rowOff>
    </xdr:from>
    <xdr:to>
      <xdr:col>13</xdr:col>
      <xdr:colOff>0</xdr:colOff>
      <xdr:row>1</xdr:row>
      <xdr:rowOff>11544</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22730AE5-898F-B3A0-F1B2-4C3CA2CB704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80818" y="57728"/>
              <a:ext cx="13265727" cy="427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89647</xdr:colOff>
      <xdr:row>1</xdr:row>
      <xdr:rowOff>67232</xdr:rowOff>
    </xdr:from>
    <xdr:to>
      <xdr:col>1</xdr:col>
      <xdr:colOff>508001</xdr:colOff>
      <xdr:row>1</xdr:row>
      <xdr:rowOff>418350</xdr:rowOff>
    </xdr:to>
    <xdr:sp macro="" textlink="">
      <xdr:nvSpPr>
        <xdr:cNvPr id="14" name="Speech Bubble: Rectangle with Corners Rounded 13">
          <a:extLst>
            <a:ext uri="{FF2B5EF4-FFF2-40B4-BE49-F238E27FC236}">
              <a16:creationId xmlns:a16="http://schemas.microsoft.com/office/drawing/2014/main" id="{4D578E30-D4FE-D6F5-62DA-DD0FFE636293}"/>
            </a:ext>
          </a:extLst>
        </xdr:cNvPr>
        <xdr:cNvSpPr/>
      </xdr:nvSpPr>
      <xdr:spPr>
        <a:xfrm>
          <a:off x="89647" y="545350"/>
          <a:ext cx="1546413" cy="351118"/>
        </a:xfrm>
        <a:prstGeom prst="wedgeRoundRectCallout">
          <a:avLst/>
        </a:prstGeom>
        <a:ln>
          <a:solidFill>
            <a:schemeClr val="tx1">
              <a:lumMod val="95000"/>
              <a:lumOff val="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444500</xdr:colOff>
          <xdr:row>1</xdr:row>
          <xdr:rowOff>12700</xdr:rowOff>
        </xdr:from>
        <xdr:to>
          <xdr:col>2</xdr:col>
          <xdr:colOff>57150</xdr:colOff>
          <xdr:row>1</xdr:row>
          <xdr:rowOff>438150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256994</xdr:colOff>
      <xdr:row>1</xdr:row>
      <xdr:rowOff>29881</xdr:rowOff>
    </xdr:from>
    <xdr:to>
      <xdr:col>4</xdr:col>
      <xdr:colOff>971177</xdr:colOff>
      <xdr:row>1</xdr:row>
      <xdr:rowOff>401162</xdr:rowOff>
    </xdr:to>
    <xdr:sp macro="" textlink="">
      <xdr:nvSpPr>
        <xdr:cNvPr id="15" name="Speech Bubble: Rectangle with Corners Rounded 14">
          <a:extLst>
            <a:ext uri="{FF2B5EF4-FFF2-40B4-BE49-F238E27FC236}">
              <a16:creationId xmlns:a16="http://schemas.microsoft.com/office/drawing/2014/main" id="{4F13194E-2273-4AD8-B44C-C47863A5F196}"/>
            </a:ext>
          </a:extLst>
        </xdr:cNvPr>
        <xdr:cNvSpPr/>
      </xdr:nvSpPr>
      <xdr:spPr>
        <a:xfrm>
          <a:off x="2423465" y="507999"/>
          <a:ext cx="1804888" cy="371281"/>
        </a:xfrm>
        <a:prstGeom prst="wedgeRoundRectCallout">
          <a:avLst/>
        </a:prstGeom>
        <a:ln>
          <a:solidFill>
            <a:schemeClr val="tx1">
              <a:lumMod val="95000"/>
              <a:lumOff val="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673100</xdr:colOff>
          <xdr:row>1</xdr:row>
          <xdr:rowOff>6350</xdr:rowOff>
        </xdr:from>
        <xdr:to>
          <xdr:col>5</xdr:col>
          <xdr:colOff>158750</xdr:colOff>
          <xdr:row>1</xdr:row>
          <xdr:rowOff>431800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515469</xdr:colOff>
      <xdr:row>1</xdr:row>
      <xdr:rowOff>52294</xdr:rowOff>
    </xdr:from>
    <xdr:to>
      <xdr:col>8</xdr:col>
      <xdr:colOff>1591235</xdr:colOff>
      <xdr:row>1</xdr:row>
      <xdr:rowOff>380625</xdr:rowOff>
    </xdr:to>
    <xdr:sp macro="" textlink="">
      <xdr:nvSpPr>
        <xdr:cNvPr id="16" name="Speech Bubble: Rectangle with Corners Rounded 15">
          <a:extLst>
            <a:ext uri="{FF2B5EF4-FFF2-40B4-BE49-F238E27FC236}">
              <a16:creationId xmlns:a16="http://schemas.microsoft.com/office/drawing/2014/main" id="{900A40D2-D60F-47C2-AD37-A92B782CC999}"/>
            </a:ext>
          </a:extLst>
        </xdr:cNvPr>
        <xdr:cNvSpPr/>
      </xdr:nvSpPr>
      <xdr:spPr>
        <a:xfrm>
          <a:off x="5094940" y="530412"/>
          <a:ext cx="2188883" cy="328331"/>
        </a:xfrm>
        <a:prstGeom prst="wedgeRoundRectCallout">
          <a:avLst/>
        </a:prstGeom>
        <a:ln>
          <a:solidFill>
            <a:schemeClr val="tx1">
              <a:lumMod val="95000"/>
              <a:lumOff val="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12700</xdr:colOff>
          <xdr:row>0</xdr:row>
          <xdr:rowOff>469900</xdr:rowOff>
        </xdr:from>
        <xdr:to>
          <xdr:col>8</xdr:col>
          <xdr:colOff>1454150</xdr:colOff>
          <xdr:row>1</xdr:row>
          <xdr:rowOff>419100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1090709</xdr:colOff>
      <xdr:row>1</xdr:row>
      <xdr:rowOff>22411</xdr:rowOff>
    </xdr:from>
    <xdr:to>
      <xdr:col>12</xdr:col>
      <xdr:colOff>1613649</xdr:colOff>
      <xdr:row>1</xdr:row>
      <xdr:rowOff>395568</xdr:rowOff>
    </xdr:to>
    <xdr:sp macro="" textlink="">
      <xdr:nvSpPr>
        <xdr:cNvPr id="17" name="Speech Bubble: Rectangle with Corners Rounded 16">
          <a:extLst>
            <a:ext uri="{FF2B5EF4-FFF2-40B4-BE49-F238E27FC236}">
              <a16:creationId xmlns:a16="http://schemas.microsoft.com/office/drawing/2014/main" id="{50F0C4F2-54F0-45D8-BB41-F6A2576A2150}"/>
            </a:ext>
          </a:extLst>
        </xdr:cNvPr>
        <xdr:cNvSpPr/>
      </xdr:nvSpPr>
      <xdr:spPr>
        <a:xfrm>
          <a:off x="9427885" y="500529"/>
          <a:ext cx="2629646" cy="373157"/>
        </a:xfrm>
        <a:prstGeom prst="wedgeRoundRectCallout">
          <a:avLst/>
        </a:prstGeom>
        <a:ln>
          <a:solidFill>
            <a:schemeClr val="tx1">
              <a:lumMod val="95000"/>
              <a:lumOff val="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11</xdr:col>
          <xdr:colOff>1757218</xdr:colOff>
          <xdr:row>0</xdr:row>
          <xdr:rowOff>469899</xdr:rowOff>
        </xdr:from>
        <xdr:to>
          <xdr:col>12</xdr:col>
          <xdr:colOff>1090468</xdr:colOff>
          <xdr:row>1</xdr:row>
          <xdr:rowOff>419099</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 srinu" refreshedDate="46322.963103009257" createdVersion="8" refreshedVersion="8" minRefreshableVersion="3" recordCount="1108" xr:uid="{816E6D5F-ADF9-4AEE-B27E-3FA36AC4124D}">
  <cacheSource type="worksheet">
    <worksheetSource name="Table1"/>
  </cacheSource>
  <cacheFields count="12">
    <cacheField name="Emp_code" numFmtId="0">
      <sharedItems/>
    </cacheField>
    <cacheField name="sales executive" numFmtId="0">
      <sharedItems count="1108">
        <s v="Aadhya Agarwal"/>
        <s v="Aadhya Ahmed"/>
        <s v="Aadhya Banerjee"/>
        <s v="Aadhya Bansal"/>
        <s v="Aadhya Chatterjee"/>
        <s v="Aadhya Choudhury"/>
        <s v="Aadhya Das"/>
        <s v="Aadhya Goel"/>
        <s v="Aadhya Gupta"/>
        <s v="Aadhya Kapoor"/>
        <s v="Aadhya Kumar"/>
        <s v="Aadhya Malhotra"/>
        <s v="Aadhya Mehra"/>
        <s v="Aadhya Mishra"/>
        <s v="Aadhya Mukherjee"/>
        <s v="Aadhya Nair"/>
        <s v="Aadhya Patel"/>
        <s v="Aadhya Pillai"/>
        <s v="Aadhya Rao"/>
        <s v="Aadhya Reddy"/>
        <s v="Aadhya Sen"/>
        <s v="Aadhya Shah"/>
        <s v="Aadhya Sharma"/>
        <s v="Aadhya Singh"/>
        <s v="Aadhya Tiwari"/>
        <s v="Aadhya Verma"/>
        <s v="Aanya Agarwal"/>
        <s v="Aanya Ahmed"/>
        <s v="Aanya Banerjee"/>
        <s v="Aanya Chatterjee"/>
        <s v="Aanya Choudhury"/>
        <s v="Aanya Das"/>
        <s v="Aanya Goel"/>
        <s v="Aanya Gupta"/>
        <s v="Aanya Joshi"/>
        <s v="Aanya Kapoor"/>
        <s v="Aanya Khan"/>
        <s v="Aanya Kumar"/>
        <s v="Aanya Malhotra"/>
        <s v="Aanya Mehra"/>
        <s v="Aanya Mishra"/>
        <s v="Aanya Mukherjee"/>
        <s v="Aanya Nair"/>
        <s v="Aanya Patel"/>
        <s v="Aanya Pillai"/>
        <s v="Aanya Rao"/>
        <s v="Aanya Reddy"/>
        <s v="Aanya Roy"/>
        <s v="Aanya Sen"/>
        <s v="Aanya Shah"/>
        <s v="Aanya Sharma"/>
        <s v="Aanya Singh"/>
        <s v="Aanya Tiwari"/>
        <s v="Aanya Yadav"/>
        <s v="Aarav Agarwal"/>
        <s v="Aarav Ahmed"/>
        <s v="Aarav Bansal"/>
        <s v="Aarav Chatterjee"/>
        <s v="Aarav Choudhury"/>
        <s v="Aarav Das"/>
        <s v="Aarav Goel"/>
        <s v="Aarav Gupta"/>
        <s v="Aarav Joshi"/>
        <s v="Aarav Kapoor"/>
        <s v="Aarav Khan"/>
        <s v="Aarav Kumar"/>
        <s v="Aarav Malhotra"/>
        <s v="Aarav Mehra"/>
        <s v="Aarav Mishra"/>
        <s v="Aarav Mukherjee"/>
        <s v="Aarav Nair"/>
        <s v="Aarav Patel"/>
        <s v="Aarav Pillai"/>
        <s v="Aarav Rao"/>
        <s v="Aarav Reddy"/>
        <s v="Aarav Roy"/>
        <s v="Aarav Sen"/>
        <s v="Aarav Shah"/>
        <s v="Aarav Sharma"/>
        <s v="Aarav Singh"/>
        <s v="Aarav Tiwari"/>
        <s v="Aarav Yadav"/>
        <s v="Aarti Agarwal"/>
        <s v="Aarti Ahmed"/>
        <s v="Aarti Banerjee"/>
        <s v="Aarti Bansal"/>
        <s v="Aarti Chatterjee"/>
        <s v="Aarti Choudhury"/>
        <s v="Aarti Das"/>
        <s v="Aarti Goel"/>
        <s v="Aarti Gupta"/>
        <s v="Aarti Kapoor"/>
        <s v="Aarti Khan"/>
        <s v="Aarti Kumar"/>
        <s v="Aarti Malhotra"/>
        <s v="Aarti Mehra"/>
        <s v="Aarti Nair"/>
        <s v="Aarti Patel"/>
        <s v="Aarti Pillai"/>
        <s v="Aarti Rao"/>
        <s v="Aarti Reddy"/>
        <s v="Aarti Roy"/>
        <s v="Aarti Sen"/>
        <s v="Aarti Shah"/>
        <s v="Aarti Sharma"/>
        <s v="Aarti Singh"/>
        <s v="Aarti Tiwari"/>
        <s v="Aarti Verma"/>
        <s v="Aditya Agarwal"/>
        <s v="Aditya Ahmed"/>
        <s v="Aditya Banerjee"/>
        <s v="Aditya Bansal"/>
        <s v="Aditya Chatterjee"/>
        <s v="Aditya Choudhury"/>
        <s v="Aditya Das"/>
        <s v="Aditya Goel"/>
        <s v="Aditya Gupta"/>
        <s v="Aditya Joshi"/>
        <s v="Aditya Kapoor"/>
        <s v="Aditya Khan"/>
        <s v="Aditya Kumar"/>
        <s v="Aditya Malhotra"/>
        <s v="Aditya Mehra"/>
        <s v="Aditya Mishra"/>
        <s v="Aditya Mukherjee"/>
        <s v="Aditya Nair"/>
        <s v="Aditya Patel"/>
        <s v="Aditya Pillai"/>
        <s v="Aditya Rao"/>
        <s v="Aditya Reddy"/>
        <s v="Aditya Roy"/>
        <s v="Aditya Shah"/>
        <s v="Aditya Sharma"/>
        <s v="Aditya Singh"/>
        <s v="Aditya Tiwari"/>
        <s v="Aditya Verma"/>
        <s v="Aditya Yadav"/>
        <s v="Amit Agarwal"/>
        <s v="Amit Ahmed"/>
        <s v="Amit Banerjee"/>
        <s v="Amit Chatterjee"/>
        <s v="Amit Choudhury"/>
        <s v="Amit Das"/>
        <s v="Amit Goel"/>
        <s v="Amit Gupta"/>
        <s v="Amit Joshi"/>
        <s v="Amit Kapoor"/>
        <s v="Amit Khan"/>
        <s v="Amit Malhotra"/>
        <s v="Amit Mehra"/>
        <s v="Amit Mishra"/>
        <s v="Amit Mukherjee"/>
        <s v="Amit Nair"/>
        <s v="Amit Patel"/>
        <s v="Amit Pillai"/>
        <s v="Amit Rao"/>
        <s v="Amit Reddy"/>
        <s v="Amit Roy"/>
        <s v="Amit Sen"/>
        <s v="Amit Shah"/>
        <s v="Amit Sharma"/>
        <s v="Amit Singh"/>
        <s v="Amit Tiwari"/>
        <s v="Amit Verma"/>
        <s v="Amit Yadav"/>
        <s v="Ananya Ahmed"/>
        <s v="Ananya Banerjee"/>
        <s v="Ananya Bansal"/>
        <s v="Ananya Chatterjee"/>
        <s v="Ananya Choudhury"/>
        <s v="Ananya Goel"/>
        <s v="Ananya Gupta"/>
        <s v="Ananya Joshi"/>
        <s v="Ananya Kapoor"/>
        <s v="Ananya Kumar"/>
        <s v="Ananya Malhotra"/>
        <s v="Ananya Mehra"/>
        <s v="Ananya Mishra"/>
        <s v="Ananya Mukherjee"/>
        <s v="Ananya Nair"/>
        <s v="Ananya Patel"/>
        <s v="Ananya Pillai"/>
        <s v="Ananya Rao"/>
        <s v="Ananya Reddy"/>
        <s v="Ananya Roy"/>
        <s v="Ananya Sen"/>
        <s v="Ananya Shah"/>
        <s v="Ananya Sharma"/>
        <s v="Ananya Singh"/>
        <s v="Ananya Tiwari"/>
        <s v="Ananya Verma"/>
        <s v="Ananya Yadav"/>
        <s v="Anika Agarwal"/>
        <s v="Anika Ahmed"/>
        <s v="Anika Banerjee"/>
        <s v="Anika Bansal"/>
        <s v="Anika Chatterjee"/>
        <s v="Anika Choudhury"/>
        <s v="Anika Das"/>
        <s v="Anika Goel"/>
        <s v="Anika Gupta"/>
        <s v="Anika Joshi"/>
        <s v="Anika Kapoor"/>
        <s v="Anika Khan"/>
        <s v="Anika Kumar"/>
        <s v="Anika Malhotra"/>
        <s v="Anika Mehra"/>
        <s v="Anika Mishra"/>
        <s v="Anika Mukherjee"/>
        <s v="Anika Nair"/>
        <s v="Anika Patel"/>
        <s v="Anika Pillai"/>
        <s v="Anika Rao"/>
        <s v="Anika Reddy"/>
        <s v="Anika Roy"/>
        <s v="Anika Sen"/>
        <s v="Anika Shah"/>
        <s v="Anika Sharma"/>
        <s v="Anika Singh"/>
        <s v="Anika Tiwari"/>
        <s v="Anika Verma"/>
        <s v="Anika Yadav"/>
        <s v="Anil Ahmed"/>
        <s v="Anil Banerjee"/>
        <s v="Anil Chatterjee"/>
        <s v="Anil Choudhury"/>
        <s v="Anil Das"/>
        <s v="Anil Gupta"/>
        <s v="Anil Joshi"/>
        <s v="Anil Kapoor"/>
        <s v="Anil Khan"/>
        <s v="Anil Kumar"/>
        <s v="Anil Malhotra"/>
        <s v="Anil Mehra"/>
        <s v="Anil Mishra"/>
        <s v="Anil Mukherjee"/>
        <s v="Anil Nair"/>
        <s v="Anil Patel"/>
        <s v="Anil Pillai"/>
        <s v="Anil Rao"/>
        <s v="Anil Reddy"/>
        <s v="Anil Roy"/>
        <s v="Anil Sen"/>
        <s v="Anil Shah"/>
        <s v="Anil Sharma"/>
        <s v="Anil Singh"/>
        <s v="Anil Verma"/>
        <s v="Anil Yadav"/>
        <s v="Arjun Agarwal"/>
        <s v="Arjun Banerjee"/>
        <s v="Arjun Bansal"/>
        <s v="Arjun Chatterjee"/>
        <s v="Arjun Choudhury"/>
        <s v="Arjun Das"/>
        <s v="Arjun Goel"/>
        <s v="Arjun Gupta"/>
        <s v="Arjun Joshi"/>
        <s v="Arjun Kapoor"/>
        <s v="Arjun Khan"/>
        <s v="Arjun Kumar"/>
        <s v="Arjun Mehra"/>
        <s v="Arjun Mishra"/>
        <s v="Arjun Mukherjee"/>
        <s v="Arjun Nair"/>
        <s v="Arjun Patel"/>
        <s v="Arjun Pillai"/>
        <s v="Arjun Rao"/>
        <s v="Arjun Reddy"/>
        <s v="Arjun Roy"/>
        <s v="Arjun Sen"/>
        <s v="Arjun Shah"/>
        <s v="Arjun Sharma"/>
        <s v="Arjun Singh"/>
        <s v="Arjun Tiwari"/>
        <s v="Arjun Verma"/>
        <s v="Arjun Yadav"/>
        <s v="Deepak Agarwal"/>
        <s v="Deepak Ahmed"/>
        <s v="Deepak Banerjee"/>
        <s v="Deepak Bansal"/>
        <s v="Deepak Chatterjee"/>
        <s v="Deepak Choudhury"/>
        <s v="Deepak Das"/>
        <s v="Deepak Goel"/>
        <s v="Deepak Gupta"/>
        <s v="Deepak Joshi"/>
        <s v="Deepak Kapoor"/>
        <s v="Deepak Khan"/>
        <s v="Deepak Kumar"/>
        <s v="Deepak Malhotra"/>
        <s v="Deepak Mehra"/>
        <s v="Deepak Nair"/>
        <s v="Deepak Pillai"/>
        <s v="Deepak Rao"/>
        <s v="Deepak Reddy"/>
        <s v="Deepak Roy"/>
        <s v="Deepak Sen"/>
        <s v="Deepak Shah"/>
        <s v="Deepak Sharma"/>
        <s v="Deepak Singh"/>
        <s v="Deepak Tiwari"/>
        <s v="Deepak Verma"/>
        <s v="Deepak Yadav"/>
        <s v="Divya Agarwal"/>
        <s v="Divya Ahmed"/>
        <s v="Divya Banerjee"/>
        <s v="Divya Bansal"/>
        <s v="Divya Chatterjee"/>
        <s v="Divya Choudhury"/>
        <s v="Divya Das"/>
        <s v="Divya Goel"/>
        <s v="Divya Gupta"/>
        <s v="Divya Joshi"/>
        <s v="Divya Kapoor"/>
        <s v="Divya Khan"/>
        <s v="Divya Kumar"/>
        <s v="Divya Malhotra"/>
        <s v="Divya Mehra"/>
        <s v="Divya Mishra"/>
        <s v="Divya Mukherjee"/>
        <s v="Divya Nair"/>
        <s v="Divya Patel"/>
        <s v="Divya Pillai"/>
        <s v="Divya Rao"/>
        <s v="Divya Roy"/>
        <s v="Divya Sen"/>
        <s v="Divya Shah"/>
        <s v="Divya Sharma"/>
        <s v="Divya Singh"/>
        <s v="Divya Tiwari"/>
        <s v="Divya Verma"/>
        <s v="Divya Yadav"/>
        <s v="Diya Agarwal"/>
        <s v="Diya Ahmed"/>
        <s v="Diya Banerjee"/>
        <s v="Diya Bansal"/>
        <s v="Diya Chatterjee"/>
        <s v="Diya Choudhury"/>
        <s v="Diya Das"/>
        <s v="Diya Goel"/>
        <s v="Diya Gupta"/>
        <s v="Diya Joshi"/>
        <s v="Diya Kapoor"/>
        <s v="Diya Khan"/>
        <s v="Diya Kumar"/>
        <s v="Diya Malhotra"/>
        <s v="Diya Mehra"/>
        <s v="Diya Mishra"/>
        <s v="Diya Mukherjee"/>
        <s v="Diya Nair"/>
        <s v="Diya Patel"/>
        <s v="Diya Pillai"/>
        <s v="Diya Rao"/>
        <s v="Diya Roy"/>
        <s v="Diya Sen"/>
        <s v="Diya Shah"/>
        <s v="Diya Sharma"/>
        <s v="Diya Singh"/>
        <s v="Diya Tiwari"/>
        <s v="Diya Verma"/>
        <s v="Diya Yadav"/>
        <s v="Ishaan Agarwal"/>
        <s v="Ishaan Ahmed"/>
        <s v="Ishaan Banerjee"/>
        <s v="Ishaan Bansal"/>
        <s v="Ishaan Chatterjee"/>
        <s v="Ishaan Choudhury"/>
        <s v="Ishaan Das"/>
        <s v="Ishaan Goel"/>
        <s v="Ishaan Kapoor"/>
        <s v="Ishaan Khan"/>
        <s v="Ishaan Kumar"/>
        <s v="Ishaan Malhotra"/>
        <s v="Ishaan Mehra"/>
        <s v="Ishaan Mishra"/>
        <s v="Ishaan Nair"/>
        <s v="Ishaan Patel"/>
        <s v="Ishaan Pillai"/>
        <s v="Ishaan Rao"/>
        <s v="Ishaan Reddy"/>
        <s v="Ishaan Roy"/>
        <s v="Ishaan Sen"/>
        <s v="Ishaan Shah"/>
        <s v="Ishaan Sharma"/>
        <s v="Ishaan Singh"/>
        <s v="Ishaan Verma"/>
        <s v="Jyoti Agarwal"/>
        <s v="Jyoti Ahmed"/>
        <s v="Jyoti Banerjee"/>
        <s v="Jyoti Chatterjee"/>
        <s v="Jyoti Das"/>
        <s v="Jyoti Goel"/>
        <s v="Jyoti Gupta"/>
        <s v="Jyoti Joshi"/>
        <s v="Jyoti Kapoor"/>
        <s v="Jyoti Khan"/>
        <s v="Jyoti Kumar"/>
        <s v="Jyoti Malhotra"/>
        <s v="Jyoti Mehra"/>
        <s v="Jyoti Mukherjee"/>
        <s v="Jyoti Nair"/>
        <s v="Jyoti Patel"/>
        <s v="Jyoti Pillai"/>
        <s v="Jyoti Rao"/>
        <s v="Jyoti Reddy"/>
        <s v="Jyoti Sen"/>
        <s v="Jyoti Shah"/>
        <s v="Jyoti Singh"/>
        <s v="Jyoti Verma"/>
        <s v="Jyoti Yadav"/>
        <s v="Khushi Agarwal"/>
        <s v="Khushi Ahmed"/>
        <s v="Khushi Banerjee"/>
        <s v="Khushi Bansal"/>
        <s v="Khushi Chatterjee"/>
        <s v="Khushi Choudhury"/>
        <s v="Khushi Das"/>
        <s v="Khushi Goel"/>
        <s v="Khushi Gupta"/>
        <s v="Khushi Kapoor"/>
        <s v="Khushi Khan"/>
        <s v="Khushi Malhotra"/>
        <s v="Khushi Mehra"/>
        <s v="Khushi Mishra"/>
        <s v="Khushi Mukherjee"/>
        <s v="Khushi Nair"/>
        <s v="Khushi Patel"/>
        <s v="Khushi Pillai"/>
        <s v="Khushi Rao"/>
        <s v="Khushi Reddy"/>
        <s v="Khushi Roy"/>
        <s v="Khushi Sen"/>
        <s v="Khushi Shah"/>
        <s v="Khushi Sharma"/>
        <s v="Khushi Singh"/>
        <s v="Khushi Tiwari"/>
        <s v="Khushi Verma"/>
        <s v="Khushi Yadav"/>
        <s v="Kiran Agarwal"/>
        <s v="Kiran Ahmed"/>
        <s v="Kiran Banerjee"/>
        <s v="Kiran Bansal"/>
        <s v="Kiran Chatterjee"/>
        <s v="Kiran Choudhury"/>
        <s v="Kiran Das"/>
        <s v="Kiran Goel"/>
        <s v="Kiran Gupta"/>
        <s v="Kiran Joshi"/>
        <s v="Kiran Kapoor"/>
        <s v="Kiran Khan"/>
        <s v="Kiran Kumar"/>
        <s v="Kiran Malhotra"/>
        <s v="Kiran Mehra"/>
        <s v="Kiran Mishra"/>
        <s v="Kiran Mukherjee"/>
        <s v="Kiran Nair"/>
        <s v="Kiran Patel"/>
        <s v="Kiran Pillai"/>
        <s v="Kiran Rao"/>
        <s v="Kiran Reddy"/>
        <s v="Kiran Roy"/>
        <s v="Kiran Sen"/>
        <s v="Kiran Shah"/>
        <s v="Kiran Sharma"/>
        <s v="Kiran Singh"/>
        <s v="Kiran Tiwari"/>
        <s v="Kiran Yadav"/>
        <s v="Krishna Agarwal"/>
        <s v="Krishna Ahmed"/>
        <s v="Krishna Banerjee"/>
        <s v="Krishna Bansal"/>
        <s v="Krishna Chatterjee"/>
        <s v="Krishna Choudhury"/>
        <s v="Krishna Das"/>
        <s v="Krishna Goel"/>
        <s v="Krishna Gupta"/>
        <s v="Krishna Joshi"/>
        <s v="Krishna Kapoor"/>
        <s v="Krishna Khan"/>
        <s v="Krishna Kumar"/>
        <s v="Krishna Malhotra"/>
        <s v="Krishna Mehra"/>
        <s v="Krishna Mishra"/>
        <s v="Krishna Mukherjee"/>
        <s v="Krishna Nair"/>
        <s v="Krishna Patel"/>
        <s v="Krishna Pillai"/>
        <s v="Krishna Reddy"/>
        <s v="Krishna Roy"/>
        <s v="Krishna Sen"/>
        <s v="Krishna Shah"/>
        <s v="Krishna Sharma"/>
        <s v="Krishna Singh"/>
        <s v="Krishna Tiwari"/>
        <s v="Krishna Verma"/>
        <s v="Meena Agarwal"/>
        <s v="Meena Ahmed"/>
        <s v="Meena Banerjee"/>
        <s v="Meena Bansal"/>
        <s v="Meena Chatterjee"/>
        <s v="Meena Choudhury"/>
        <s v="Meena Das"/>
        <s v="Meena Goel"/>
        <s v="Meena Gupta"/>
        <s v="Meena Joshi"/>
        <s v="Meena Kapoor"/>
        <s v="Meena Khan"/>
        <s v="Meena Kumar"/>
        <s v="Meena Malhotra"/>
        <s v="Meena Mehra"/>
        <s v="Meena Mishra"/>
        <s v="Meena Mukherjee"/>
        <s v="Meena Nair"/>
        <s v="Meena Patel"/>
        <s v="Meena Pillai"/>
        <s v="Meena Rao"/>
        <s v="Meena Roy"/>
        <s v="Meena Sen"/>
        <s v="Meena Shah"/>
        <s v="Meena Singh"/>
        <s v="Meena Tiwari"/>
        <s v="Meena Verma"/>
        <s v="Meena Yadav"/>
        <s v="Myra Agarwal"/>
        <s v="Myra Ahmed"/>
        <s v="Myra Banerjee"/>
        <s v="Myra Chatterjee"/>
        <s v="Myra Choudhury"/>
        <s v="Myra Das"/>
        <s v="Myra Goel"/>
        <s v="Myra Gupta"/>
        <s v="Myra Joshi"/>
        <s v="Myra Kapoor"/>
        <s v="Myra Khan"/>
        <s v="Myra Kumar"/>
        <s v="Myra Malhotra"/>
        <s v="Myra Mehra"/>
        <s v="Myra Mishra"/>
        <s v="Myra Mukherjee"/>
        <s v="Myra Nair"/>
        <s v="Myra Patel"/>
        <s v="Myra Rao"/>
        <s v="Myra Reddy"/>
        <s v="Myra Roy"/>
        <s v="Myra Shah"/>
        <s v="Myra Sharma"/>
        <s v="Myra Singh"/>
        <s v="Myra Tiwari"/>
        <s v="Myra Verma"/>
        <s v="Myra Yadav"/>
        <s v="Neha Agarwal"/>
        <s v="Neha Ahmed"/>
        <s v="Neha Banerjee"/>
        <s v="Neha Bansal"/>
        <s v="Neha Chatterjee"/>
        <s v="Neha Das"/>
        <s v="Neha Gupta"/>
        <s v="Neha Joshi"/>
        <s v="Neha Kapoor"/>
        <s v="Neha Khan"/>
        <s v="Neha Kumar"/>
        <s v="Neha Malhotra"/>
        <s v="Neha Mehra"/>
        <s v="Neha Mishra"/>
        <s v="Neha Mukherjee"/>
        <s v="Neha Nair"/>
        <s v="Neha Patel"/>
        <s v="Neha Pillai"/>
        <s v="Neha Rao"/>
        <s v="Neha Reddy"/>
        <s v="Neha Roy"/>
        <s v="Neha Sen"/>
        <s v="Neha Shah"/>
        <s v="Neha Sharma"/>
        <s v="Neha Singh"/>
        <s v="Neha Tiwari"/>
        <s v="Neha Verma"/>
        <s v="Neha Yadav"/>
        <s v="Pari Agarwal"/>
        <s v="Pari Ahmed"/>
        <s v="Pari Banerjee"/>
        <s v="Pari Bansal"/>
        <s v="Pari Chatterjee"/>
        <s v="Pari Choudhury"/>
        <s v="Pari Goel"/>
        <s v="Pari Gupta"/>
        <s v="Pari Joshi"/>
        <s v="Pari Kapoor"/>
        <s v="Pari Khan"/>
        <s v="Pari Kumar"/>
        <s v="Pari Malhotra"/>
        <s v="Pari Mehra"/>
        <s v="Pari Mishra"/>
        <s v="Pari Mukherjee"/>
        <s v="Pari Nair"/>
        <s v="Pari Patel"/>
        <s v="Pari Pillai"/>
        <s v="Pari Rao"/>
        <s v="Pari Reddy"/>
        <s v="Pari Roy"/>
        <s v="Pari Sen"/>
        <s v="Pari Shah"/>
        <s v="Pari Sharma"/>
        <s v="Pari Singh"/>
        <s v="Pari Tiwari"/>
        <s v="Pari Verma"/>
        <s v="Pihu Agarwal"/>
        <s v="Pihu Ahmed"/>
        <s v="Pihu Banerjee"/>
        <s v="Pihu Bansal"/>
        <s v="Pihu Chatterjee"/>
        <s v="Pihu Choudhury"/>
        <s v="Pihu Das"/>
        <s v="Pihu Goel"/>
        <s v="Pihu Gupta"/>
        <s v="Pihu Joshi"/>
        <s v="Pihu Kapoor"/>
        <s v="Pihu Khan"/>
        <s v="Pihu Kumar"/>
        <s v="Pihu Malhotra"/>
        <s v="Pihu Mehra"/>
        <s v="Pihu Mishra"/>
        <s v="Pihu Mukherjee"/>
        <s v="Pihu Nair"/>
        <s v="Pihu Patel"/>
        <s v="Pihu Pillai"/>
        <s v="Pihu Rao"/>
        <s v="Pihu Reddy"/>
        <s v="Pihu Roy"/>
        <s v="Pihu Sen"/>
        <s v="Pihu Shah"/>
        <s v="Pihu Sharma"/>
        <s v="Pihu Singh"/>
        <s v="Pihu Tiwari"/>
        <s v="Pihu Verma"/>
        <s v="Pihu Yadav"/>
        <s v="Pooja Agarwal"/>
        <s v="Pooja Ahmed"/>
        <s v="Pooja Banerjee"/>
        <s v="Pooja Bansal"/>
        <s v="Pooja Chatterjee"/>
        <s v="Pooja Choudhury"/>
        <s v="Pooja Das"/>
        <s v="Pooja Goel"/>
        <s v="Pooja Gupta"/>
        <s v="Pooja Joshi"/>
        <s v="Pooja Kapoor"/>
        <s v="Pooja Khan"/>
        <s v="Pooja Kumar"/>
        <s v="Pooja Malhotra"/>
        <s v="Pooja Mehra"/>
        <s v="Pooja Mishra"/>
        <s v="Pooja Mukherjee"/>
        <s v="Pooja Nair"/>
        <s v="Pooja Patel"/>
        <s v="Pooja Pillai"/>
        <s v="Pooja Rao"/>
        <s v="Pooja Reddy"/>
        <s v="Pooja Roy"/>
        <s v="Pooja Shah"/>
        <s v="Pooja Sharma"/>
        <s v="Pooja Singh"/>
        <s v="Pooja Tiwari"/>
        <s v="Pooja Verma"/>
        <s v="Rahul Agarwal"/>
        <s v="Rahul Ahmed"/>
        <s v="Rahul Banerjee"/>
        <s v="Rahul Bansal"/>
        <s v="Rahul Chatterjee"/>
        <s v="Rahul Choudhury"/>
        <s v="Rahul Das"/>
        <s v="Rahul Goel"/>
        <s v="Rahul Gupta"/>
        <s v="Rahul Joshi"/>
        <s v="Rahul Kapoor"/>
        <s v="Rahul Khan"/>
        <s v="Rahul Kumar"/>
        <s v="Rahul Malhotra"/>
        <s v="Rahul Mehra"/>
        <s v="Rahul Mishra"/>
        <s v="Rahul Mukherjee"/>
        <s v="Rahul Nair"/>
        <s v="Rahul Patel"/>
        <s v="Rahul Pillai"/>
        <s v="Rahul Rao"/>
        <s v="Rahul Reddy"/>
        <s v="Rahul Roy"/>
        <s v="Rahul Sen"/>
        <s v="Rahul Shah"/>
        <s v="Rahul Sharma"/>
        <s v="Rahul Singh"/>
        <s v="Rahul Tiwari"/>
        <s v="Rahul Yadav"/>
        <s v="Rajesh Ahmed"/>
        <s v="Rajesh Banerjee"/>
        <s v="Rajesh Bansal"/>
        <s v="Rajesh Chatterjee"/>
        <s v="Rajesh Das"/>
        <s v="Rajesh Gupta"/>
        <s v="Rajesh Joshi"/>
        <s v="Rajesh Kapoor"/>
        <s v="Rajesh Kumar"/>
        <s v="Rajesh Malhotra"/>
        <s v="Rajesh Mehra"/>
        <s v="Rajesh Mishra"/>
        <s v="Rajesh Mukherjee"/>
        <s v="Rajesh Nair"/>
        <s v="Rajesh Patel"/>
        <s v="Rajesh Pillai"/>
        <s v="Rajesh Rao"/>
        <s v="Rajesh Reddy"/>
        <s v="Rajesh Roy"/>
        <s v="Rajesh Sen"/>
        <s v="Rajesh Shah"/>
        <s v="Rajesh Sharma"/>
        <s v="Rajesh Singh"/>
        <s v="Rajesh Tiwari"/>
        <s v="Rajesh Verma"/>
        <s v="Rajesh Yadav"/>
        <s v="Reyansh Ahmed"/>
        <s v="Reyansh Banerjee"/>
        <s v="Reyansh Bansal"/>
        <s v="Reyansh Chatterjee"/>
        <s v="Reyansh Choudhury"/>
        <s v="Reyansh Das"/>
        <s v="Reyansh Goel"/>
        <s v="Reyansh Gupta"/>
        <s v="Reyansh Joshi"/>
        <s v="Reyansh Kapoor"/>
        <s v="Reyansh Khan"/>
        <s v="Reyansh Kumar"/>
        <s v="Reyansh Malhotra"/>
        <s v="Reyansh Mehra"/>
        <s v="Reyansh Mishra"/>
        <s v="Reyansh Mukherjee"/>
        <s v="Reyansh Patel"/>
        <s v="Reyansh Pillai"/>
        <s v="Reyansh Rao"/>
        <s v="Reyansh Reddy"/>
        <s v="Reyansh Roy"/>
        <s v="Reyansh Sen"/>
        <s v="Reyansh Shah"/>
        <s v="Reyansh Singh"/>
        <s v="Reyansh Tiwari"/>
        <s v="Reyansh Verma"/>
        <s v="Reyansh Yadav"/>
        <s v="Ritu Agarwal"/>
        <s v="Ritu Ahmed"/>
        <s v="Ritu Banerjee"/>
        <s v="Ritu Chatterjee"/>
        <s v="Ritu Choudhury"/>
        <s v="Ritu Goel"/>
        <s v="Ritu Gupta"/>
        <s v="Ritu Joshi"/>
        <s v="Ritu Kapoor"/>
        <s v="Ritu Khan"/>
        <s v="Ritu Kumar"/>
        <s v="Ritu Malhotra"/>
        <s v="Ritu Mehra"/>
        <s v="Ritu Mishra"/>
        <s v="Ritu Mukherjee"/>
        <s v="Ritu Nair"/>
        <s v="Ritu Patel"/>
        <s v="Ritu Pillai"/>
        <s v="Ritu Rao"/>
        <s v="Ritu Reddy"/>
        <s v="Ritu Sen"/>
        <s v="Ritu Shah"/>
        <s v="Ritu Sharma"/>
        <s v="Ritu Singh"/>
        <s v="Ritu Tiwari"/>
        <s v="Ritu Verma"/>
        <s v="Ritu Yadav"/>
        <s v="Rohit Agarwal"/>
        <s v="Rohit Ahmed"/>
        <s v="Rohit Banerjee"/>
        <s v="Rohit Bansal"/>
        <s v="Rohit Chatterjee"/>
        <s v="Rohit Choudhury"/>
        <s v="Rohit Das"/>
        <s v="Rohit Goel"/>
        <s v="Rohit Gupta"/>
        <s v="Rohit Joshi"/>
        <s v="Rohit Kapoor"/>
        <s v="Rohit Khan"/>
        <s v="Rohit Kumar"/>
        <s v="Rohit Mehra"/>
        <s v="Rohit Mishra"/>
        <s v="Rohit Mukherjee"/>
        <s v="Rohit Nair"/>
        <s v="Rohit Patel"/>
        <s v="Rohit Pillai"/>
        <s v="Rohit Rao"/>
        <s v="Rohit Reddy"/>
        <s v="Rohit Roy"/>
        <s v="Rohit Sen"/>
        <s v="Rohit Shah"/>
        <s v="Rohit Sharma"/>
        <s v="Rohit Singh"/>
        <s v="Rohit Verma"/>
        <s v="Rohit Yadav"/>
        <s v="Sai Agarwal"/>
        <s v="Sai Banerjee"/>
        <s v="Sai Bansal"/>
        <s v="Sai Chatterjee"/>
        <s v="Sai Choudhury"/>
        <s v="Sai Das"/>
        <s v="Sai Goel"/>
        <s v="Sai Gupta"/>
        <s v="Sai Joshi"/>
        <s v="Sai Khan"/>
        <s v="Sai Kumar"/>
        <s v="Sai Malhotra"/>
        <s v="Sai Mishra"/>
        <s v="Sai Mukherjee"/>
        <s v="Sai Nair"/>
        <s v="Sai Patel"/>
        <s v="Sai Pillai"/>
        <s v="Sai Rao"/>
        <s v="Sai Reddy"/>
        <s v="Sai Roy"/>
        <s v="Sai Sen"/>
        <s v="Sai Shah"/>
        <s v="Sai Sharma"/>
        <s v="Sai Singh"/>
        <s v="Sai Tiwari"/>
        <s v="Sai Verma"/>
        <s v="Sai Yadav"/>
        <s v="Sanjay Agarwal"/>
        <s v="Sanjay Ahmed"/>
        <s v="Sanjay Bansal"/>
        <s v="Sanjay Chatterjee"/>
        <s v="Sanjay Choudhury"/>
        <s v="Sanjay Das"/>
        <s v="Sanjay Goel"/>
        <s v="Sanjay Gupta"/>
        <s v="Sanjay Joshi"/>
        <s v="Sanjay Kapoor"/>
        <s v="Sanjay Khan"/>
        <s v="Sanjay Kumar"/>
        <s v="Sanjay Malhotra"/>
        <s v="Sanjay Mishra"/>
        <s v="Sanjay Mukherjee"/>
        <s v="Sanjay Nair"/>
        <s v="Sanjay Pillai"/>
        <s v="Sanjay Rao"/>
        <s v="Sanjay Reddy"/>
        <s v="Sanjay Roy"/>
        <s v="Sanjay Sen"/>
        <s v="Sanjay Shah"/>
        <s v="Sanjay Sharma"/>
        <s v="Sanjay Singh"/>
        <s v="Sanjay Tiwari"/>
        <s v="Sanjay Verma"/>
        <s v="Sanjay Yadav"/>
        <s v="Shanaya Agarwal"/>
        <s v="Shanaya Ahmed"/>
        <s v="Shanaya Banerjee"/>
        <s v="Shanaya Chatterjee"/>
        <s v="Shanaya Choudhury"/>
        <s v="Shanaya Das"/>
        <s v="Shanaya Goel"/>
        <s v="Shanaya Gupta"/>
        <s v="Shanaya Joshi"/>
        <s v="Shanaya Kapoor"/>
        <s v="Shanaya Khan"/>
        <s v="Shanaya Kumar"/>
        <s v="Shanaya Malhotra"/>
        <s v="Shanaya Mishra"/>
        <s v="Shanaya Mukherjee"/>
        <s v="Shanaya Nair"/>
        <s v="Shanaya Patel"/>
        <s v="Shanaya Pillai"/>
        <s v="Shanaya Rao"/>
        <s v="Shanaya Reddy"/>
        <s v="Shanaya Roy"/>
        <s v="Shanaya Sen"/>
        <s v="Shanaya Shah"/>
        <s v="Shanaya Sharma"/>
        <s v="Shanaya Singh"/>
        <s v="Shanaya Tiwari"/>
        <s v="Shanaya Verma"/>
        <s v="Shanaya Yadav"/>
        <s v="Shaurya Agarwal"/>
        <s v="Shaurya Ahmed"/>
        <s v="Shaurya Banerjee"/>
        <s v="Shaurya Bansal"/>
        <s v="Shaurya Chatterjee"/>
        <s v="Shaurya Choudhury"/>
        <s v="Shaurya Das"/>
        <s v="Shaurya Goel"/>
        <s v="Shaurya Gupta"/>
        <s v="Shaurya Joshi"/>
        <s v="Shaurya Kapoor"/>
        <s v="Shaurya Khan"/>
        <s v="Shaurya Kumar"/>
        <s v="Shaurya Malhotra"/>
        <s v="Shaurya Mehra"/>
        <s v="Shaurya Mishra"/>
        <s v="Shaurya Mukherjee"/>
        <s v="Shaurya Nair"/>
        <s v="Shaurya Patel"/>
        <s v="Shaurya Pillai"/>
        <s v="Shaurya Rao"/>
        <s v="Shaurya Reddy"/>
        <s v="Shaurya Sen"/>
        <s v="Shaurya Shah"/>
        <s v="Shaurya Sharma"/>
        <s v="Shaurya Singh"/>
        <s v="Shaurya Tiwari"/>
        <s v="Shaurya Verma"/>
        <s v="Shaurya Yadav"/>
        <s v="Suman Agarwal"/>
        <s v="Suman Ahmed"/>
        <s v="Suman Banerjee"/>
        <s v="Suman Bansal"/>
        <s v="Suman Chatterjee"/>
        <s v="Suman Choudhury"/>
        <s v="Suman Das"/>
        <s v="Suman Goel"/>
        <s v="Suman Gupta"/>
        <s v="Suman Joshi"/>
        <s v="Suman Kapoor"/>
        <s v="Suman Khan"/>
        <s v="Suman Kumar"/>
        <s v="Suman Malhotra"/>
        <s v="Suman Mehra"/>
        <s v="Suman Mukherjee"/>
        <s v="Suman Nair"/>
        <s v="Suman Patel"/>
        <s v="Suman Pillai"/>
        <s v="Suman Rao"/>
        <s v="Suman Reddy"/>
        <s v="Suman Roy"/>
        <s v="Suman Sen"/>
        <s v="Suman Shah"/>
        <s v="Suman Sharma"/>
        <s v="Suman Singh"/>
        <s v="Suman Tiwari"/>
        <s v="Suman Verma"/>
        <s v="Sunil Ahmed"/>
        <s v="Sunil Banerjee"/>
        <s v="Sunil Bansal"/>
        <s v="Sunil Chatterjee"/>
        <s v="Sunil Choudhury"/>
        <s v="Sunil Das"/>
        <s v="Sunil Goel"/>
        <s v="Sunil Gupta"/>
        <s v="Sunil Joshi"/>
        <s v="Sunil Kapoor"/>
        <s v="Sunil Khan"/>
        <s v="Sunil Kumar"/>
        <s v="Sunil Malhotra"/>
        <s v="Sunil Mehra"/>
        <s v="Sunil Mishra"/>
        <s v="Sunil Mukherjee"/>
        <s v="Sunil Nair"/>
        <s v="Sunil Patel"/>
        <s v="Sunil Pillai"/>
        <s v="Sunil Rao"/>
        <s v="Sunil Roy"/>
        <s v="Sunil Shah"/>
        <s v="Sunil Sharma"/>
        <s v="Sunil Singh"/>
        <s v="Sunil Tiwari"/>
        <s v="Sunil Verma"/>
        <s v="Sunil Yadav"/>
        <s v="Sunita Agarwal"/>
        <s v="Sunita Ahmed"/>
        <s v="Sunita Banerjee"/>
        <s v="Sunita Bansal"/>
        <s v="Sunita Chatterjee"/>
        <s v="Sunita Choudhury"/>
        <s v="Sunita Das"/>
        <s v="Sunita Goel"/>
        <s v="Sunita Gupta"/>
        <s v="Sunita Joshi"/>
        <s v="Sunita Kapoor"/>
        <s v="Sunita Khan"/>
        <s v="Sunita Kumar"/>
        <s v="Sunita Malhotra"/>
        <s v="Sunita Mehra"/>
        <s v="Sunita Mishra"/>
        <s v="Sunita Mukherjee"/>
        <s v="Sunita Nair"/>
        <s v="Sunita Patel"/>
        <s v="Sunita Pillai"/>
        <s v="Sunita Rao"/>
        <s v="Sunita Reddy"/>
        <s v="Sunita Roy"/>
        <s v="Sunita Sen"/>
        <s v="Sunita Shah"/>
        <s v="Sunita Sharma"/>
        <s v="Sunita Singh"/>
        <s v="Sunita Verma"/>
        <s v="Sunita Yadav"/>
        <s v="Vihaan Agarwal"/>
        <s v="Vihaan Ahmed"/>
        <s v="Vihaan Banerjee"/>
        <s v="Vihaan Bansal"/>
        <s v="Vihaan Chatterjee"/>
        <s v="Vihaan Choudhury"/>
        <s v="Vihaan Das"/>
        <s v="Vihaan Goel"/>
        <s v="Vihaan Gupta"/>
        <s v="Vihaan Joshi"/>
        <s v="Vihaan Kapoor"/>
        <s v="Vihaan Khan"/>
        <s v="Vihaan Kumar"/>
        <s v="Vihaan Malhotra"/>
        <s v="Vihaan Mishra"/>
        <s v="Vihaan Mukherjee"/>
        <s v="Vihaan Nair"/>
        <s v="Vihaan Patel"/>
        <s v="Vihaan Pillai"/>
        <s v="Vihaan Rao"/>
        <s v="Vihaan Reddy"/>
        <s v="Vihaan Sen"/>
        <s v="Vihaan Shah"/>
        <s v="Vihaan Sharma"/>
        <s v="Vihaan Singh"/>
        <s v="Vihaan Tiwari"/>
        <s v="Vihaan Yadav"/>
        <s v="Vijay Agarwal"/>
        <s v="Vijay Ahmed"/>
        <s v="Vijay Banerjee"/>
        <s v="Vijay Bansal"/>
        <s v="Vijay Chatterjee"/>
        <s v="Vijay Choudhury"/>
        <s v="Vijay Das"/>
        <s v="Vijay Goel"/>
        <s v="Vijay Gupta"/>
        <s v="Vijay Joshi"/>
        <s v="Vijay Kapoor"/>
        <s v="Vijay Khan"/>
        <s v="Vijay Kumar"/>
        <s v="Vijay Malhotra"/>
        <s v="Vijay Mehra"/>
        <s v="Vijay Mishra"/>
        <s v="Vijay Mukherjee"/>
        <s v="Vijay Patel"/>
        <s v="Vijay Pillai"/>
        <s v="Vijay Rao"/>
        <s v="Vijay Reddy"/>
        <s v="Vijay Roy"/>
        <s v="Vijay Sen"/>
        <s v="Vijay Shah"/>
        <s v="Vijay Sharma"/>
        <s v="Vijay Singh"/>
        <s v="Vijay Tiwari"/>
        <s v="Vijay Verma"/>
        <s v="Vijay Yadav"/>
        <s v="Vikram Agarwal"/>
        <s v="Vikram Ahmed"/>
        <s v="Vikram Banerjee"/>
        <s v="Vikram Bansal"/>
        <s v="Vikram Chatterjee"/>
        <s v="Vikram Choudhury"/>
        <s v="Vikram Das"/>
        <s v="Vikram Goel"/>
        <s v="Vikram Gupta"/>
        <s v="Vikram Joshi"/>
        <s v="Vikram Kapoor"/>
        <s v="Vikram Khan"/>
        <s v="Vikram Kumar"/>
        <s v="Vikram Malhotra"/>
        <s v="Vikram Mehra"/>
        <s v="Vikram Mishra"/>
        <s v="Vikram Mukherjee"/>
        <s v="Vikram Nair"/>
        <s v="Vikram Patel"/>
        <s v="Vikram Pillai"/>
        <s v="Vikram Rao"/>
        <s v="Vikram Reddy"/>
        <s v="Vikram Roy"/>
        <s v="Vikram Sen"/>
        <s v="Vikram Shah"/>
        <s v="Vikram Sharma"/>
        <s v="Vikram Singh"/>
        <s v="Vikram Tiwari"/>
        <s v="Vikram Verma"/>
        <s v="Vikram Yadav"/>
        <s v="Vivaan Agarwal"/>
        <s v="Vivaan Ahmed"/>
        <s v="Vivaan Bansal"/>
        <s v="Vivaan Chatterjee"/>
        <s v="Vivaan Choudhury"/>
        <s v="Vivaan Das"/>
        <s v="Vivaan Goel"/>
        <s v="Vivaan Joshi"/>
        <s v="Vivaan Kapoor"/>
        <s v="Vivaan Malhotra"/>
        <s v="Vivaan Mehra"/>
        <s v="Vivaan Mishra"/>
        <s v="Vivaan Mukherjee"/>
        <s v="Vivaan Nair"/>
        <s v="Vivaan Patel"/>
        <s v="Vivaan Pillai"/>
        <s v="Vivaan Rao"/>
        <s v="Vivaan Reddy"/>
        <s v="Vivaan Roy"/>
        <s v="Vivaan Sen"/>
        <s v="Vivaan Shah"/>
        <s v="Vivaan Sharma"/>
        <s v="Vivaan Singh"/>
        <s v="Vivaan Tiwari"/>
        <s v="Vivaan Verma"/>
        <s v="Vivaan Yadav"/>
      </sharedItems>
    </cacheField>
    <cacheField name="region" numFmtId="0">
      <sharedItems count="5">
        <s v="North"/>
        <s v="Central"/>
        <s v="South"/>
        <s v="East"/>
        <s v="West"/>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10" maxValue="455"/>
    </cacheField>
    <cacheField name="target" numFmtId="0">
      <sharedItems containsSemiMixedTypes="0" containsString="0" containsNumber="1" containsInteger="1" minValue="500" maxValue="500"/>
    </cacheField>
    <cacheField name="target hit %" numFmtId="9">
      <sharedItems containsSemiMixedTypes="0" containsString="0" containsNumber="1" minValue="0.22" maxValue="0.91"/>
    </cacheField>
    <cacheField name="away from target %" numFmtId="9">
      <sharedItems containsSemiMixedTypes="0" containsString="0" containsNumber="1" minValue="8.9999999999999969E-2" maxValue="0.78"/>
    </cacheField>
  </cacheFields>
  <extLst>
    <ext xmlns:x14="http://schemas.microsoft.com/office/spreadsheetml/2009/9/main" uri="{725AE2AE-9491-48be-B2B4-4EB974FC3084}">
      <x14:pivotCacheDefinition pivotCacheId="14933411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8">
  <r>
    <s v="Emp_1031"/>
    <x v="0"/>
    <x v="0"/>
    <n v="13"/>
    <n v="56"/>
    <n v="66"/>
    <n v="36"/>
    <n v="76"/>
    <n v="247"/>
    <n v="500"/>
    <n v="0.49399999999999999"/>
    <n v="0.50600000000000001"/>
  </r>
  <r>
    <s v="Emp_1633"/>
    <x v="1"/>
    <x v="1"/>
    <n v="55"/>
    <n v="11"/>
    <n v="72"/>
    <n v="13"/>
    <n v="77"/>
    <n v="228"/>
    <n v="500"/>
    <n v="0.45600000000000002"/>
    <n v="0.54400000000000004"/>
  </r>
  <r>
    <s v="Emp_1359"/>
    <x v="2"/>
    <x v="2"/>
    <n v="76"/>
    <n v="76"/>
    <n v="69"/>
    <n v="94"/>
    <n v="61"/>
    <n v="376"/>
    <n v="500"/>
    <n v="0.752"/>
    <n v="0.248"/>
  </r>
  <r>
    <s v="Emp_1149"/>
    <x v="3"/>
    <x v="1"/>
    <n v="95"/>
    <n v="57"/>
    <n v="85"/>
    <n v="33"/>
    <n v="13"/>
    <n v="283"/>
    <n v="500"/>
    <n v="0.56599999999999995"/>
    <n v="0.43400000000000005"/>
  </r>
  <r>
    <s v="Emp_2086"/>
    <x v="4"/>
    <x v="1"/>
    <n v="18"/>
    <n v="42"/>
    <n v="28"/>
    <n v="83"/>
    <n v="76"/>
    <n v="247"/>
    <n v="500"/>
    <n v="0.49399999999999999"/>
    <n v="0.50600000000000001"/>
  </r>
  <r>
    <s v="Emp_1453"/>
    <x v="5"/>
    <x v="0"/>
    <n v="92"/>
    <n v="90"/>
    <n v="81"/>
    <n v="96"/>
    <n v="94"/>
    <n v="453"/>
    <n v="500"/>
    <n v="0.90600000000000003"/>
    <n v="9.3999999999999972E-2"/>
  </r>
  <r>
    <s v="Emp_3311"/>
    <x v="6"/>
    <x v="2"/>
    <n v="22"/>
    <n v="61"/>
    <n v="44"/>
    <n v="13"/>
    <n v="61"/>
    <n v="201"/>
    <n v="500"/>
    <n v="0.40200000000000002"/>
    <n v="0.59799999999999998"/>
  </r>
  <r>
    <s v="Emp_1067"/>
    <x v="7"/>
    <x v="0"/>
    <n v="65"/>
    <n v="45"/>
    <n v="67"/>
    <n v="73"/>
    <n v="67"/>
    <n v="317"/>
    <n v="500"/>
    <n v="0.63400000000000001"/>
    <n v="0.36599999999999999"/>
  </r>
  <r>
    <s v="Emp_2279"/>
    <x v="8"/>
    <x v="2"/>
    <n v="83"/>
    <n v="37"/>
    <n v="100"/>
    <n v="34"/>
    <n v="95"/>
    <n v="349"/>
    <n v="500"/>
    <n v="0.69799999999999995"/>
    <n v="0.30200000000000005"/>
  </r>
  <r>
    <s v="Emp_2543"/>
    <x v="9"/>
    <x v="1"/>
    <n v="92"/>
    <n v="11"/>
    <n v="27"/>
    <n v="56"/>
    <n v="76"/>
    <n v="262"/>
    <n v="500"/>
    <n v="0.52400000000000002"/>
    <n v="0.47599999999999998"/>
  </r>
  <r>
    <s v="Emp_2062"/>
    <x v="10"/>
    <x v="3"/>
    <n v="19"/>
    <n v="63"/>
    <n v="60"/>
    <n v="19"/>
    <n v="22"/>
    <n v="183"/>
    <n v="500"/>
    <n v="0.36599999999999999"/>
    <n v="0.63400000000000001"/>
  </r>
  <r>
    <s v="Emp_1218"/>
    <x v="11"/>
    <x v="0"/>
    <n v="61"/>
    <n v="29"/>
    <n v="17"/>
    <n v="52"/>
    <n v="32"/>
    <n v="191"/>
    <n v="500"/>
    <n v="0.38200000000000001"/>
    <n v="0.61799999999999999"/>
  </r>
  <r>
    <s v="Emp_2030"/>
    <x v="12"/>
    <x v="3"/>
    <n v="52"/>
    <n v="15"/>
    <n v="71"/>
    <n v="39"/>
    <n v="45"/>
    <n v="222"/>
    <n v="500"/>
    <n v="0.44400000000000001"/>
    <n v="0.55600000000000005"/>
  </r>
  <r>
    <s v="Emp_1951"/>
    <x v="13"/>
    <x v="2"/>
    <n v="19"/>
    <n v="52"/>
    <n v="27"/>
    <n v="23"/>
    <n v="62"/>
    <n v="183"/>
    <n v="500"/>
    <n v="0.36599999999999999"/>
    <n v="0.63400000000000001"/>
  </r>
  <r>
    <s v="Emp_1312"/>
    <x v="14"/>
    <x v="3"/>
    <n v="42"/>
    <n v="31"/>
    <n v="27"/>
    <n v="42"/>
    <n v="35"/>
    <n v="177"/>
    <n v="500"/>
    <n v="0.35399999999999998"/>
    <n v="0.64600000000000002"/>
  </r>
  <r>
    <s v="Emp_1773"/>
    <x v="15"/>
    <x v="4"/>
    <n v="69"/>
    <n v="65"/>
    <n v="78"/>
    <n v="18"/>
    <n v="69"/>
    <n v="299"/>
    <n v="500"/>
    <n v="0.59799999999999998"/>
    <n v="0.40200000000000002"/>
  </r>
  <r>
    <s v="Emp_1440"/>
    <x v="16"/>
    <x v="1"/>
    <n v="16"/>
    <n v="87"/>
    <n v="68"/>
    <n v="18"/>
    <n v="42"/>
    <n v="231"/>
    <n v="500"/>
    <n v="0.46200000000000002"/>
    <n v="0.53800000000000003"/>
  </r>
  <r>
    <s v="Emp_2251"/>
    <x v="17"/>
    <x v="4"/>
    <n v="21"/>
    <n v="74"/>
    <n v="12"/>
    <n v="58"/>
    <n v="90"/>
    <n v="255"/>
    <n v="500"/>
    <n v="0.51"/>
    <n v="0.49"/>
  </r>
  <r>
    <s v="Emp_1213"/>
    <x v="18"/>
    <x v="1"/>
    <n v="20"/>
    <n v="62"/>
    <n v="29"/>
    <n v="41"/>
    <n v="71"/>
    <n v="223"/>
    <n v="500"/>
    <n v="0.44600000000000001"/>
    <n v="0.55400000000000005"/>
  </r>
  <r>
    <s v="Emp_1347"/>
    <x v="19"/>
    <x v="4"/>
    <n v="55"/>
    <n v="41"/>
    <n v="27"/>
    <n v="88"/>
    <n v="58"/>
    <n v="269"/>
    <n v="500"/>
    <n v="0.53800000000000003"/>
    <n v="0.46199999999999997"/>
  </r>
  <r>
    <s v="Emp_1157"/>
    <x v="20"/>
    <x v="3"/>
    <n v="30"/>
    <n v="85"/>
    <n v="81"/>
    <n v="72"/>
    <n v="16"/>
    <n v="284"/>
    <n v="500"/>
    <n v="0.56799999999999995"/>
    <n v="0.43200000000000005"/>
  </r>
  <r>
    <s v="Emp_1978"/>
    <x v="21"/>
    <x v="2"/>
    <n v="97"/>
    <n v="87"/>
    <n v="33"/>
    <n v="70"/>
    <n v="26"/>
    <n v="313"/>
    <n v="500"/>
    <n v="0.626"/>
    <n v="0.374"/>
  </r>
  <r>
    <s v="Emp_1677"/>
    <x v="22"/>
    <x v="0"/>
    <n v="29"/>
    <n v="44"/>
    <n v="63"/>
    <n v="50"/>
    <n v="13"/>
    <n v="199"/>
    <n v="500"/>
    <n v="0.39800000000000002"/>
    <n v="0.60199999999999998"/>
  </r>
  <r>
    <s v="Emp_2586"/>
    <x v="23"/>
    <x v="1"/>
    <n v="52"/>
    <n v="45"/>
    <n v="45"/>
    <n v="77"/>
    <n v="91"/>
    <n v="310"/>
    <n v="500"/>
    <n v="0.62"/>
    <n v="0.38"/>
  </r>
  <r>
    <s v="Emp_2593"/>
    <x v="24"/>
    <x v="4"/>
    <n v="84"/>
    <n v="36"/>
    <n v="13"/>
    <n v="79"/>
    <n v="84"/>
    <n v="296"/>
    <n v="500"/>
    <n v="0.59199999999999997"/>
    <n v="0.40800000000000003"/>
  </r>
  <r>
    <s v="Emp_1598"/>
    <x v="25"/>
    <x v="2"/>
    <n v="80"/>
    <n v="14"/>
    <n v="32"/>
    <n v="83"/>
    <n v="67"/>
    <n v="276"/>
    <n v="500"/>
    <n v="0.55200000000000005"/>
    <n v="0.44799999999999995"/>
  </r>
  <r>
    <s v="Emp_1100"/>
    <x v="26"/>
    <x v="4"/>
    <n v="10"/>
    <n v="33"/>
    <n v="46"/>
    <n v="13"/>
    <n v="82"/>
    <n v="184"/>
    <n v="500"/>
    <n v="0.36799999999999999"/>
    <n v="0.63200000000000001"/>
  </r>
  <r>
    <s v="Emp_1672"/>
    <x v="27"/>
    <x v="4"/>
    <n v="32"/>
    <n v="79"/>
    <n v="63"/>
    <n v="70"/>
    <n v="27"/>
    <n v="271"/>
    <n v="500"/>
    <n v="0.54200000000000004"/>
    <n v="0.45799999999999996"/>
  </r>
  <r>
    <s v="Emp_3327"/>
    <x v="28"/>
    <x v="3"/>
    <n v="26"/>
    <n v="69"/>
    <n v="27"/>
    <n v="45"/>
    <n v="52"/>
    <n v="219"/>
    <n v="500"/>
    <n v="0.438"/>
    <n v="0.56200000000000006"/>
  </r>
  <r>
    <s v="Emp_1675"/>
    <x v="29"/>
    <x v="3"/>
    <n v="16"/>
    <n v="80"/>
    <n v="29"/>
    <n v="27"/>
    <n v="92"/>
    <n v="244"/>
    <n v="500"/>
    <n v="0.48799999999999999"/>
    <n v="0.51200000000000001"/>
  </r>
  <r>
    <s v="Emp_1987"/>
    <x v="30"/>
    <x v="2"/>
    <n v="48"/>
    <n v="78"/>
    <n v="20"/>
    <n v="74"/>
    <n v="40"/>
    <n v="260"/>
    <n v="500"/>
    <n v="0.52"/>
    <n v="0.48"/>
  </r>
  <r>
    <s v="Emp_1137"/>
    <x v="31"/>
    <x v="3"/>
    <n v="38"/>
    <n v="97"/>
    <n v="67"/>
    <n v="22"/>
    <n v="53"/>
    <n v="277"/>
    <n v="500"/>
    <n v="0.55400000000000005"/>
    <n v="0.44599999999999995"/>
  </r>
  <r>
    <s v="Emp_2356"/>
    <x v="32"/>
    <x v="1"/>
    <n v="70"/>
    <n v="76"/>
    <n v="39"/>
    <n v="67"/>
    <n v="27"/>
    <n v="279"/>
    <n v="500"/>
    <n v="0.55800000000000005"/>
    <n v="0.44199999999999995"/>
  </r>
  <r>
    <s v="Emp_3076"/>
    <x v="33"/>
    <x v="1"/>
    <n v="11"/>
    <n v="59"/>
    <n v="74"/>
    <n v="23"/>
    <n v="85"/>
    <n v="252"/>
    <n v="500"/>
    <n v="0.504"/>
    <n v="0.496"/>
  </r>
  <r>
    <s v="Emp_1055"/>
    <x v="34"/>
    <x v="1"/>
    <n v="34"/>
    <n v="79"/>
    <n v="29"/>
    <n v="57"/>
    <n v="64"/>
    <n v="263"/>
    <n v="500"/>
    <n v="0.52600000000000002"/>
    <n v="0.47399999999999998"/>
  </r>
  <r>
    <s v="Emp_1082"/>
    <x v="35"/>
    <x v="3"/>
    <n v="62"/>
    <n v="40"/>
    <n v="57"/>
    <n v="82"/>
    <n v="13"/>
    <n v="254"/>
    <n v="500"/>
    <n v="0.50800000000000001"/>
    <n v="0.49199999999999999"/>
  </r>
  <r>
    <s v="Emp_1107"/>
    <x v="36"/>
    <x v="1"/>
    <n v="42"/>
    <n v="22"/>
    <n v="78"/>
    <n v="15"/>
    <n v="54"/>
    <n v="211"/>
    <n v="500"/>
    <n v="0.42199999999999999"/>
    <n v="0.57800000000000007"/>
  </r>
  <r>
    <s v="Emp_2819"/>
    <x v="37"/>
    <x v="4"/>
    <n v="38"/>
    <n v="77"/>
    <n v="83"/>
    <n v="73"/>
    <n v="52"/>
    <n v="323"/>
    <n v="500"/>
    <n v="0.64600000000000002"/>
    <n v="0.35399999999999998"/>
  </r>
  <r>
    <s v="Emp_1196"/>
    <x v="38"/>
    <x v="1"/>
    <n v="81"/>
    <n v="81"/>
    <n v="22"/>
    <n v="72"/>
    <n v="39"/>
    <n v="295"/>
    <n v="500"/>
    <n v="0.59"/>
    <n v="0.41000000000000003"/>
  </r>
  <r>
    <s v="Emp_1039"/>
    <x v="39"/>
    <x v="3"/>
    <n v="92"/>
    <n v="31"/>
    <n v="76"/>
    <n v="83"/>
    <n v="97"/>
    <n v="379"/>
    <n v="500"/>
    <n v="0.75800000000000001"/>
    <n v="0.24199999999999999"/>
  </r>
  <r>
    <s v="Emp_1095"/>
    <x v="40"/>
    <x v="0"/>
    <n v="72"/>
    <n v="61"/>
    <n v="15"/>
    <n v="31"/>
    <n v="19"/>
    <n v="198"/>
    <n v="500"/>
    <n v="0.39600000000000002"/>
    <n v="0.60399999999999998"/>
  </r>
  <r>
    <s v="Emp_1315"/>
    <x v="41"/>
    <x v="1"/>
    <n v="38"/>
    <n v="41"/>
    <n v="84"/>
    <n v="32"/>
    <n v="38"/>
    <n v="233"/>
    <n v="500"/>
    <n v="0.46600000000000003"/>
    <n v="0.53400000000000003"/>
  </r>
  <r>
    <s v="Emp_1313"/>
    <x v="42"/>
    <x v="1"/>
    <n v="15"/>
    <n v="88"/>
    <n v="58"/>
    <n v="52"/>
    <n v="77"/>
    <n v="290"/>
    <n v="500"/>
    <n v="0.57999999999999996"/>
    <n v="0.42000000000000004"/>
  </r>
  <r>
    <s v="Emp_2551"/>
    <x v="43"/>
    <x v="0"/>
    <n v="48"/>
    <n v="63"/>
    <n v="63"/>
    <n v="87"/>
    <n v="46"/>
    <n v="307"/>
    <n v="500"/>
    <n v="0.61399999999999999"/>
    <n v="0.38600000000000001"/>
  </r>
  <r>
    <s v="Emp_1284"/>
    <x v="44"/>
    <x v="2"/>
    <n v="94"/>
    <n v="74"/>
    <n v="49"/>
    <n v="39"/>
    <n v="93"/>
    <n v="349"/>
    <n v="500"/>
    <n v="0.69799999999999995"/>
    <n v="0.30200000000000005"/>
  </r>
  <r>
    <s v="Emp_2844"/>
    <x v="45"/>
    <x v="3"/>
    <n v="45"/>
    <n v="11"/>
    <n v="35"/>
    <n v="66"/>
    <n v="77"/>
    <n v="234"/>
    <n v="500"/>
    <n v="0.46800000000000003"/>
    <n v="0.53200000000000003"/>
  </r>
  <r>
    <s v="Emp_2023"/>
    <x v="46"/>
    <x v="2"/>
    <n v="14"/>
    <n v="38"/>
    <n v="35"/>
    <n v="79"/>
    <n v="36"/>
    <n v="202"/>
    <n v="500"/>
    <n v="0.40400000000000003"/>
    <n v="0.59599999999999997"/>
  </r>
  <r>
    <s v="Emp_3473"/>
    <x v="47"/>
    <x v="1"/>
    <n v="98"/>
    <n v="63"/>
    <n v="15"/>
    <n v="53"/>
    <n v="57"/>
    <n v="286"/>
    <n v="500"/>
    <n v="0.57199999999999995"/>
    <n v="0.42800000000000005"/>
  </r>
  <r>
    <s v="Emp_2426"/>
    <x v="48"/>
    <x v="4"/>
    <n v="94"/>
    <n v="14"/>
    <n v="36"/>
    <n v="32"/>
    <n v="13"/>
    <n v="189"/>
    <n v="500"/>
    <n v="0.378"/>
    <n v="0.622"/>
  </r>
  <r>
    <s v="Emp_2402"/>
    <x v="49"/>
    <x v="4"/>
    <n v="41"/>
    <n v="60"/>
    <n v="76"/>
    <n v="89"/>
    <n v="83"/>
    <n v="349"/>
    <n v="500"/>
    <n v="0.69799999999999995"/>
    <n v="0.30200000000000005"/>
  </r>
  <r>
    <s v="Emp_3182"/>
    <x v="50"/>
    <x v="4"/>
    <n v="92"/>
    <n v="87"/>
    <n v="49"/>
    <n v="25"/>
    <n v="66"/>
    <n v="319"/>
    <n v="500"/>
    <n v="0.63800000000000001"/>
    <n v="0.36199999999999999"/>
  </r>
  <r>
    <s v="Emp_1013"/>
    <x v="51"/>
    <x v="2"/>
    <n v="16"/>
    <n v="24"/>
    <n v="40"/>
    <n v="51"/>
    <n v="68"/>
    <n v="199"/>
    <n v="500"/>
    <n v="0.39800000000000002"/>
    <n v="0.60199999999999998"/>
  </r>
  <r>
    <s v="Emp_1350"/>
    <x v="52"/>
    <x v="2"/>
    <n v="25"/>
    <n v="40"/>
    <n v="69"/>
    <n v="17"/>
    <n v="63"/>
    <n v="214"/>
    <n v="500"/>
    <n v="0.42799999999999999"/>
    <n v="0.57200000000000006"/>
  </r>
  <r>
    <s v="Emp_1912"/>
    <x v="53"/>
    <x v="4"/>
    <n v="44"/>
    <n v="37"/>
    <n v="46"/>
    <n v="13"/>
    <n v="92"/>
    <n v="232"/>
    <n v="500"/>
    <n v="0.46400000000000002"/>
    <n v="0.53600000000000003"/>
  </r>
  <r>
    <s v="Emp_3474"/>
    <x v="54"/>
    <x v="4"/>
    <n v="95"/>
    <n v="47"/>
    <n v="83"/>
    <n v="14"/>
    <n v="53"/>
    <n v="292"/>
    <n v="500"/>
    <n v="0.58399999999999996"/>
    <n v="0.41600000000000004"/>
  </r>
  <r>
    <s v="Emp_1534"/>
    <x v="55"/>
    <x v="0"/>
    <n v="14"/>
    <n v="39"/>
    <n v="38"/>
    <n v="95"/>
    <n v="23"/>
    <n v="209"/>
    <n v="500"/>
    <n v="0.41799999999999998"/>
    <n v="0.58200000000000007"/>
  </r>
  <r>
    <s v="Emp_1211"/>
    <x v="56"/>
    <x v="0"/>
    <n v="93"/>
    <n v="23"/>
    <n v="93"/>
    <n v="88"/>
    <n v="83"/>
    <n v="380"/>
    <n v="500"/>
    <n v="0.76"/>
    <n v="0.24"/>
  </r>
  <r>
    <s v="Emp_1179"/>
    <x v="57"/>
    <x v="4"/>
    <n v="21"/>
    <n v="77"/>
    <n v="36"/>
    <n v="22"/>
    <n v="36"/>
    <n v="192"/>
    <n v="500"/>
    <n v="0.38400000000000001"/>
    <n v="0.61599999999999999"/>
  </r>
  <r>
    <s v="Emp_1610"/>
    <x v="58"/>
    <x v="0"/>
    <n v="23"/>
    <n v="44"/>
    <n v="48"/>
    <n v="68"/>
    <n v="57"/>
    <n v="240"/>
    <n v="500"/>
    <n v="0.48"/>
    <n v="0.52"/>
  </r>
  <r>
    <s v="Emp_2060"/>
    <x v="59"/>
    <x v="3"/>
    <n v="27"/>
    <n v="67"/>
    <n v="88"/>
    <n v="21"/>
    <n v="95"/>
    <n v="298"/>
    <n v="500"/>
    <n v="0.59599999999999997"/>
    <n v="0.40400000000000003"/>
  </r>
  <r>
    <s v="Emp_3794"/>
    <x v="60"/>
    <x v="3"/>
    <n v="30"/>
    <n v="93"/>
    <n v="13"/>
    <n v="96"/>
    <n v="83"/>
    <n v="315"/>
    <n v="500"/>
    <n v="0.63"/>
    <n v="0.37"/>
  </r>
  <r>
    <s v="Emp_1032"/>
    <x v="61"/>
    <x v="2"/>
    <n v="52"/>
    <n v="18"/>
    <n v="79"/>
    <n v="83"/>
    <n v="97"/>
    <n v="329"/>
    <n v="500"/>
    <n v="0.65800000000000003"/>
    <n v="0.34199999999999997"/>
  </r>
  <r>
    <s v="Emp_1407"/>
    <x v="62"/>
    <x v="4"/>
    <n v="56"/>
    <n v="10"/>
    <n v="64"/>
    <n v="75"/>
    <n v="68"/>
    <n v="273"/>
    <n v="500"/>
    <n v="0.54600000000000004"/>
    <n v="0.45399999999999996"/>
  </r>
  <r>
    <s v="Emp_1004"/>
    <x v="63"/>
    <x v="2"/>
    <n v="38"/>
    <n v="67"/>
    <n v="43"/>
    <n v="43"/>
    <n v="64"/>
    <n v="255"/>
    <n v="500"/>
    <n v="0.51"/>
    <n v="0.49"/>
  </r>
  <r>
    <s v="Emp_1617"/>
    <x v="64"/>
    <x v="0"/>
    <n v="51"/>
    <n v="86"/>
    <n v="70"/>
    <n v="46"/>
    <n v="44"/>
    <n v="297"/>
    <n v="500"/>
    <n v="0.59399999999999997"/>
    <n v="0.40600000000000003"/>
  </r>
  <r>
    <s v="Emp_2100"/>
    <x v="65"/>
    <x v="4"/>
    <n v="22"/>
    <n v="97"/>
    <n v="14"/>
    <n v="11"/>
    <n v="71"/>
    <n v="215"/>
    <n v="500"/>
    <n v="0.43"/>
    <n v="0.57000000000000006"/>
  </r>
  <r>
    <s v="Emp_1553"/>
    <x v="66"/>
    <x v="3"/>
    <n v="11"/>
    <n v="53"/>
    <n v="35"/>
    <n v="74"/>
    <n v="27"/>
    <n v="200"/>
    <n v="500"/>
    <n v="0.4"/>
    <n v="0.6"/>
  </r>
  <r>
    <s v="Emp_1178"/>
    <x v="67"/>
    <x v="3"/>
    <n v="47"/>
    <n v="80"/>
    <n v="41"/>
    <n v="99"/>
    <n v="71"/>
    <n v="338"/>
    <n v="500"/>
    <n v="0.67600000000000005"/>
    <n v="0.32399999999999995"/>
  </r>
  <r>
    <s v="Emp_1488"/>
    <x v="68"/>
    <x v="3"/>
    <n v="54"/>
    <n v="35"/>
    <n v="61"/>
    <n v="81"/>
    <n v="98"/>
    <n v="329"/>
    <n v="500"/>
    <n v="0.65800000000000003"/>
    <n v="0.34199999999999997"/>
  </r>
  <r>
    <s v="Emp_3450"/>
    <x v="69"/>
    <x v="2"/>
    <n v="40"/>
    <n v="27"/>
    <n v="64"/>
    <n v="13"/>
    <n v="88"/>
    <n v="232"/>
    <n v="500"/>
    <n v="0.46400000000000002"/>
    <n v="0.53600000000000003"/>
  </r>
  <r>
    <s v="Emp_1416"/>
    <x v="70"/>
    <x v="2"/>
    <n v="19"/>
    <n v="40"/>
    <n v="85"/>
    <n v="61"/>
    <n v="40"/>
    <n v="245"/>
    <n v="500"/>
    <n v="0.49"/>
    <n v="0.51"/>
  </r>
  <r>
    <s v="Emp_1625"/>
    <x v="71"/>
    <x v="2"/>
    <n v="87"/>
    <n v="59"/>
    <n v="85"/>
    <n v="77"/>
    <n v="85"/>
    <n v="393"/>
    <n v="500"/>
    <n v="0.78600000000000003"/>
    <n v="0.21399999999999997"/>
  </r>
  <r>
    <s v="Emp_1839"/>
    <x v="72"/>
    <x v="4"/>
    <n v="79"/>
    <n v="47"/>
    <n v="63"/>
    <n v="23"/>
    <n v="88"/>
    <n v="300"/>
    <n v="500"/>
    <n v="0.6"/>
    <n v="0.4"/>
  </r>
  <r>
    <s v="Emp_2476"/>
    <x v="73"/>
    <x v="3"/>
    <n v="30"/>
    <n v="86"/>
    <n v="21"/>
    <n v="66"/>
    <n v="36"/>
    <n v="239"/>
    <n v="500"/>
    <n v="0.47799999999999998"/>
    <n v="0.52200000000000002"/>
  </r>
  <r>
    <s v="Emp_3157"/>
    <x v="74"/>
    <x v="4"/>
    <n v="80"/>
    <n v="71"/>
    <n v="73"/>
    <n v="38"/>
    <n v="40"/>
    <n v="302"/>
    <n v="500"/>
    <n v="0.60399999999999998"/>
    <n v="0.39600000000000002"/>
  </r>
  <r>
    <s v="Emp_1020"/>
    <x v="75"/>
    <x v="3"/>
    <n v="38"/>
    <n v="42"/>
    <n v="33"/>
    <n v="72"/>
    <n v="31"/>
    <n v="216"/>
    <n v="500"/>
    <n v="0.432"/>
    <n v="0.56800000000000006"/>
  </r>
  <r>
    <s v="Emp_1099"/>
    <x v="76"/>
    <x v="3"/>
    <n v="31"/>
    <n v="43"/>
    <n v="34"/>
    <n v="83"/>
    <n v="67"/>
    <n v="258"/>
    <n v="500"/>
    <n v="0.51600000000000001"/>
    <n v="0.48399999999999999"/>
  </r>
  <r>
    <s v="Emp_1061"/>
    <x v="77"/>
    <x v="3"/>
    <n v="12"/>
    <n v="68"/>
    <n v="57"/>
    <n v="63"/>
    <n v="87"/>
    <n v="287"/>
    <n v="500"/>
    <n v="0.57399999999999995"/>
    <n v="0.42600000000000005"/>
  </r>
  <r>
    <s v="Emp_1322"/>
    <x v="78"/>
    <x v="1"/>
    <n v="83"/>
    <n v="34"/>
    <n v="61"/>
    <n v="47"/>
    <n v="99"/>
    <n v="324"/>
    <n v="500"/>
    <n v="0.64800000000000002"/>
    <n v="0.35199999999999998"/>
  </r>
  <r>
    <s v="Emp_2371"/>
    <x v="79"/>
    <x v="3"/>
    <n v="85"/>
    <n v="95"/>
    <n v="32"/>
    <n v="16"/>
    <n v="70"/>
    <n v="298"/>
    <n v="500"/>
    <n v="0.59599999999999997"/>
    <n v="0.40400000000000003"/>
  </r>
  <r>
    <s v="Emp_1827"/>
    <x v="80"/>
    <x v="0"/>
    <n v="97"/>
    <n v="44"/>
    <n v="76"/>
    <n v="16"/>
    <n v="78"/>
    <n v="311"/>
    <n v="500"/>
    <n v="0.622"/>
    <n v="0.378"/>
  </r>
  <r>
    <s v="Emp_2322"/>
    <x v="81"/>
    <x v="3"/>
    <n v="29"/>
    <n v="49"/>
    <n v="43"/>
    <n v="86"/>
    <n v="75"/>
    <n v="282"/>
    <n v="500"/>
    <n v="0.56399999999999995"/>
    <n v="0.43600000000000005"/>
  </r>
  <r>
    <s v="Emp_2550"/>
    <x v="82"/>
    <x v="4"/>
    <n v="44"/>
    <n v="35"/>
    <n v="20"/>
    <n v="34"/>
    <n v="86"/>
    <n v="219"/>
    <n v="500"/>
    <n v="0.438"/>
    <n v="0.56200000000000006"/>
  </r>
  <r>
    <s v="Emp_3908"/>
    <x v="83"/>
    <x v="4"/>
    <n v="66"/>
    <n v="81"/>
    <n v="35"/>
    <n v="62"/>
    <n v="11"/>
    <n v="255"/>
    <n v="500"/>
    <n v="0.51"/>
    <n v="0.49"/>
  </r>
  <r>
    <s v="Emp_3356"/>
    <x v="84"/>
    <x v="1"/>
    <n v="66"/>
    <n v="43"/>
    <n v="44"/>
    <n v="100"/>
    <n v="91"/>
    <n v="344"/>
    <n v="500"/>
    <n v="0.68799999999999994"/>
    <n v="0.31200000000000006"/>
  </r>
  <r>
    <s v="Emp_1813"/>
    <x v="85"/>
    <x v="4"/>
    <n v="57"/>
    <n v="37"/>
    <n v="79"/>
    <n v="95"/>
    <n v="28"/>
    <n v="296"/>
    <n v="500"/>
    <n v="0.59199999999999997"/>
    <n v="0.40800000000000003"/>
  </r>
  <r>
    <s v="Emp_3253"/>
    <x v="86"/>
    <x v="3"/>
    <n v="37"/>
    <n v="81"/>
    <n v="79"/>
    <n v="76"/>
    <n v="39"/>
    <n v="312"/>
    <n v="500"/>
    <n v="0.624"/>
    <n v="0.376"/>
  </r>
  <r>
    <s v="Emp_1722"/>
    <x v="87"/>
    <x v="0"/>
    <n v="18"/>
    <n v="98"/>
    <n v="38"/>
    <n v="11"/>
    <n v="18"/>
    <n v="183"/>
    <n v="500"/>
    <n v="0.36599999999999999"/>
    <n v="0.63400000000000001"/>
  </r>
  <r>
    <s v="Emp_1564"/>
    <x v="88"/>
    <x v="4"/>
    <n v="87"/>
    <n v="11"/>
    <n v="100"/>
    <n v="78"/>
    <n v="52"/>
    <n v="328"/>
    <n v="500"/>
    <n v="0.65600000000000003"/>
    <n v="0.34399999999999997"/>
  </r>
  <r>
    <s v="Emp_1036"/>
    <x v="89"/>
    <x v="1"/>
    <n v="17"/>
    <n v="87"/>
    <n v="88"/>
    <n v="18"/>
    <n v="80"/>
    <n v="290"/>
    <n v="500"/>
    <n v="0.57999999999999996"/>
    <n v="0.42000000000000004"/>
  </r>
  <r>
    <s v="Emp_1587"/>
    <x v="90"/>
    <x v="4"/>
    <n v="14"/>
    <n v="57"/>
    <n v="11"/>
    <n v="37"/>
    <n v="81"/>
    <n v="200"/>
    <n v="500"/>
    <n v="0.4"/>
    <n v="0.6"/>
  </r>
  <r>
    <s v="Emp_1402"/>
    <x v="91"/>
    <x v="4"/>
    <n v="20"/>
    <n v="32"/>
    <n v="61"/>
    <n v="89"/>
    <n v="95"/>
    <n v="297"/>
    <n v="500"/>
    <n v="0.59399999999999997"/>
    <n v="0.40600000000000003"/>
  </r>
  <r>
    <s v="Emp_3676"/>
    <x v="92"/>
    <x v="2"/>
    <n v="76"/>
    <n v="65"/>
    <n v="18"/>
    <n v="84"/>
    <n v="69"/>
    <n v="312"/>
    <n v="500"/>
    <n v="0.624"/>
    <n v="0.376"/>
  </r>
  <r>
    <s v="Emp_1373"/>
    <x v="93"/>
    <x v="1"/>
    <n v="56"/>
    <n v="77"/>
    <n v="14"/>
    <n v="90"/>
    <n v="98"/>
    <n v="335"/>
    <n v="500"/>
    <n v="0.67"/>
    <n v="0.32999999999999996"/>
  </r>
  <r>
    <s v="Emp_2573"/>
    <x v="94"/>
    <x v="1"/>
    <n v="55"/>
    <n v="75"/>
    <n v="64"/>
    <n v="74"/>
    <n v="78"/>
    <n v="346"/>
    <n v="500"/>
    <n v="0.69199999999999995"/>
    <n v="0.30800000000000005"/>
  </r>
  <r>
    <s v="Emp_1290"/>
    <x v="95"/>
    <x v="1"/>
    <n v="27"/>
    <n v="60"/>
    <n v="82"/>
    <n v="87"/>
    <n v="58"/>
    <n v="314"/>
    <n v="500"/>
    <n v="0.628"/>
    <n v="0.372"/>
  </r>
  <r>
    <s v="Emp_2059"/>
    <x v="96"/>
    <x v="0"/>
    <n v="24"/>
    <n v="49"/>
    <n v="19"/>
    <n v="31"/>
    <n v="57"/>
    <n v="180"/>
    <n v="500"/>
    <n v="0.36"/>
    <n v="0.64"/>
  </r>
  <r>
    <s v="Emp_1123"/>
    <x v="97"/>
    <x v="0"/>
    <n v="75"/>
    <n v="89"/>
    <n v="46"/>
    <n v="73"/>
    <n v="98"/>
    <n v="381"/>
    <n v="500"/>
    <n v="0.76200000000000001"/>
    <n v="0.23799999999999999"/>
  </r>
  <r>
    <s v="Emp_1481"/>
    <x v="98"/>
    <x v="2"/>
    <n v="84"/>
    <n v="49"/>
    <n v="51"/>
    <n v="92"/>
    <n v="97"/>
    <n v="373"/>
    <n v="500"/>
    <n v="0.746"/>
    <n v="0.254"/>
  </r>
  <r>
    <s v="Emp_2852"/>
    <x v="99"/>
    <x v="2"/>
    <n v="90"/>
    <n v="47"/>
    <n v="50"/>
    <n v="45"/>
    <n v="58"/>
    <n v="290"/>
    <n v="500"/>
    <n v="0.57999999999999996"/>
    <n v="0.42000000000000004"/>
  </r>
  <r>
    <s v="Emp_1696"/>
    <x v="100"/>
    <x v="2"/>
    <n v="74"/>
    <n v="64"/>
    <n v="68"/>
    <n v="29"/>
    <n v="62"/>
    <n v="297"/>
    <n v="500"/>
    <n v="0.59399999999999997"/>
    <n v="0.40600000000000003"/>
  </r>
  <r>
    <s v="Emp_1019"/>
    <x v="101"/>
    <x v="2"/>
    <n v="79"/>
    <n v="81"/>
    <n v="43"/>
    <n v="67"/>
    <n v="11"/>
    <n v="281"/>
    <n v="500"/>
    <n v="0.56200000000000006"/>
    <n v="0.43799999999999994"/>
  </r>
  <r>
    <s v="Emp_3564"/>
    <x v="102"/>
    <x v="3"/>
    <n v="48"/>
    <n v="28"/>
    <n v="70"/>
    <n v="99"/>
    <n v="10"/>
    <n v="255"/>
    <n v="500"/>
    <n v="0.51"/>
    <n v="0.49"/>
  </r>
  <r>
    <s v="Emp_1545"/>
    <x v="103"/>
    <x v="1"/>
    <n v="58"/>
    <n v="32"/>
    <n v="59"/>
    <n v="93"/>
    <n v="84"/>
    <n v="326"/>
    <n v="500"/>
    <n v="0.65200000000000002"/>
    <n v="0.34799999999999998"/>
  </r>
  <r>
    <s v="Emp_2021"/>
    <x v="104"/>
    <x v="0"/>
    <n v="68"/>
    <n v="37"/>
    <n v="49"/>
    <n v="76"/>
    <n v="36"/>
    <n v="266"/>
    <n v="500"/>
    <n v="0.53200000000000003"/>
    <n v="0.46799999999999997"/>
  </r>
  <r>
    <s v="Emp_2565"/>
    <x v="105"/>
    <x v="1"/>
    <n v="46"/>
    <n v="49"/>
    <n v="28"/>
    <n v="25"/>
    <n v="78"/>
    <n v="226"/>
    <n v="500"/>
    <n v="0.45200000000000001"/>
    <n v="0.54800000000000004"/>
  </r>
  <r>
    <s v="Emp_3307"/>
    <x v="106"/>
    <x v="3"/>
    <n v="44"/>
    <n v="98"/>
    <n v="80"/>
    <n v="75"/>
    <n v="31"/>
    <n v="328"/>
    <n v="500"/>
    <n v="0.65600000000000003"/>
    <n v="0.34399999999999997"/>
  </r>
  <r>
    <s v="Emp_2970"/>
    <x v="107"/>
    <x v="2"/>
    <n v="67"/>
    <n v="40"/>
    <n v="73"/>
    <n v="32"/>
    <n v="29"/>
    <n v="241"/>
    <n v="500"/>
    <n v="0.48199999999999998"/>
    <n v="0.51800000000000002"/>
  </r>
  <r>
    <s v="Emp_1052"/>
    <x v="108"/>
    <x v="4"/>
    <n v="11"/>
    <n v="42"/>
    <n v="74"/>
    <n v="87"/>
    <n v="43"/>
    <n v="257"/>
    <n v="500"/>
    <n v="0.51400000000000001"/>
    <n v="0.48599999999999999"/>
  </r>
  <r>
    <s v="Emp_2567"/>
    <x v="109"/>
    <x v="4"/>
    <n v="37"/>
    <n v="85"/>
    <n v="31"/>
    <n v="25"/>
    <n v="63"/>
    <n v="241"/>
    <n v="500"/>
    <n v="0.48199999999999998"/>
    <n v="0.51800000000000002"/>
  </r>
  <r>
    <s v="Emp_1740"/>
    <x v="110"/>
    <x v="0"/>
    <n v="98"/>
    <n v="57"/>
    <n v="36"/>
    <n v="89"/>
    <n v="10"/>
    <n v="290"/>
    <n v="500"/>
    <n v="0.57999999999999996"/>
    <n v="0.42000000000000004"/>
  </r>
  <r>
    <s v="Emp_1049"/>
    <x v="111"/>
    <x v="3"/>
    <n v="96"/>
    <n v="39"/>
    <n v="28"/>
    <n v="35"/>
    <n v="53"/>
    <n v="251"/>
    <n v="500"/>
    <n v="0.502"/>
    <n v="0.498"/>
  </r>
  <r>
    <s v="Emp_1412"/>
    <x v="112"/>
    <x v="3"/>
    <n v="58"/>
    <n v="82"/>
    <n v="35"/>
    <n v="46"/>
    <n v="62"/>
    <n v="283"/>
    <n v="500"/>
    <n v="0.56599999999999995"/>
    <n v="0.43400000000000005"/>
  </r>
  <r>
    <s v="Emp_1057"/>
    <x v="113"/>
    <x v="4"/>
    <n v="84"/>
    <n v="21"/>
    <n v="43"/>
    <n v="36"/>
    <n v="90"/>
    <n v="274"/>
    <n v="500"/>
    <n v="0.54800000000000004"/>
    <n v="0.45199999999999996"/>
  </r>
  <r>
    <s v="Emp_1375"/>
    <x v="114"/>
    <x v="3"/>
    <n v="16"/>
    <n v="75"/>
    <n v="17"/>
    <n v="33"/>
    <n v="71"/>
    <n v="212"/>
    <n v="500"/>
    <n v="0.42399999999999999"/>
    <n v="0.57600000000000007"/>
  </r>
  <r>
    <s v="Emp_2157"/>
    <x v="115"/>
    <x v="2"/>
    <n v="63"/>
    <n v="85"/>
    <n v="11"/>
    <n v="12"/>
    <n v="91"/>
    <n v="262"/>
    <n v="500"/>
    <n v="0.52400000000000002"/>
    <n v="0.47599999999999998"/>
  </r>
  <r>
    <s v="Emp_1757"/>
    <x v="116"/>
    <x v="3"/>
    <n v="13"/>
    <n v="57"/>
    <n v="77"/>
    <n v="83"/>
    <n v="94"/>
    <n v="324"/>
    <n v="500"/>
    <n v="0.64800000000000002"/>
    <n v="0.35199999999999998"/>
  </r>
  <r>
    <s v="Emp_2093"/>
    <x v="117"/>
    <x v="1"/>
    <n v="80"/>
    <n v="49"/>
    <n v="17"/>
    <n v="75"/>
    <n v="58"/>
    <n v="279"/>
    <n v="500"/>
    <n v="0.55800000000000005"/>
    <n v="0.44199999999999995"/>
  </r>
  <r>
    <s v="Emp_1374"/>
    <x v="118"/>
    <x v="4"/>
    <n v="31"/>
    <n v="21"/>
    <n v="68"/>
    <n v="36"/>
    <n v="79"/>
    <n v="235"/>
    <n v="500"/>
    <n v="0.47"/>
    <n v="0.53"/>
  </r>
  <r>
    <s v="Emp_3644"/>
    <x v="119"/>
    <x v="2"/>
    <n v="60"/>
    <n v="65"/>
    <n v="77"/>
    <n v="74"/>
    <n v="64"/>
    <n v="340"/>
    <n v="500"/>
    <n v="0.68"/>
    <n v="0.31999999999999995"/>
  </r>
  <r>
    <s v="Emp_1778"/>
    <x v="120"/>
    <x v="1"/>
    <n v="16"/>
    <n v="66"/>
    <n v="29"/>
    <n v="89"/>
    <n v="17"/>
    <n v="217"/>
    <n v="500"/>
    <n v="0.434"/>
    <n v="0.56600000000000006"/>
  </r>
  <r>
    <s v="Emp_1006"/>
    <x v="121"/>
    <x v="4"/>
    <n v="57"/>
    <n v="27"/>
    <n v="97"/>
    <n v="12"/>
    <n v="38"/>
    <n v="231"/>
    <n v="500"/>
    <n v="0.46200000000000002"/>
    <n v="0.53800000000000003"/>
  </r>
  <r>
    <s v="Emp_1673"/>
    <x v="122"/>
    <x v="4"/>
    <n v="89"/>
    <n v="27"/>
    <n v="70"/>
    <n v="47"/>
    <n v="75"/>
    <n v="308"/>
    <n v="500"/>
    <n v="0.61599999999999999"/>
    <n v="0.38400000000000001"/>
  </r>
  <r>
    <s v="Emp_1064"/>
    <x v="123"/>
    <x v="4"/>
    <n v="20"/>
    <n v="91"/>
    <n v="85"/>
    <n v="47"/>
    <n v="10"/>
    <n v="253"/>
    <n v="500"/>
    <n v="0.50600000000000001"/>
    <n v="0.49399999999999999"/>
  </r>
  <r>
    <s v="Emp_1517"/>
    <x v="124"/>
    <x v="4"/>
    <n v="97"/>
    <n v="70"/>
    <n v="39"/>
    <n v="27"/>
    <n v="30"/>
    <n v="263"/>
    <n v="500"/>
    <n v="0.52600000000000002"/>
    <n v="0.47399999999999998"/>
  </r>
  <r>
    <s v="Emp_1085"/>
    <x v="125"/>
    <x v="1"/>
    <n v="57"/>
    <n v="19"/>
    <n v="24"/>
    <n v="81"/>
    <n v="12"/>
    <n v="193"/>
    <n v="500"/>
    <n v="0.38600000000000001"/>
    <n v="0.61399999999999999"/>
  </r>
  <r>
    <s v="Emp_1979"/>
    <x v="126"/>
    <x v="0"/>
    <n v="54"/>
    <n v="38"/>
    <n v="21"/>
    <n v="27"/>
    <n v="35"/>
    <n v="175"/>
    <n v="500"/>
    <n v="0.35"/>
    <n v="0.65"/>
  </r>
  <r>
    <s v="Emp_1255"/>
    <x v="127"/>
    <x v="0"/>
    <n v="69"/>
    <n v="54"/>
    <n v="63"/>
    <n v="64"/>
    <n v="80"/>
    <n v="330"/>
    <n v="500"/>
    <n v="0.66"/>
    <n v="0.33999999999999997"/>
  </r>
  <r>
    <s v="Emp_1470"/>
    <x v="128"/>
    <x v="0"/>
    <n v="100"/>
    <n v="44"/>
    <n v="99"/>
    <n v="80"/>
    <n v="59"/>
    <n v="382"/>
    <n v="500"/>
    <n v="0.76400000000000001"/>
    <n v="0.23599999999999999"/>
  </r>
  <r>
    <s v="Emp_1845"/>
    <x v="129"/>
    <x v="0"/>
    <n v="91"/>
    <n v="15"/>
    <n v="87"/>
    <n v="98"/>
    <n v="70"/>
    <n v="361"/>
    <n v="500"/>
    <n v="0.72199999999999998"/>
    <n v="0.27800000000000002"/>
  </r>
  <r>
    <s v="Emp_1038"/>
    <x v="130"/>
    <x v="0"/>
    <n v="28"/>
    <n v="34"/>
    <n v="57"/>
    <n v="40"/>
    <n v="37"/>
    <n v="196"/>
    <n v="500"/>
    <n v="0.39200000000000002"/>
    <n v="0.60799999999999998"/>
  </r>
  <r>
    <s v="Emp_1141"/>
    <x v="131"/>
    <x v="4"/>
    <n v="63"/>
    <n v="53"/>
    <n v="52"/>
    <n v="86"/>
    <n v="68"/>
    <n v="322"/>
    <n v="500"/>
    <n v="0.64400000000000002"/>
    <n v="0.35599999999999998"/>
  </r>
  <r>
    <s v="Emp_3830"/>
    <x v="132"/>
    <x v="0"/>
    <n v="76"/>
    <n v="13"/>
    <n v="79"/>
    <n v="66"/>
    <n v="99"/>
    <n v="333"/>
    <n v="500"/>
    <n v="0.66600000000000004"/>
    <n v="0.33399999999999996"/>
  </r>
  <r>
    <s v="Emp_2916"/>
    <x v="133"/>
    <x v="4"/>
    <n v="29"/>
    <n v="83"/>
    <n v="84"/>
    <n v="91"/>
    <n v="13"/>
    <n v="300"/>
    <n v="500"/>
    <n v="0.6"/>
    <n v="0.4"/>
  </r>
  <r>
    <s v="Emp_1837"/>
    <x v="134"/>
    <x v="4"/>
    <n v="28"/>
    <n v="57"/>
    <n v="79"/>
    <n v="91"/>
    <n v="79"/>
    <n v="334"/>
    <n v="500"/>
    <n v="0.66800000000000004"/>
    <n v="0.33199999999999996"/>
  </r>
  <r>
    <s v="Emp_1190"/>
    <x v="135"/>
    <x v="3"/>
    <n v="71"/>
    <n v="96"/>
    <n v="46"/>
    <n v="55"/>
    <n v="44"/>
    <n v="312"/>
    <n v="500"/>
    <n v="0.624"/>
    <n v="0.376"/>
  </r>
  <r>
    <s v="Emp_3623"/>
    <x v="136"/>
    <x v="2"/>
    <n v="44"/>
    <n v="92"/>
    <n v="78"/>
    <n v="73"/>
    <n v="40"/>
    <n v="327"/>
    <n v="500"/>
    <n v="0.65400000000000003"/>
    <n v="0.34599999999999997"/>
  </r>
  <r>
    <s v="Emp_1222"/>
    <x v="137"/>
    <x v="0"/>
    <n v="71"/>
    <n v="51"/>
    <n v="69"/>
    <n v="54"/>
    <n v="25"/>
    <n v="270"/>
    <n v="500"/>
    <n v="0.54"/>
    <n v="0.45999999999999996"/>
  </r>
  <r>
    <s v="Emp_1624"/>
    <x v="138"/>
    <x v="3"/>
    <n v="52"/>
    <n v="57"/>
    <n v="100"/>
    <n v="56"/>
    <n v="63"/>
    <n v="328"/>
    <n v="500"/>
    <n v="0.65600000000000003"/>
    <n v="0.34399999999999997"/>
  </r>
  <r>
    <s v="Emp_2208"/>
    <x v="139"/>
    <x v="4"/>
    <n v="11"/>
    <n v="87"/>
    <n v="45"/>
    <n v="94"/>
    <n v="75"/>
    <n v="312"/>
    <n v="500"/>
    <n v="0.624"/>
    <n v="0.376"/>
  </r>
  <r>
    <s v="Emp_1437"/>
    <x v="140"/>
    <x v="1"/>
    <n v="66"/>
    <n v="24"/>
    <n v="89"/>
    <n v="78"/>
    <n v="64"/>
    <n v="321"/>
    <n v="500"/>
    <n v="0.64200000000000002"/>
    <n v="0.35799999999999998"/>
  </r>
  <r>
    <s v="Emp_2305"/>
    <x v="141"/>
    <x v="4"/>
    <n v="23"/>
    <n v="75"/>
    <n v="96"/>
    <n v="24"/>
    <n v="35"/>
    <n v="253"/>
    <n v="500"/>
    <n v="0.50600000000000001"/>
    <n v="0.49399999999999999"/>
  </r>
  <r>
    <s v="Emp_1489"/>
    <x v="142"/>
    <x v="3"/>
    <n v="96"/>
    <n v="54"/>
    <n v="22"/>
    <n v="73"/>
    <n v="13"/>
    <n v="258"/>
    <n v="500"/>
    <n v="0.51600000000000001"/>
    <n v="0.48399999999999999"/>
  </r>
  <r>
    <s v="Emp_1208"/>
    <x v="143"/>
    <x v="0"/>
    <n v="66"/>
    <n v="61"/>
    <n v="38"/>
    <n v="68"/>
    <n v="99"/>
    <n v="332"/>
    <n v="500"/>
    <n v="0.66400000000000003"/>
    <n v="0.33599999999999997"/>
  </r>
  <r>
    <s v="Emp_2072"/>
    <x v="144"/>
    <x v="0"/>
    <n v="65"/>
    <n v="82"/>
    <n v="99"/>
    <n v="23"/>
    <n v="34"/>
    <n v="303"/>
    <n v="500"/>
    <n v="0.60599999999999998"/>
    <n v="0.39400000000000002"/>
  </r>
  <r>
    <s v="Emp_1927"/>
    <x v="145"/>
    <x v="1"/>
    <n v="98"/>
    <n v="38"/>
    <n v="100"/>
    <n v="56"/>
    <n v="15"/>
    <n v="307"/>
    <n v="500"/>
    <n v="0.61399999999999999"/>
    <n v="0.38600000000000001"/>
  </r>
  <r>
    <s v="Emp_2042"/>
    <x v="146"/>
    <x v="0"/>
    <n v="42"/>
    <n v="68"/>
    <n v="83"/>
    <n v="98"/>
    <n v="39"/>
    <n v="330"/>
    <n v="500"/>
    <n v="0.66"/>
    <n v="0.33999999999999997"/>
  </r>
  <r>
    <s v="Emp_1959"/>
    <x v="147"/>
    <x v="0"/>
    <n v="46"/>
    <n v="86"/>
    <n v="17"/>
    <n v="41"/>
    <n v="22"/>
    <n v="212"/>
    <n v="500"/>
    <n v="0.42399999999999999"/>
    <n v="0.57600000000000007"/>
  </r>
  <r>
    <s v="Emp_2639"/>
    <x v="148"/>
    <x v="4"/>
    <n v="24"/>
    <n v="95"/>
    <n v="37"/>
    <n v="63"/>
    <n v="66"/>
    <n v="285"/>
    <n v="500"/>
    <n v="0.56999999999999995"/>
    <n v="0.43000000000000005"/>
  </r>
  <r>
    <s v="Emp_1575"/>
    <x v="149"/>
    <x v="4"/>
    <n v="76"/>
    <n v="10"/>
    <n v="51"/>
    <n v="13"/>
    <n v="17"/>
    <n v="167"/>
    <n v="500"/>
    <n v="0.33400000000000002"/>
    <n v="0.66599999999999993"/>
  </r>
  <r>
    <s v="Emp_1080"/>
    <x v="150"/>
    <x v="0"/>
    <n v="97"/>
    <n v="31"/>
    <n v="57"/>
    <n v="55"/>
    <n v="19"/>
    <n v="259"/>
    <n v="500"/>
    <n v="0.51800000000000002"/>
    <n v="0.48199999999999998"/>
  </r>
  <r>
    <s v="Emp_1764"/>
    <x v="151"/>
    <x v="2"/>
    <n v="65"/>
    <n v="46"/>
    <n v="16"/>
    <n v="80"/>
    <n v="27"/>
    <n v="234"/>
    <n v="500"/>
    <n v="0.46800000000000003"/>
    <n v="0.53200000000000003"/>
  </r>
  <r>
    <s v="Emp_3072"/>
    <x v="152"/>
    <x v="4"/>
    <n v="20"/>
    <n v="48"/>
    <n v="53"/>
    <n v="93"/>
    <n v="37"/>
    <n v="251"/>
    <n v="500"/>
    <n v="0.502"/>
    <n v="0.498"/>
  </r>
  <r>
    <s v="Emp_2452"/>
    <x v="153"/>
    <x v="0"/>
    <n v="72"/>
    <n v="53"/>
    <n v="99"/>
    <n v="95"/>
    <n v="64"/>
    <n v="383"/>
    <n v="500"/>
    <n v="0.76600000000000001"/>
    <n v="0.23399999999999999"/>
  </r>
  <r>
    <s v="Emp_3627"/>
    <x v="154"/>
    <x v="1"/>
    <n v="61"/>
    <n v="28"/>
    <n v="70"/>
    <n v="26"/>
    <n v="87"/>
    <n v="272"/>
    <n v="500"/>
    <n v="0.54400000000000004"/>
    <n v="0.45599999999999996"/>
  </r>
  <r>
    <s v="Emp_2387"/>
    <x v="155"/>
    <x v="4"/>
    <n v="37"/>
    <n v="61"/>
    <n v="35"/>
    <n v="41"/>
    <n v="70"/>
    <n v="244"/>
    <n v="500"/>
    <n v="0.48799999999999999"/>
    <n v="0.51200000000000001"/>
  </r>
  <r>
    <s v="Emp_3096"/>
    <x v="156"/>
    <x v="2"/>
    <n v="55"/>
    <n v="10"/>
    <n v="46"/>
    <n v="38"/>
    <n v="48"/>
    <n v="197"/>
    <n v="500"/>
    <n v="0.39400000000000002"/>
    <n v="0.60599999999999998"/>
  </r>
  <r>
    <s v="Emp_1995"/>
    <x v="157"/>
    <x v="1"/>
    <n v="31"/>
    <n v="77"/>
    <n v="52"/>
    <n v="57"/>
    <n v="42"/>
    <n v="259"/>
    <n v="500"/>
    <n v="0.51800000000000002"/>
    <n v="0.48199999999999998"/>
  </r>
  <r>
    <s v="Emp_1442"/>
    <x v="158"/>
    <x v="1"/>
    <n v="68"/>
    <n v="92"/>
    <n v="82"/>
    <n v="67"/>
    <n v="31"/>
    <n v="340"/>
    <n v="500"/>
    <n v="0.68"/>
    <n v="0.31999999999999995"/>
  </r>
  <r>
    <s v="Emp_1197"/>
    <x v="159"/>
    <x v="4"/>
    <n v="92"/>
    <n v="69"/>
    <n v="63"/>
    <n v="84"/>
    <n v="95"/>
    <n v="403"/>
    <n v="500"/>
    <n v="0.80600000000000005"/>
    <n v="0.19399999999999995"/>
  </r>
  <r>
    <s v="Emp_3153"/>
    <x v="160"/>
    <x v="3"/>
    <n v="81"/>
    <n v="54"/>
    <n v="94"/>
    <n v="35"/>
    <n v="95"/>
    <n v="359"/>
    <n v="500"/>
    <n v="0.71799999999999997"/>
    <n v="0.28200000000000003"/>
  </r>
  <r>
    <s v="Emp_1299"/>
    <x v="161"/>
    <x v="3"/>
    <n v="32"/>
    <n v="51"/>
    <n v="91"/>
    <n v="67"/>
    <n v="21"/>
    <n v="262"/>
    <n v="500"/>
    <n v="0.52400000000000002"/>
    <n v="0.47599999999999998"/>
  </r>
  <r>
    <s v="Emp_1695"/>
    <x v="162"/>
    <x v="4"/>
    <n v="47"/>
    <n v="56"/>
    <n v="48"/>
    <n v="75"/>
    <n v="100"/>
    <n v="326"/>
    <n v="500"/>
    <n v="0.65200000000000002"/>
    <n v="0.34799999999999998"/>
  </r>
  <r>
    <s v="Emp_1332"/>
    <x v="163"/>
    <x v="0"/>
    <n v="22"/>
    <n v="100"/>
    <n v="20"/>
    <n v="92"/>
    <n v="22"/>
    <n v="256"/>
    <n v="500"/>
    <n v="0.51200000000000001"/>
    <n v="0.48799999999999999"/>
  </r>
  <r>
    <s v="Emp_1305"/>
    <x v="164"/>
    <x v="4"/>
    <n v="73"/>
    <n v="77"/>
    <n v="54"/>
    <n v="70"/>
    <n v="44"/>
    <n v="318"/>
    <n v="500"/>
    <n v="0.63600000000000001"/>
    <n v="0.36399999999999999"/>
  </r>
  <r>
    <s v="Emp_1496"/>
    <x v="165"/>
    <x v="1"/>
    <n v="25"/>
    <n v="42"/>
    <n v="24"/>
    <n v="21"/>
    <n v="60"/>
    <n v="172"/>
    <n v="500"/>
    <n v="0.34399999999999997"/>
    <n v="0.65600000000000003"/>
  </r>
  <r>
    <s v="Emp_1264"/>
    <x v="166"/>
    <x v="1"/>
    <n v="71"/>
    <n v="29"/>
    <n v="45"/>
    <n v="83"/>
    <n v="30"/>
    <n v="258"/>
    <n v="500"/>
    <n v="0.51600000000000001"/>
    <n v="0.48399999999999999"/>
  </r>
  <r>
    <s v="Emp_3524"/>
    <x v="167"/>
    <x v="1"/>
    <n v="90"/>
    <n v="84"/>
    <n v="75"/>
    <n v="55"/>
    <n v="65"/>
    <n v="369"/>
    <n v="500"/>
    <n v="0.73799999999999999"/>
    <n v="0.26200000000000001"/>
  </r>
  <r>
    <s v="Emp_3186"/>
    <x v="168"/>
    <x v="2"/>
    <n v="59"/>
    <n v="22"/>
    <n v="18"/>
    <n v="26"/>
    <n v="52"/>
    <n v="177"/>
    <n v="500"/>
    <n v="0.35399999999999998"/>
    <n v="0.64600000000000002"/>
  </r>
  <r>
    <s v="Emp_1235"/>
    <x v="169"/>
    <x v="2"/>
    <n v="22"/>
    <n v="55"/>
    <n v="39"/>
    <n v="54"/>
    <n v="19"/>
    <n v="189"/>
    <n v="500"/>
    <n v="0.378"/>
    <n v="0.622"/>
  </r>
  <r>
    <s v="Emp_2372"/>
    <x v="170"/>
    <x v="3"/>
    <n v="68"/>
    <n v="66"/>
    <n v="85"/>
    <n v="78"/>
    <n v="47"/>
    <n v="344"/>
    <n v="500"/>
    <n v="0.68799999999999994"/>
    <n v="0.31200000000000006"/>
  </r>
  <r>
    <s v="Emp_2219"/>
    <x v="171"/>
    <x v="3"/>
    <n v="26"/>
    <n v="30"/>
    <n v="58"/>
    <n v="37"/>
    <n v="61"/>
    <n v="212"/>
    <n v="500"/>
    <n v="0.42399999999999999"/>
    <n v="0.57600000000000007"/>
  </r>
  <r>
    <s v="Emp_2835"/>
    <x v="172"/>
    <x v="3"/>
    <n v="92"/>
    <n v="24"/>
    <n v="95"/>
    <n v="28"/>
    <n v="74"/>
    <n v="313"/>
    <n v="500"/>
    <n v="0.626"/>
    <n v="0.374"/>
  </r>
  <r>
    <s v="Emp_1588"/>
    <x v="173"/>
    <x v="1"/>
    <n v="57"/>
    <n v="28"/>
    <n v="63"/>
    <n v="97"/>
    <n v="27"/>
    <n v="272"/>
    <n v="500"/>
    <n v="0.54400000000000004"/>
    <n v="0.45599999999999996"/>
  </r>
  <r>
    <s v="Emp_2128"/>
    <x v="174"/>
    <x v="4"/>
    <n v="94"/>
    <n v="64"/>
    <n v="38"/>
    <n v="86"/>
    <n v="38"/>
    <n v="320"/>
    <n v="500"/>
    <n v="0.64"/>
    <n v="0.36"/>
  </r>
  <r>
    <s v="Emp_1069"/>
    <x v="175"/>
    <x v="4"/>
    <n v="29"/>
    <n v="12"/>
    <n v="56"/>
    <n v="91"/>
    <n v="78"/>
    <n v="266"/>
    <n v="500"/>
    <n v="0.53200000000000003"/>
    <n v="0.46799999999999997"/>
  </r>
  <r>
    <s v="Emp_3154"/>
    <x v="176"/>
    <x v="1"/>
    <n v="42"/>
    <n v="69"/>
    <n v="12"/>
    <n v="17"/>
    <n v="38"/>
    <n v="178"/>
    <n v="500"/>
    <n v="0.35599999999999998"/>
    <n v="0.64400000000000002"/>
  </r>
  <r>
    <s v="Emp_3074"/>
    <x v="177"/>
    <x v="1"/>
    <n v="46"/>
    <n v="25"/>
    <n v="90"/>
    <n v="39"/>
    <n v="86"/>
    <n v="286"/>
    <n v="500"/>
    <n v="0.57199999999999995"/>
    <n v="0.42800000000000005"/>
  </r>
  <r>
    <s v="Emp_1010"/>
    <x v="178"/>
    <x v="2"/>
    <n v="49"/>
    <n v="90"/>
    <n v="55"/>
    <n v="23"/>
    <n v="15"/>
    <n v="232"/>
    <n v="500"/>
    <n v="0.46400000000000002"/>
    <n v="0.53600000000000003"/>
  </r>
  <r>
    <s v="Emp_3208"/>
    <x v="179"/>
    <x v="0"/>
    <n v="88"/>
    <n v="87"/>
    <n v="76"/>
    <n v="76"/>
    <n v="44"/>
    <n v="371"/>
    <n v="500"/>
    <n v="0.74199999999999999"/>
    <n v="0.25800000000000001"/>
  </r>
  <r>
    <s v="Emp_2170"/>
    <x v="180"/>
    <x v="1"/>
    <n v="83"/>
    <n v="20"/>
    <n v="18"/>
    <n v="45"/>
    <n v="79"/>
    <n v="245"/>
    <n v="500"/>
    <n v="0.49"/>
    <n v="0.51"/>
  </r>
  <r>
    <s v="Emp_1286"/>
    <x v="181"/>
    <x v="1"/>
    <n v="47"/>
    <n v="78"/>
    <n v="19"/>
    <n v="97"/>
    <n v="19"/>
    <n v="260"/>
    <n v="500"/>
    <n v="0.52"/>
    <n v="0.48"/>
  </r>
  <r>
    <s v="Emp_1342"/>
    <x v="182"/>
    <x v="3"/>
    <n v="66"/>
    <n v="19"/>
    <n v="85"/>
    <n v="98"/>
    <n v="62"/>
    <n v="330"/>
    <n v="500"/>
    <n v="0.66"/>
    <n v="0.33999999999999997"/>
  </r>
  <r>
    <s v="Emp_1241"/>
    <x v="183"/>
    <x v="2"/>
    <n v="18"/>
    <n v="46"/>
    <n v="65"/>
    <n v="20"/>
    <n v="14"/>
    <n v="163"/>
    <n v="500"/>
    <n v="0.32600000000000001"/>
    <n v="0.67399999999999993"/>
  </r>
  <r>
    <s v="Emp_2965"/>
    <x v="184"/>
    <x v="4"/>
    <n v="52"/>
    <n v="65"/>
    <n v="95"/>
    <n v="47"/>
    <n v="23"/>
    <n v="282"/>
    <n v="500"/>
    <n v="0.56399999999999995"/>
    <n v="0.43600000000000005"/>
  </r>
  <r>
    <s v="Emp_1243"/>
    <x v="185"/>
    <x v="1"/>
    <n v="27"/>
    <n v="46"/>
    <n v="68"/>
    <n v="44"/>
    <n v="32"/>
    <n v="217"/>
    <n v="500"/>
    <n v="0.434"/>
    <n v="0.56600000000000006"/>
  </r>
  <r>
    <s v="Emp_2334"/>
    <x v="186"/>
    <x v="3"/>
    <n v="38"/>
    <n v="87"/>
    <n v="41"/>
    <n v="51"/>
    <n v="81"/>
    <n v="298"/>
    <n v="500"/>
    <n v="0.59599999999999997"/>
    <n v="0.40400000000000003"/>
  </r>
  <r>
    <s v="Emp_1228"/>
    <x v="187"/>
    <x v="2"/>
    <n v="33"/>
    <n v="17"/>
    <n v="46"/>
    <n v="88"/>
    <n v="98"/>
    <n v="282"/>
    <n v="500"/>
    <n v="0.56399999999999995"/>
    <n v="0.43600000000000005"/>
  </r>
  <r>
    <s v="Emp_2893"/>
    <x v="188"/>
    <x v="1"/>
    <n v="100"/>
    <n v="83"/>
    <n v="12"/>
    <n v="65"/>
    <n v="63"/>
    <n v="323"/>
    <n v="500"/>
    <n v="0.64600000000000002"/>
    <n v="0.35399999999999998"/>
  </r>
  <r>
    <s v="Emp_1860"/>
    <x v="189"/>
    <x v="0"/>
    <n v="74"/>
    <n v="97"/>
    <n v="66"/>
    <n v="60"/>
    <n v="84"/>
    <n v="381"/>
    <n v="500"/>
    <n v="0.76200000000000001"/>
    <n v="0.23799999999999999"/>
  </r>
  <r>
    <s v="Emp_1814"/>
    <x v="190"/>
    <x v="1"/>
    <n v="42"/>
    <n v="46"/>
    <n v="18"/>
    <n v="33"/>
    <n v="48"/>
    <n v="187"/>
    <n v="500"/>
    <n v="0.374"/>
    <n v="0.626"/>
  </r>
  <r>
    <s v="Emp_1452"/>
    <x v="191"/>
    <x v="0"/>
    <n v="51"/>
    <n v="47"/>
    <n v="12"/>
    <n v="41"/>
    <n v="44"/>
    <n v="195"/>
    <n v="500"/>
    <n v="0.39"/>
    <n v="0.61"/>
  </r>
  <r>
    <s v="Emp_2450"/>
    <x v="192"/>
    <x v="1"/>
    <n v="44"/>
    <n v="98"/>
    <n v="46"/>
    <n v="43"/>
    <n v="59"/>
    <n v="290"/>
    <n v="500"/>
    <n v="0.57999999999999996"/>
    <n v="0.42000000000000004"/>
  </r>
  <r>
    <s v="Emp_2018"/>
    <x v="193"/>
    <x v="2"/>
    <n v="53"/>
    <n v="10"/>
    <n v="59"/>
    <n v="86"/>
    <n v="99"/>
    <n v="307"/>
    <n v="500"/>
    <n v="0.61399999999999999"/>
    <n v="0.38600000000000001"/>
  </r>
  <r>
    <s v="Emp_1221"/>
    <x v="194"/>
    <x v="4"/>
    <n v="84"/>
    <n v="67"/>
    <n v="54"/>
    <n v="91"/>
    <n v="69"/>
    <n v="365"/>
    <n v="500"/>
    <n v="0.73"/>
    <n v="0.27"/>
  </r>
  <r>
    <s v="Emp_1132"/>
    <x v="195"/>
    <x v="0"/>
    <n v="50"/>
    <n v="67"/>
    <n v="60"/>
    <n v="30"/>
    <n v="32"/>
    <n v="239"/>
    <n v="500"/>
    <n v="0.47799999999999998"/>
    <n v="0.52200000000000002"/>
  </r>
  <r>
    <s v="Emp_1246"/>
    <x v="196"/>
    <x v="2"/>
    <n v="71"/>
    <n v="69"/>
    <n v="36"/>
    <n v="16"/>
    <n v="98"/>
    <n v="290"/>
    <n v="500"/>
    <n v="0.57999999999999996"/>
    <n v="0.42000000000000004"/>
  </r>
  <r>
    <s v="Emp_1772"/>
    <x v="197"/>
    <x v="3"/>
    <n v="90"/>
    <n v="63"/>
    <n v="45"/>
    <n v="65"/>
    <n v="10"/>
    <n v="273"/>
    <n v="500"/>
    <n v="0.54600000000000004"/>
    <n v="0.45399999999999996"/>
  </r>
  <r>
    <s v="Emp_1337"/>
    <x v="198"/>
    <x v="3"/>
    <n v="44"/>
    <n v="52"/>
    <n v="36"/>
    <n v="56"/>
    <n v="26"/>
    <n v="214"/>
    <n v="500"/>
    <n v="0.42799999999999999"/>
    <n v="0.57200000000000006"/>
  </r>
  <r>
    <s v="Emp_1674"/>
    <x v="199"/>
    <x v="3"/>
    <n v="66"/>
    <n v="35"/>
    <n v="79"/>
    <n v="85"/>
    <n v="15"/>
    <n v="280"/>
    <n v="500"/>
    <n v="0.56000000000000005"/>
    <n v="0.43999999999999995"/>
  </r>
  <r>
    <s v="Emp_1468"/>
    <x v="200"/>
    <x v="4"/>
    <n v="87"/>
    <n v="86"/>
    <n v="85"/>
    <n v="88"/>
    <n v="13"/>
    <n v="359"/>
    <n v="500"/>
    <n v="0.71799999999999997"/>
    <n v="0.28200000000000003"/>
  </r>
  <r>
    <s v="Emp_2329"/>
    <x v="201"/>
    <x v="2"/>
    <n v="24"/>
    <n v="90"/>
    <n v="62"/>
    <n v="62"/>
    <n v="94"/>
    <n v="332"/>
    <n v="500"/>
    <n v="0.66400000000000003"/>
    <n v="0.33599999999999997"/>
  </r>
  <r>
    <s v="Emp_3241"/>
    <x v="202"/>
    <x v="3"/>
    <n v="81"/>
    <n v="25"/>
    <n v="38"/>
    <n v="64"/>
    <n v="24"/>
    <n v="232"/>
    <n v="500"/>
    <n v="0.46400000000000002"/>
    <n v="0.53600000000000003"/>
  </r>
  <r>
    <s v="Emp_2465"/>
    <x v="203"/>
    <x v="3"/>
    <n v="42"/>
    <n v="63"/>
    <n v="74"/>
    <n v="56"/>
    <n v="74"/>
    <n v="309"/>
    <n v="500"/>
    <n v="0.61799999999999999"/>
    <n v="0.38200000000000001"/>
  </r>
  <r>
    <s v="Emp_3089"/>
    <x v="204"/>
    <x v="1"/>
    <n v="32"/>
    <n v="91"/>
    <n v="31"/>
    <n v="76"/>
    <n v="59"/>
    <n v="289"/>
    <n v="500"/>
    <n v="0.57799999999999996"/>
    <n v="0.42200000000000004"/>
  </r>
  <r>
    <s v="Emp_1449"/>
    <x v="205"/>
    <x v="3"/>
    <n v="27"/>
    <n v="22"/>
    <n v="92"/>
    <n v="90"/>
    <n v="29"/>
    <n v="260"/>
    <n v="500"/>
    <n v="0.52"/>
    <n v="0.48"/>
  </r>
  <r>
    <s v="Emp_1397"/>
    <x v="206"/>
    <x v="1"/>
    <n v="33"/>
    <n v="76"/>
    <n v="65"/>
    <n v="66"/>
    <n v="40"/>
    <n v="280"/>
    <n v="500"/>
    <n v="0.56000000000000005"/>
    <n v="0.43999999999999995"/>
  </r>
  <r>
    <s v="Emp_1725"/>
    <x v="207"/>
    <x v="1"/>
    <n v="77"/>
    <n v="85"/>
    <n v="17"/>
    <n v="83"/>
    <n v="81"/>
    <n v="343"/>
    <n v="500"/>
    <n v="0.68600000000000005"/>
    <n v="0.31399999999999995"/>
  </r>
  <r>
    <s v="Emp_1791"/>
    <x v="208"/>
    <x v="4"/>
    <n v="100"/>
    <n v="44"/>
    <n v="15"/>
    <n v="98"/>
    <n v="90"/>
    <n v="347"/>
    <n v="500"/>
    <n v="0.69399999999999995"/>
    <n v="0.30600000000000005"/>
  </r>
  <r>
    <s v="Emp_2857"/>
    <x v="209"/>
    <x v="2"/>
    <n v="94"/>
    <n v="82"/>
    <n v="71"/>
    <n v="58"/>
    <n v="20"/>
    <n v="325"/>
    <n v="500"/>
    <n v="0.65"/>
    <n v="0.35"/>
  </r>
  <r>
    <s v="Emp_1428"/>
    <x v="210"/>
    <x v="2"/>
    <n v="80"/>
    <n v="73"/>
    <n v="43"/>
    <n v="53"/>
    <n v="77"/>
    <n v="326"/>
    <n v="500"/>
    <n v="0.65200000000000002"/>
    <n v="0.34799999999999998"/>
  </r>
  <r>
    <s v="Emp_1840"/>
    <x v="211"/>
    <x v="0"/>
    <n v="41"/>
    <n v="81"/>
    <n v="67"/>
    <n v="29"/>
    <n v="91"/>
    <n v="309"/>
    <n v="500"/>
    <n v="0.61799999999999999"/>
    <n v="0.38200000000000001"/>
  </r>
  <r>
    <s v="Emp_1498"/>
    <x v="212"/>
    <x v="3"/>
    <n v="67"/>
    <n v="67"/>
    <n v="28"/>
    <n v="21"/>
    <n v="74"/>
    <n v="257"/>
    <n v="500"/>
    <n v="0.51400000000000001"/>
    <n v="0.48599999999999999"/>
  </r>
  <r>
    <s v="Emp_2749"/>
    <x v="213"/>
    <x v="1"/>
    <n v="44"/>
    <n v="43"/>
    <n v="36"/>
    <n v="24"/>
    <n v="85"/>
    <n v="232"/>
    <n v="500"/>
    <n v="0.46400000000000002"/>
    <n v="0.53600000000000003"/>
  </r>
  <r>
    <s v="Emp_1571"/>
    <x v="214"/>
    <x v="0"/>
    <n v="43"/>
    <n v="89"/>
    <n v="41"/>
    <n v="63"/>
    <n v="77"/>
    <n v="313"/>
    <n v="500"/>
    <n v="0.626"/>
    <n v="0.374"/>
  </r>
  <r>
    <s v="Emp_2165"/>
    <x v="215"/>
    <x v="2"/>
    <n v="89"/>
    <n v="88"/>
    <n v="69"/>
    <n v="51"/>
    <n v="74"/>
    <n v="371"/>
    <n v="500"/>
    <n v="0.74199999999999999"/>
    <n v="0.25800000000000001"/>
  </r>
  <r>
    <s v="Emp_2070"/>
    <x v="216"/>
    <x v="4"/>
    <n v="58"/>
    <n v="14"/>
    <n v="76"/>
    <n v="14"/>
    <n v="74"/>
    <n v="236"/>
    <n v="500"/>
    <n v="0.47199999999999998"/>
    <n v="0.52800000000000002"/>
  </r>
  <r>
    <s v="Emp_1344"/>
    <x v="217"/>
    <x v="4"/>
    <n v="48"/>
    <n v="76"/>
    <n v="86"/>
    <n v="80"/>
    <n v="73"/>
    <n v="363"/>
    <n v="500"/>
    <n v="0.72599999999999998"/>
    <n v="0.27400000000000002"/>
  </r>
  <r>
    <s v="Emp_2729"/>
    <x v="218"/>
    <x v="1"/>
    <n v="57"/>
    <n v="15"/>
    <n v="70"/>
    <n v="40"/>
    <n v="87"/>
    <n v="269"/>
    <n v="500"/>
    <n v="0.53800000000000003"/>
    <n v="0.46199999999999997"/>
  </r>
  <r>
    <s v="Emp_1491"/>
    <x v="219"/>
    <x v="0"/>
    <n v="71"/>
    <n v="15"/>
    <n v="62"/>
    <n v="40"/>
    <n v="19"/>
    <n v="207"/>
    <n v="500"/>
    <n v="0.41399999999999998"/>
    <n v="0.58600000000000008"/>
  </r>
  <r>
    <s v="Emp_2261"/>
    <x v="220"/>
    <x v="1"/>
    <n v="13"/>
    <n v="44"/>
    <n v="56"/>
    <n v="23"/>
    <n v="12"/>
    <n v="148"/>
    <n v="500"/>
    <n v="0.29599999999999999"/>
    <n v="0.70399999999999996"/>
  </r>
  <r>
    <s v="Emp_3185"/>
    <x v="221"/>
    <x v="2"/>
    <n v="83"/>
    <n v="11"/>
    <n v="94"/>
    <n v="38"/>
    <n v="50"/>
    <n v="276"/>
    <n v="500"/>
    <n v="0.55200000000000005"/>
    <n v="0.44799999999999995"/>
  </r>
  <r>
    <s v="Emp_1088"/>
    <x v="222"/>
    <x v="1"/>
    <n v="82"/>
    <n v="12"/>
    <n v="83"/>
    <n v="63"/>
    <n v="21"/>
    <n v="261"/>
    <n v="500"/>
    <n v="0.52200000000000002"/>
    <n v="0.47799999999999998"/>
  </r>
  <r>
    <s v="Emp_3269"/>
    <x v="223"/>
    <x v="1"/>
    <n v="94"/>
    <n v="85"/>
    <n v="28"/>
    <n v="75"/>
    <n v="69"/>
    <n v="351"/>
    <n v="500"/>
    <n v="0.70199999999999996"/>
    <n v="0.29800000000000004"/>
  </r>
  <r>
    <s v="Emp_2582"/>
    <x v="224"/>
    <x v="3"/>
    <n v="63"/>
    <n v="19"/>
    <n v="47"/>
    <n v="36"/>
    <n v="70"/>
    <n v="235"/>
    <n v="500"/>
    <n v="0.47"/>
    <n v="0.53"/>
  </r>
  <r>
    <s v="Emp_1799"/>
    <x v="225"/>
    <x v="3"/>
    <n v="41"/>
    <n v="15"/>
    <n v="44"/>
    <n v="12"/>
    <n v="10"/>
    <n v="122"/>
    <n v="500"/>
    <n v="0.24399999999999999"/>
    <n v="0.75600000000000001"/>
  </r>
  <r>
    <s v="Emp_2169"/>
    <x v="226"/>
    <x v="4"/>
    <n v="51"/>
    <n v="71"/>
    <n v="25"/>
    <n v="93"/>
    <n v="40"/>
    <n v="280"/>
    <n v="500"/>
    <n v="0.56000000000000005"/>
    <n v="0.43999999999999995"/>
  </r>
  <r>
    <s v="Emp_2116"/>
    <x v="227"/>
    <x v="0"/>
    <n v="81"/>
    <n v="28"/>
    <n v="99"/>
    <n v="67"/>
    <n v="15"/>
    <n v="290"/>
    <n v="500"/>
    <n v="0.57999999999999996"/>
    <n v="0.42000000000000004"/>
  </r>
  <r>
    <s v="Emp_1226"/>
    <x v="228"/>
    <x v="4"/>
    <n v="84"/>
    <n v="66"/>
    <n v="51"/>
    <n v="49"/>
    <n v="15"/>
    <n v="265"/>
    <n v="500"/>
    <n v="0.53"/>
    <n v="0.47"/>
  </r>
  <r>
    <s v="Emp_1711"/>
    <x v="229"/>
    <x v="2"/>
    <n v="26"/>
    <n v="41"/>
    <n v="91"/>
    <n v="66"/>
    <n v="73"/>
    <n v="297"/>
    <n v="500"/>
    <n v="0.59399999999999997"/>
    <n v="0.40600000000000003"/>
  </r>
  <r>
    <s v="Emp_1323"/>
    <x v="230"/>
    <x v="2"/>
    <n v="52"/>
    <n v="67"/>
    <n v="31"/>
    <n v="41"/>
    <n v="44"/>
    <n v="235"/>
    <n v="500"/>
    <n v="0.47"/>
    <n v="0.53"/>
  </r>
  <r>
    <s v="Emp_3023"/>
    <x v="231"/>
    <x v="2"/>
    <n v="73"/>
    <n v="34"/>
    <n v="56"/>
    <n v="43"/>
    <n v="57"/>
    <n v="263"/>
    <n v="500"/>
    <n v="0.52600000000000002"/>
    <n v="0.47399999999999998"/>
  </r>
  <r>
    <s v="Emp_1111"/>
    <x v="232"/>
    <x v="3"/>
    <n v="54"/>
    <n v="52"/>
    <n v="66"/>
    <n v="20"/>
    <n v="55"/>
    <n v="247"/>
    <n v="500"/>
    <n v="0.49399999999999999"/>
    <n v="0.50600000000000001"/>
  </r>
  <r>
    <s v="Emp_1956"/>
    <x v="233"/>
    <x v="4"/>
    <n v="49"/>
    <n v="33"/>
    <n v="57"/>
    <n v="97"/>
    <n v="16"/>
    <n v="252"/>
    <n v="500"/>
    <n v="0.504"/>
    <n v="0.496"/>
  </r>
  <r>
    <s v="Emp_2330"/>
    <x v="234"/>
    <x v="4"/>
    <n v="94"/>
    <n v="76"/>
    <n v="17"/>
    <n v="69"/>
    <n v="47"/>
    <n v="303"/>
    <n v="500"/>
    <n v="0.60599999999999998"/>
    <n v="0.39400000000000002"/>
  </r>
  <r>
    <s v="Emp_1047"/>
    <x v="235"/>
    <x v="0"/>
    <n v="24"/>
    <n v="67"/>
    <n v="11"/>
    <n v="99"/>
    <n v="99"/>
    <n v="300"/>
    <n v="500"/>
    <n v="0.6"/>
    <n v="0.4"/>
  </r>
  <r>
    <s v="Emp_2469"/>
    <x v="236"/>
    <x v="2"/>
    <n v="11"/>
    <n v="11"/>
    <n v="45"/>
    <n v="71"/>
    <n v="14"/>
    <n v="152"/>
    <n v="500"/>
    <n v="0.30399999999999999"/>
    <n v="0.69599999999999995"/>
  </r>
  <r>
    <s v="Emp_1556"/>
    <x v="237"/>
    <x v="1"/>
    <n v="85"/>
    <n v="91"/>
    <n v="29"/>
    <n v="56"/>
    <n v="97"/>
    <n v="358"/>
    <n v="500"/>
    <n v="0.71599999999999997"/>
    <n v="0.28400000000000003"/>
  </r>
  <r>
    <s v="Emp_2871"/>
    <x v="238"/>
    <x v="4"/>
    <n v="61"/>
    <n v="59"/>
    <n v="24"/>
    <n v="42"/>
    <n v="78"/>
    <n v="264"/>
    <n v="500"/>
    <n v="0.52800000000000002"/>
    <n v="0.47199999999999998"/>
  </r>
  <r>
    <s v="Emp_2031"/>
    <x v="239"/>
    <x v="4"/>
    <n v="51"/>
    <n v="45"/>
    <n v="28"/>
    <n v="48"/>
    <n v="66"/>
    <n v="238"/>
    <n v="500"/>
    <n v="0.47599999999999998"/>
    <n v="0.52400000000000002"/>
  </r>
  <r>
    <s v="Emp_1676"/>
    <x v="240"/>
    <x v="0"/>
    <n v="53"/>
    <n v="18"/>
    <n v="51"/>
    <n v="54"/>
    <n v="45"/>
    <n v="221"/>
    <n v="500"/>
    <n v="0.442"/>
    <n v="0.55800000000000005"/>
  </r>
  <r>
    <s v="Emp_2674"/>
    <x v="241"/>
    <x v="4"/>
    <n v="47"/>
    <n v="52"/>
    <n v="90"/>
    <n v="87"/>
    <n v="30"/>
    <n v="306"/>
    <n v="500"/>
    <n v="0.61199999999999999"/>
    <n v="0.38800000000000001"/>
  </r>
  <r>
    <s v="Emp_1793"/>
    <x v="242"/>
    <x v="3"/>
    <n v="48"/>
    <n v="61"/>
    <n v="49"/>
    <n v="66"/>
    <n v="87"/>
    <n v="311"/>
    <n v="500"/>
    <n v="0.622"/>
    <n v="0.378"/>
  </r>
  <r>
    <s v="Emp_1728"/>
    <x v="243"/>
    <x v="1"/>
    <n v="58"/>
    <n v="27"/>
    <n v="80"/>
    <n v="32"/>
    <n v="62"/>
    <n v="259"/>
    <n v="500"/>
    <n v="0.51800000000000002"/>
    <n v="0.48199999999999998"/>
  </r>
  <r>
    <s v="Emp_3027"/>
    <x v="244"/>
    <x v="1"/>
    <n v="54"/>
    <n v="74"/>
    <n v="62"/>
    <n v="67"/>
    <n v="49"/>
    <n v="306"/>
    <n v="500"/>
    <n v="0.61199999999999999"/>
    <n v="0.38800000000000001"/>
  </r>
  <r>
    <s v="Emp_1133"/>
    <x v="245"/>
    <x v="2"/>
    <n v="29"/>
    <n v="44"/>
    <n v="29"/>
    <n v="68"/>
    <n v="91"/>
    <n v="261"/>
    <n v="500"/>
    <n v="0.52200000000000002"/>
    <n v="0.47799999999999998"/>
  </r>
  <r>
    <s v="Emp_3456"/>
    <x v="246"/>
    <x v="4"/>
    <n v="60"/>
    <n v="63"/>
    <n v="67"/>
    <n v="31"/>
    <n v="46"/>
    <n v="267"/>
    <n v="500"/>
    <n v="0.53400000000000003"/>
    <n v="0.46599999999999997"/>
  </r>
  <r>
    <s v="Emp_2107"/>
    <x v="247"/>
    <x v="0"/>
    <n v="39"/>
    <n v="36"/>
    <n v="73"/>
    <n v="64"/>
    <n v="63"/>
    <n v="275"/>
    <n v="500"/>
    <n v="0.55000000000000004"/>
    <n v="0.44999999999999996"/>
  </r>
  <r>
    <s v="Emp_1181"/>
    <x v="248"/>
    <x v="3"/>
    <n v="98"/>
    <n v="66"/>
    <n v="17"/>
    <n v="95"/>
    <n v="27"/>
    <n v="303"/>
    <n v="500"/>
    <n v="0.60599999999999998"/>
    <n v="0.39400000000000002"/>
  </r>
  <r>
    <s v="Emp_1216"/>
    <x v="249"/>
    <x v="1"/>
    <n v="59"/>
    <n v="82"/>
    <n v="58"/>
    <n v="74"/>
    <n v="34"/>
    <n v="307"/>
    <n v="500"/>
    <n v="0.61399999999999999"/>
    <n v="0.38600000000000001"/>
  </r>
  <r>
    <s v="Emp_1026"/>
    <x v="250"/>
    <x v="0"/>
    <n v="24"/>
    <n v="62"/>
    <n v="37"/>
    <n v="99"/>
    <n v="32"/>
    <n v="254"/>
    <n v="500"/>
    <n v="0.50800000000000001"/>
    <n v="0.49199999999999999"/>
  </r>
  <r>
    <s v="Emp_3481"/>
    <x v="251"/>
    <x v="0"/>
    <n v="80"/>
    <n v="79"/>
    <n v="68"/>
    <n v="92"/>
    <n v="100"/>
    <n v="419"/>
    <n v="500"/>
    <n v="0.83799999999999997"/>
    <n v="0.16200000000000003"/>
  </r>
  <r>
    <s v="Emp_3009"/>
    <x v="252"/>
    <x v="3"/>
    <n v="59"/>
    <n v="68"/>
    <n v="91"/>
    <n v="98"/>
    <n v="79"/>
    <n v="395"/>
    <n v="500"/>
    <n v="0.79"/>
    <n v="0.20999999999999996"/>
  </r>
  <r>
    <s v="Emp_2724"/>
    <x v="253"/>
    <x v="4"/>
    <n v="63"/>
    <n v="45"/>
    <n v="40"/>
    <n v="11"/>
    <n v="69"/>
    <n v="228"/>
    <n v="500"/>
    <n v="0.45600000000000002"/>
    <n v="0.54400000000000004"/>
  </r>
  <r>
    <s v="Emp_2019"/>
    <x v="254"/>
    <x v="0"/>
    <n v="40"/>
    <n v="40"/>
    <n v="94"/>
    <n v="88"/>
    <n v="54"/>
    <n v="316"/>
    <n v="500"/>
    <n v="0.63200000000000001"/>
    <n v="0.36799999999999999"/>
  </r>
  <r>
    <s v="Emp_1651"/>
    <x v="255"/>
    <x v="2"/>
    <n v="64"/>
    <n v="72"/>
    <n v="66"/>
    <n v="18"/>
    <n v="19"/>
    <n v="239"/>
    <n v="500"/>
    <n v="0.47799999999999998"/>
    <n v="0.52200000000000002"/>
  </r>
  <r>
    <s v="Emp_3697"/>
    <x v="256"/>
    <x v="4"/>
    <n v="58"/>
    <n v="29"/>
    <n v="19"/>
    <n v="78"/>
    <n v="24"/>
    <n v="208"/>
    <n v="500"/>
    <n v="0.41599999999999998"/>
    <n v="0.58400000000000007"/>
  </r>
  <r>
    <s v="Emp_2747"/>
    <x v="257"/>
    <x v="4"/>
    <n v="19"/>
    <n v="100"/>
    <n v="81"/>
    <n v="100"/>
    <n v="66"/>
    <n v="366"/>
    <n v="500"/>
    <n v="0.73199999999999998"/>
    <n v="0.26800000000000002"/>
  </r>
  <r>
    <s v="Emp_3275"/>
    <x v="258"/>
    <x v="3"/>
    <n v="27"/>
    <n v="86"/>
    <n v="55"/>
    <n v="80"/>
    <n v="23"/>
    <n v="271"/>
    <n v="500"/>
    <n v="0.54200000000000004"/>
    <n v="0.45799999999999996"/>
  </r>
  <r>
    <s v="Emp_1994"/>
    <x v="259"/>
    <x v="1"/>
    <n v="65"/>
    <n v="69"/>
    <n v="20"/>
    <n v="65"/>
    <n v="40"/>
    <n v="259"/>
    <n v="500"/>
    <n v="0.51800000000000002"/>
    <n v="0.48199999999999998"/>
  </r>
  <r>
    <s v="Emp_1012"/>
    <x v="260"/>
    <x v="1"/>
    <n v="13"/>
    <n v="10"/>
    <n v="96"/>
    <n v="16"/>
    <n v="10"/>
    <n v="145"/>
    <n v="500"/>
    <n v="0.28999999999999998"/>
    <n v="0.71"/>
  </r>
  <r>
    <s v="Emp_2006"/>
    <x v="261"/>
    <x v="4"/>
    <n v="20"/>
    <n v="51"/>
    <n v="97"/>
    <n v="95"/>
    <n v="55"/>
    <n v="318"/>
    <n v="500"/>
    <n v="0.63600000000000001"/>
    <n v="0.36399999999999999"/>
  </r>
  <r>
    <s v="Emp_2517"/>
    <x v="262"/>
    <x v="1"/>
    <n v="93"/>
    <n v="38"/>
    <n v="30"/>
    <n v="92"/>
    <n v="60"/>
    <n v="313"/>
    <n v="500"/>
    <n v="0.626"/>
    <n v="0.374"/>
  </r>
  <r>
    <s v="Emp_3417"/>
    <x v="263"/>
    <x v="4"/>
    <n v="100"/>
    <n v="90"/>
    <n v="91"/>
    <n v="37"/>
    <n v="93"/>
    <n v="411"/>
    <n v="500"/>
    <n v="0.82199999999999995"/>
    <n v="0.17800000000000005"/>
  </r>
  <r>
    <s v="Emp_1409"/>
    <x v="264"/>
    <x v="1"/>
    <n v="80"/>
    <n v="17"/>
    <n v="100"/>
    <n v="75"/>
    <n v="77"/>
    <n v="349"/>
    <n v="500"/>
    <n v="0.69799999999999995"/>
    <n v="0.30200000000000005"/>
  </r>
  <r>
    <s v="Emp_1256"/>
    <x v="265"/>
    <x v="1"/>
    <n v="47"/>
    <n v="55"/>
    <n v="25"/>
    <n v="20"/>
    <n v="67"/>
    <n v="214"/>
    <n v="500"/>
    <n v="0.42799999999999999"/>
    <n v="0.57200000000000006"/>
  </r>
  <r>
    <s v="Emp_3220"/>
    <x v="266"/>
    <x v="1"/>
    <n v="63"/>
    <n v="85"/>
    <n v="58"/>
    <n v="47"/>
    <n v="64"/>
    <n v="317"/>
    <n v="500"/>
    <n v="0.63400000000000001"/>
    <n v="0.36599999999999999"/>
  </r>
  <r>
    <s v="Emp_2512"/>
    <x v="267"/>
    <x v="2"/>
    <n v="53"/>
    <n v="10"/>
    <n v="27"/>
    <n v="73"/>
    <n v="77"/>
    <n v="240"/>
    <n v="500"/>
    <n v="0.48"/>
    <n v="0.52"/>
  </r>
  <r>
    <s v="Emp_3805"/>
    <x v="268"/>
    <x v="2"/>
    <n v="49"/>
    <n v="74"/>
    <n v="58"/>
    <n v="100"/>
    <n v="45"/>
    <n v="326"/>
    <n v="500"/>
    <n v="0.65200000000000002"/>
    <n v="0.34799999999999998"/>
  </r>
  <r>
    <s v="Emp_2120"/>
    <x v="269"/>
    <x v="2"/>
    <n v="12"/>
    <n v="91"/>
    <n v="96"/>
    <n v="89"/>
    <n v="88"/>
    <n v="376"/>
    <n v="500"/>
    <n v="0.752"/>
    <n v="0.248"/>
  </r>
  <r>
    <s v="Emp_1358"/>
    <x v="270"/>
    <x v="0"/>
    <n v="25"/>
    <n v="72"/>
    <n v="85"/>
    <n v="51"/>
    <n v="26"/>
    <n v="259"/>
    <n v="500"/>
    <n v="0.51800000000000002"/>
    <n v="0.48199999999999998"/>
  </r>
  <r>
    <s v="Emp_1401"/>
    <x v="271"/>
    <x v="3"/>
    <n v="72"/>
    <n v="82"/>
    <n v="78"/>
    <n v="34"/>
    <n v="26"/>
    <n v="292"/>
    <n v="500"/>
    <n v="0.58399999999999996"/>
    <n v="0.41600000000000004"/>
  </r>
  <r>
    <s v="Emp_2105"/>
    <x v="272"/>
    <x v="3"/>
    <n v="10"/>
    <n v="38"/>
    <n v="21"/>
    <n v="33"/>
    <n v="97"/>
    <n v="199"/>
    <n v="500"/>
    <n v="0.39800000000000002"/>
    <n v="0.60199999999999998"/>
  </r>
  <r>
    <s v="Emp_1058"/>
    <x v="273"/>
    <x v="3"/>
    <n v="51"/>
    <n v="50"/>
    <n v="89"/>
    <n v="56"/>
    <n v="32"/>
    <n v="278"/>
    <n v="500"/>
    <n v="0.55600000000000005"/>
    <n v="0.44399999999999995"/>
  </r>
  <r>
    <s v="Emp_1294"/>
    <x v="274"/>
    <x v="4"/>
    <n v="50"/>
    <n v="46"/>
    <n v="95"/>
    <n v="27"/>
    <n v="96"/>
    <n v="314"/>
    <n v="500"/>
    <n v="0.628"/>
    <n v="0.372"/>
  </r>
  <r>
    <s v="Emp_1964"/>
    <x v="275"/>
    <x v="2"/>
    <n v="91"/>
    <n v="97"/>
    <n v="90"/>
    <n v="41"/>
    <n v="63"/>
    <n v="382"/>
    <n v="500"/>
    <n v="0.76400000000000001"/>
    <n v="0.23599999999999999"/>
  </r>
  <r>
    <s v="Emp_3472"/>
    <x v="276"/>
    <x v="0"/>
    <n v="28"/>
    <n v="55"/>
    <n v="14"/>
    <n v="55"/>
    <n v="46"/>
    <n v="198"/>
    <n v="500"/>
    <n v="0.39600000000000002"/>
    <n v="0.60399999999999998"/>
  </r>
  <r>
    <s v="Emp_1271"/>
    <x v="277"/>
    <x v="3"/>
    <n v="40"/>
    <n v="15"/>
    <n v="23"/>
    <n v="39"/>
    <n v="11"/>
    <n v="128"/>
    <n v="500"/>
    <n v="0.25600000000000001"/>
    <n v="0.74399999999999999"/>
  </r>
  <r>
    <s v="Emp_1655"/>
    <x v="278"/>
    <x v="0"/>
    <n v="28"/>
    <n v="79"/>
    <n v="100"/>
    <n v="29"/>
    <n v="86"/>
    <n v="322"/>
    <n v="500"/>
    <n v="0.64400000000000002"/>
    <n v="0.35599999999999998"/>
  </r>
  <r>
    <s v="Emp_1033"/>
    <x v="279"/>
    <x v="0"/>
    <n v="96"/>
    <n v="12"/>
    <n v="53"/>
    <n v="33"/>
    <n v="36"/>
    <n v="230"/>
    <n v="500"/>
    <n v="0.46"/>
    <n v="0.54"/>
  </r>
  <r>
    <s v="Emp_1822"/>
    <x v="280"/>
    <x v="3"/>
    <n v="19"/>
    <n v="82"/>
    <n v="78"/>
    <n v="37"/>
    <n v="44"/>
    <n v="260"/>
    <n v="500"/>
    <n v="0.52"/>
    <n v="0.48"/>
  </r>
  <r>
    <s v="Emp_2594"/>
    <x v="281"/>
    <x v="2"/>
    <n v="24"/>
    <n v="84"/>
    <n v="41"/>
    <n v="25"/>
    <n v="12"/>
    <n v="186"/>
    <n v="500"/>
    <n v="0.372"/>
    <n v="0.628"/>
  </r>
  <r>
    <s v="Emp_1355"/>
    <x v="282"/>
    <x v="1"/>
    <n v="85"/>
    <n v="10"/>
    <n v="27"/>
    <n v="65"/>
    <n v="93"/>
    <n v="280"/>
    <n v="500"/>
    <n v="0.56000000000000005"/>
    <n v="0.43999999999999995"/>
  </r>
  <r>
    <s v="Emp_1330"/>
    <x v="283"/>
    <x v="0"/>
    <n v="45"/>
    <n v="37"/>
    <n v="79"/>
    <n v="44"/>
    <n v="12"/>
    <n v="217"/>
    <n v="500"/>
    <n v="0.434"/>
    <n v="0.56600000000000006"/>
  </r>
  <r>
    <s v="Emp_1422"/>
    <x v="284"/>
    <x v="1"/>
    <n v="99"/>
    <n v="72"/>
    <n v="82"/>
    <n v="54"/>
    <n v="48"/>
    <n v="355"/>
    <n v="500"/>
    <n v="0.71"/>
    <n v="0.29000000000000004"/>
  </r>
  <r>
    <s v="Emp_1834"/>
    <x v="285"/>
    <x v="4"/>
    <n v="79"/>
    <n v="99"/>
    <n v="69"/>
    <n v="45"/>
    <n v="99"/>
    <n v="391"/>
    <n v="500"/>
    <n v="0.78200000000000003"/>
    <n v="0.21799999999999997"/>
  </r>
  <r>
    <s v="Emp_1613"/>
    <x v="286"/>
    <x v="2"/>
    <n v="61"/>
    <n v="48"/>
    <n v="87"/>
    <n v="24"/>
    <n v="54"/>
    <n v="274"/>
    <n v="500"/>
    <n v="0.54800000000000004"/>
    <n v="0.45199999999999996"/>
  </r>
  <r>
    <s v="Emp_1278"/>
    <x v="287"/>
    <x v="4"/>
    <n v="79"/>
    <n v="55"/>
    <n v="93"/>
    <n v="47"/>
    <n v="14"/>
    <n v="288"/>
    <n v="500"/>
    <n v="0.57599999999999996"/>
    <n v="0.42400000000000004"/>
  </r>
  <r>
    <s v="Emp_1645"/>
    <x v="288"/>
    <x v="2"/>
    <n v="12"/>
    <n v="12"/>
    <n v="52"/>
    <n v="17"/>
    <n v="67"/>
    <n v="160"/>
    <n v="500"/>
    <n v="0.32"/>
    <n v="0.67999999999999994"/>
  </r>
  <r>
    <s v="Emp_1223"/>
    <x v="289"/>
    <x v="4"/>
    <n v="50"/>
    <n v="96"/>
    <n v="61"/>
    <n v="76"/>
    <n v="34"/>
    <n v="317"/>
    <n v="500"/>
    <n v="0.63400000000000001"/>
    <n v="0.36599999999999999"/>
  </r>
  <r>
    <s v="Emp_2858"/>
    <x v="290"/>
    <x v="2"/>
    <n v="79"/>
    <n v="48"/>
    <n v="79"/>
    <n v="98"/>
    <n v="87"/>
    <n v="391"/>
    <n v="500"/>
    <n v="0.78200000000000003"/>
    <n v="0.21799999999999997"/>
  </r>
  <r>
    <s v="Emp_1594"/>
    <x v="291"/>
    <x v="3"/>
    <n v="57"/>
    <n v="63"/>
    <n v="88"/>
    <n v="24"/>
    <n v="38"/>
    <n v="270"/>
    <n v="500"/>
    <n v="0.54"/>
    <n v="0.45999999999999996"/>
  </r>
  <r>
    <s v="Emp_1936"/>
    <x v="292"/>
    <x v="1"/>
    <n v="37"/>
    <n v="40"/>
    <n v="93"/>
    <n v="54"/>
    <n v="39"/>
    <n v="263"/>
    <n v="500"/>
    <n v="0.52600000000000002"/>
    <n v="0.47399999999999998"/>
  </r>
  <r>
    <s v="Emp_1569"/>
    <x v="293"/>
    <x v="3"/>
    <n v="73"/>
    <n v="63"/>
    <n v="49"/>
    <n v="80"/>
    <n v="66"/>
    <n v="331"/>
    <n v="500"/>
    <n v="0.66200000000000003"/>
    <n v="0.33799999999999997"/>
  </r>
  <r>
    <s v="Emp_1544"/>
    <x v="294"/>
    <x v="3"/>
    <n v="38"/>
    <n v="65"/>
    <n v="91"/>
    <n v="38"/>
    <n v="51"/>
    <n v="283"/>
    <n v="500"/>
    <n v="0.56599999999999995"/>
    <n v="0.43400000000000005"/>
  </r>
  <r>
    <s v="Emp_1600"/>
    <x v="295"/>
    <x v="1"/>
    <n v="22"/>
    <n v="55"/>
    <n v="81"/>
    <n v="82"/>
    <n v="68"/>
    <n v="308"/>
    <n v="500"/>
    <n v="0.61599999999999999"/>
    <n v="0.38400000000000001"/>
  </r>
  <r>
    <s v="Emp_1077"/>
    <x v="296"/>
    <x v="1"/>
    <n v="63"/>
    <n v="91"/>
    <n v="97"/>
    <n v="89"/>
    <n v="85"/>
    <n v="425"/>
    <n v="500"/>
    <n v="0.85"/>
    <n v="0.15000000000000002"/>
  </r>
  <r>
    <s v="Emp_2012"/>
    <x v="297"/>
    <x v="2"/>
    <n v="61"/>
    <n v="74"/>
    <n v="78"/>
    <n v="60"/>
    <n v="34"/>
    <n v="307"/>
    <n v="500"/>
    <n v="0.61399999999999999"/>
    <n v="0.38600000000000001"/>
  </r>
  <r>
    <s v="Emp_1145"/>
    <x v="298"/>
    <x v="3"/>
    <n v="21"/>
    <n v="37"/>
    <n v="42"/>
    <n v="60"/>
    <n v="58"/>
    <n v="218"/>
    <n v="500"/>
    <n v="0.436"/>
    <n v="0.56400000000000006"/>
  </r>
  <r>
    <s v="Emp_3494"/>
    <x v="299"/>
    <x v="3"/>
    <n v="72"/>
    <n v="47"/>
    <n v="69"/>
    <n v="79"/>
    <n v="80"/>
    <n v="347"/>
    <n v="500"/>
    <n v="0.69399999999999995"/>
    <n v="0.30600000000000005"/>
  </r>
  <r>
    <s v="Emp_1283"/>
    <x v="300"/>
    <x v="0"/>
    <n v="71"/>
    <n v="19"/>
    <n v="75"/>
    <n v="64"/>
    <n v="56"/>
    <n v="285"/>
    <n v="500"/>
    <n v="0.56999999999999995"/>
    <n v="0.43000000000000005"/>
  </r>
  <r>
    <s v="Emp_2702"/>
    <x v="301"/>
    <x v="1"/>
    <n v="32"/>
    <n v="68"/>
    <n v="55"/>
    <n v="76"/>
    <n v="32"/>
    <n v="263"/>
    <n v="500"/>
    <n v="0.52600000000000002"/>
    <n v="0.47399999999999998"/>
  </r>
  <r>
    <s v="Emp_3476"/>
    <x v="302"/>
    <x v="4"/>
    <n v="80"/>
    <n v="73"/>
    <n v="14"/>
    <n v="99"/>
    <n v="36"/>
    <n v="302"/>
    <n v="500"/>
    <n v="0.60399999999999998"/>
    <n v="0.39600000000000002"/>
  </r>
  <r>
    <s v="Emp_1139"/>
    <x v="303"/>
    <x v="0"/>
    <n v="24"/>
    <n v="10"/>
    <n v="40"/>
    <n v="100"/>
    <n v="85"/>
    <n v="259"/>
    <n v="500"/>
    <n v="0.51800000000000002"/>
    <n v="0.48199999999999998"/>
  </r>
  <r>
    <s v="Emp_2563"/>
    <x v="304"/>
    <x v="2"/>
    <n v="28"/>
    <n v="72"/>
    <n v="96"/>
    <n v="73"/>
    <n v="83"/>
    <n v="352"/>
    <n v="500"/>
    <n v="0.70399999999999996"/>
    <n v="0.29600000000000004"/>
  </r>
  <r>
    <s v="Emp_3565"/>
    <x v="305"/>
    <x v="4"/>
    <n v="11"/>
    <n v="66"/>
    <n v="74"/>
    <n v="19"/>
    <n v="62"/>
    <n v="232"/>
    <n v="500"/>
    <n v="0.46400000000000002"/>
    <n v="0.53600000000000003"/>
  </r>
  <r>
    <s v="Emp_2486"/>
    <x v="306"/>
    <x v="3"/>
    <n v="78"/>
    <n v="33"/>
    <n v="89"/>
    <n v="59"/>
    <n v="56"/>
    <n v="315"/>
    <n v="500"/>
    <n v="0.63"/>
    <n v="0.37"/>
  </r>
  <r>
    <s v="Emp_2254"/>
    <x v="307"/>
    <x v="3"/>
    <n v="99"/>
    <n v="19"/>
    <n v="80"/>
    <n v="20"/>
    <n v="60"/>
    <n v="278"/>
    <n v="500"/>
    <n v="0.55600000000000005"/>
    <n v="0.44399999999999995"/>
  </r>
  <r>
    <s v="Emp_3302"/>
    <x v="308"/>
    <x v="1"/>
    <n v="52"/>
    <n v="76"/>
    <n v="22"/>
    <n v="37"/>
    <n v="59"/>
    <n v="246"/>
    <n v="500"/>
    <n v="0.49199999999999999"/>
    <n v="0.50800000000000001"/>
  </r>
  <r>
    <s v="Emp_1798"/>
    <x v="309"/>
    <x v="2"/>
    <n v="33"/>
    <n v="39"/>
    <n v="28"/>
    <n v="89"/>
    <n v="66"/>
    <n v="255"/>
    <n v="500"/>
    <n v="0.51"/>
    <n v="0.49"/>
  </r>
  <r>
    <s v="Emp_1109"/>
    <x v="310"/>
    <x v="3"/>
    <n v="54"/>
    <n v="92"/>
    <n v="51"/>
    <n v="61"/>
    <n v="85"/>
    <n v="343"/>
    <n v="500"/>
    <n v="0.68600000000000005"/>
    <n v="0.31399999999999995"/>
  </r>
  <r>
    <s v="Emp_2839"/>
    <x v="311"/>
    <x v="3"/>
    <n v="76"/>
    <n v="39"/>
    <n v="76"/>
    <n v="40"/>
    <n v="88"/>
    <n v="319"/>
    <n v="500"/>
    <n v="0.63800000000000001"/>
    <n v="0.36199999999999999"/>
  </r>
  <r>
    <s v="Emp_2828"/>
    <x v="312"/>
    <x v="0"/>
    <n v="46"/>
    <n v="36"/>
    <n v="31"/>
    <n v="20"/>
    <n v="24"/>
    <n v="157"/>
    <n v="500"/>
    <n v="0.314"/>
    <n v="0.68599999999999994"/>
  </r>
  <r>
    <s v="Emp_2347"/>
    <x v="313"/>
    <x v="2"/>
    <n v="43"/>
    <n v="94"/>
    <n v="82"/>
    <n v="14"/>
    <n v="65"/>
    <n v="298"/>
    <n v="500"/>
    <n v="0.59599999999999997"/>
    <n v="0.40400000000000003"/>
  </r>
  <r>
    <s v="Emp_2110"/>
    <x v="314"/>
    <x v="0"/>
    <n v="28"/>
    <n v="26"/>
    <n v="65"/>
    <n v="43"/>
    <n v="92"/>
    <n v="254"/>
    <n v="500"/>
    <n v="0.50800000000000001"/>
    <n v="0.49199999999999999"/>
  </r>
  <r>
    <s v="Emp_3230"/>
    <x v="315"/>
    <x v="2"/>
    <n v="61"/>
    <n v="96"/>
    <n v="61"/>
    <n v="26"/>
    <n v="73"/>
    <n v="317"/>
    <n v="500"/>
    <n v="0.63400000000000001"/>
    <n v="0.36599999999999999"/>
  </r>
  <r>
    <s v="Emp_1251"/>
    <x v="316"/>
    <x v="3"/>
    <n v="11"/>
    <n v="33"/>
    <n v="76"/>
    <n v="31"/>
    <n v="76"/>
    <n v="227"/>
    <n v="500"/>
    <n v="0.45400000000000001"/>
    <n v="0.54600000000000004"/>
  </r>
  <r>
    <s v="Emp_1712"/>
    <x v="317"/>
    <x v="1"/>
    <n v="69"/>
    <n v="22"/>
    <n v="27"/>
    <n v="20"/>
    <n v="56"/>
    <n v="194"/>
    <n v="500"/>
    <n v="0.38800000000000001"/>
    <n v="0.61199999999999999"/>
  </r>
  <r>
    <s v="Emp_1277"/>
    <x v="318"/>
    <x v="1"/>
    <n v="28"/>
    <n v="70"/>
    <n v="74"/>
    <n v="48"/>
    <n v="32"/>
    <n v="252"/>
    <n v="500"/>
    <n v="0.504"/>
    <n v="0.496"/>
  </r>
  <r>
    <s v="Emp_1698"/>
    <x v="319"/>
    <x v="2"/>
    <n v="80"/>
    <n v="59"/>
    <n v="100"/>
    <n v="11"/>
    <n v="56"/>
    <n v="306"/>
    <n v="500"/>
    <n v="0.61199999999999999"/>
    <n v="0.38800000000000001"/>
  </r>
  <r>
    <s v="Emp_1138"/>
    <x v="320"/>
    <x v="1"/>
    <n v="57"/>
    <n v="29"/>
    <n v="12"/>
    <n v="31"/>
    <n v="95"/>
    <n v="224"/>
    <n v="500"/>
    <n v="0.44800000000000001"/>
    <n v="0.55200000000000005"/>
  </r>
  <r>
    <s v="Emp_2885"/>
    <x v="321"/>
    <x v="0"/>
    <n v="61"/>
    <n v="15"/>
    <n v="36"/>
    <n v="26"/>
    <n v="68"/>
    <n v="206"/>
    <n v="500"/>
    <n v="0.41199999999999998"/>
    <n v="0.58800000000000008"/>
  </r>
  <r>
    <s v="Emp_1705"/>
    <x v="322"/>
    <x v="0"/>
    <n v="53"/>
    <n v="46"/>
    <n v="81"/>
    <n v="10"/>
    <n v="100"/>
    <n v="290"/>
    <n v="500"/>
    <n v="0.57999999999999996"/>
    <n v="0.42000000000000004"/>
  </r>
  <r>
    <s v="Emp_1245"/>
    <x v="323"/>
    <x v="1"/>
    <n v="61"/>
    <n v="47"/>
    <n v="77"/>
    <n v="11"/>
    <n v="96"/>
    <n v="292"/>
    <n v="500"/>
    <n v="0.58399999999999996"/>
    <n v="0.41600000000000004"/>
  </r>
  <r>
    <s v="Emp_2616"/>
    <x v="324"/>
    <x v="4"/>
    <n v="27"/>
    <n v="39"/>
    <n v="67"/>
    <n v="78"/>
    <n v="80"/>
    <n v="291"/>
    <n v="500"/>
    <n v="0.58199999999999996"/>
    <n v="0.41800000000000004"/>
  </r>
  <r>
    <s v="Emp_1112"/>
    <x v="325"/>
    <x v="0"/>
    <n v="54"/>
    <n v="96"/>
    <n v="49"/>
    <n v="81"/>
    <n v="28"/>
    <n v="308"/>
    <n v="500"/>
    <n v="0.61599999999999999"/>
    <n v="0.38400000000000001"/>
  </r>
  <r>
    <s v="Emp_2069"/>
    <x v="326"/>
    <x v="0"/>
    <n v="70"/>
    <n v="50"/>
    <n v="86"/>
    <n v="12"/>
    <n v="45"/>
    <n v="263"/>
    <n v="500"/>
    <n v="0.52600000000000002"/>
    <n v="0.47399999999999998"/>
  </r>
  <r>
    <s v="Emp_1285"/>
    <x v="327"/>
    <x v="3"/>
    <n v="92"/>
    <n v="24"/>
    <n v="80"/>
    <n v="21"/>
    <n v="99"/>
    <n v="316"/>
    <n v="500"/>
    <n v="0.63200000000000001"/>
    <n v="0.36799999999999999"/>
  </r>
  <r>
    <s v="Emp_1385"/>
    <x v="328"/>
    <x v="1"/>
    <n v="17"/>
    <n v="39"/>
    <n v="22"/>
    <n v="47"/>
    <n v="65"/>
    <n v="190"/>
    <n v="500"/>
    <n v="0.38"/>
    <n v="0.62"/>
  </r>
  <r>
    <s v="Emp_1411"/>
    <x v="329"/>
    <x v="0"/>
    <n v="61"/>
    <n v="37"/>
    <n v="49"/>
    <n v="75"/>
    <n v="45"/>
    <n v="267"/>
    <n v="500"/>
    <n v="0.53400000000000003"/>
    <n v="0.46599999999999997"/>
  </r>
  <r>
    <s v="Emp_1244"/>
    <x v="330"/>
    <x v="0"/>
    <n v="19"/>
    <n v="65"/>
    <n v="82"/>
    <n v="44"/>
    <n v="30"/>
    <n v="240"/>
    <n v="500"/>
    <n v="0.48"/>
    <n v="0.52"/>
  </r>
  <r>
    <s v="Emp_1353"/>
    <x v="331"/>
    <x v="4"/>
    <n v="46"/>
    <n v="96"/>
    <n v="36"/>
    <n v="14"/>
    <n v="22"/>
    <n v="214"/>
    <n v="500"/>
    <n v="0.42799999999999999"/>
    <n v="0.57200000000000006"/>
  </r>
  <r>
    <s v="Emp_2936"/>
    <x v="332"/>
    <x v="3"/>
    <n v="11"/>
    <n v="84"/>
    <n v="20"/>
    <n v="67"/>
    <n v="62"/>
    <n v="244"/>
    <n v="500"/>
    <n v="0.48799999999999999"/>
    <n v="0.51200000000000001"/>
  </r>
  <r>
    <s v="Emp_3011"/>
    <x v="333"/>
    <x v="0"/>
    <n v="71"/>
    <n v="66"/>
    <n v="64"/>
    <n v="66"/>
    <n v="70"/>
    <n v="337"/>
    <n v="500"/>
    <n v="0.67400000000000004"/>
    <n v="0.32599999999999996"/>
  </r>
  <r>
    <s v="Emp_2355"/>
    <x v="334"/>
    <x v="2"/>
    <n v="92"/>
    <n v="63"/>
    <n v="84"/>
    <n v="94"/>
    <n v="28"/>
    <n v="361"/>
    <n v="500"/>
    <n v="0.72199999999999998"/>
    <n v="0.27800000000000002"/>
  </r>
  <r>
    <s v="Emp_1685"/>
    <x v="335"/>
    <x v="0"/>
    <n v="64"/>
    <n v="37"/>
    <n v="47"/>
    <n v="60"/>
    <n v="59"/>
    <n v="267"/>
    <n v="500"/>
    <n v="0.53400000000000003"/>
    <n v="0.46599999999999997"/>
  </r>
  <r>
    <s v="Emp_1443"/>
    <x v="336"/>
    <x v="0"/>
    <n v="16"/>
    <n v="19"/>
    <n v="59"/>
    <n v="21"/>
    <n v="76"/>
    <n v="191"/>
    <n v="500"/>
    <n v="0.38200000000000001"/>
    <n v="0.61799999999999999"/>
  </r>
  <r>
    <s v="Emp_1788"/>
    <x v="337"/>
    <x v="3"/>
    <n v="79"/>
    <n v="57"/>
    <n v="40"/>
    <n v="99"/>
    <n v="85"/>
    <n v="360"/>
    <n v="500"/>
    <n v="0.72"/>
    <n v="0.28000000000000003"/>
  </r>
  <r>
    <s v="Emp_3385"/>
    <x v="338"/>
    <x v="0"/>
    <n v="12"/>
    <n v="96"/>
    <n v="46"/>
    <n v="73"/>
    <n v="44"/>
    <n v="271"/>
    <n v="500"/>
    <n v="0.54200000000000004"/>
    <n v="0.45799999999999996"/>
  </r>
  <r>
    <s v="Emp_1445"/>
    <x v="339"/>
    <x v="3"/>
    <n v="11"/>
    <n v="28"/>
    <n v="64"/>
    <n v="22"/>
    <n v="16"/>
    <n v="141"/>
    <n v="500"/>
    <n v="0.28199999999999997"/>
    <n v="0.71799999999999997"/>
  </r>
  <r>
    <s v="Emp_3323"/>
    <x v="340"/>
    <x v="1"/>
    <n v="18"/>
    <n v="39"/>
    <n v="81"/>
    <n v="73"/>
    <n v="98"/>
    <n v="309"/>
    <n v="500"/>
    <n v="0.61799999999999999"/>
    <n v="0.38200000000000001"/>
  </r>
  <r>
    <s v="Emp_1441"/>
    <x v="341"/>
    <x v="2"/>
    <n v="64"/>
    <n v="36"/>
    <n v="100"/>
    <n v="54"/>
    <n v="50"/>
    <n v="304"/>
    <n v="500"/>
    <n v="0.60799999999999998"/>
    <n v="0.39200000000000002"/>
  </r>
  <r>
    <s v="Emp_1502"/>
    <x v="342"/>
    <x v="0"/>
    <n v="44"/>
    <n v="69"/>
    <n v="82"/>
    <n v="26"/>
    <n v="50"/>
    <n v="271"/>
    <n v="500"/>
    <n v="0.54200000000000004"/>
    <n v="0.45799999999999996"/>
  </r>
  <r>
    <s v="Emp_2218"/>
    <x v="343"/>
    <x v="2"/>
    <n v="66"/>
    <n v="29"/>
    <n v="14"/>
    <n v="86"/>
    <n v="77"/>
    <n v="272"/>
    <n v="500"/>
    <n v="0.54400000000000004"/>
    <n v="0.45599999999999996"/>
  </r>
  <r>
    <s v="Emp_3192"/>
    <x v="344"/>
    <x v="3"/>
    <n v="81"/>
    <n v="31"/>
    <n v="94"/>
    <n v="28"/>
    <n v="19"/>
    <n v="253"/>
    <n v="500"/>
    <n v="0.50600000000000001"/>
    <n v="0.49399999999999999"/>
  </r>
  <r>
    <s v="Emp_2693"/>
    <x v="345"/>
    <x v="3"/>
    <n v="93"/>
    <n v="33"/>
    <n v="84"/>
    <n v="99"/>
    <n v="69"/>
    <n v="378"/>
    <n v="500"/>
    <n v="0.75600000000000001"/>
    <n v="0.24399999999999999"/>
  </r>
  <r>
    <s v="Emp_3205"/>
    <x v="346"/>
    <x v="2"/>
    <n v="23"/>
    <n v="94"/>
    <n v="34"/>
    <n v="45"/>
    <n v="76"/>
    <n v="272"/>
    <n v="500"/>
    <n v="0.54400000000000004"/>
    <n v="0.45599999999999996"/>
  </r>
  <r>
    <s v="Emp_2011"/>
    <x v="347"/>
    <x v="4"/>
    <n v="72"/>
    <n v="53"/>
    <n v="64"/>
    <n v="21"/>
    <n v="85"/>
    <n v="295"/>
    <n v="500"/>
    <n v="0.59"/>
    <n v="0.41000000000000003"/>
  </r>
  <r>
    <s v="Emp_1105"/>
    <x v="348"/>
    <x v="0"/>
    <n v="62"/>
    <n v="84"/>
    <n v="71"/>
    <n v="81"/>
    <n v="89"/>
    <n v="387"/>
    <n v="500"/>
    <n v="0.77400000000000002"/>
    <n v="0.22599999999999998"/>
  </r>
  <r>
    <s v="Emp_2788"/>
    <x v="349"/>
    <x v="0"/>
    <n v="27"/>
    <n v="71"/>
    <n v="34"/>
    <n v="38"/>
    <n v="20"/>
    <n v="190"/>
    <n v="500"/>
    <n v="0.38"/>
    <n v="0.62"/>
  </r>
  <r>
    <s v="Emp_2203"/>
    <x v="350"/>
    <x v="4"/>
    <n v="65"/>
    <n v="82"/>
    <n v="60"/>
    <n v="78"/>
    <n v="82"/>
    <n v="367"/>
    <n v="500"/>
    <n v="0.73399999999999999"/>
    <n v="0.26600000000000001"/>
  </r>
  <r>
    <s v="Emp_2900"/>
    <x v="351"/>
    <x v="3"/>
    <n v="40"/>
    <n v="81"/>
    <n v="65"/>
    <n v="66"/>
    <n v="75"/>
    <n v="327"/>
    <n v="500"/>
    <n v="0.65400000000000003"/>
    <n v="0.34599999999999997"/>
  </r>
  <r>
    <s v="Emp_3933"/>
    <x v="352"/>
    <x v="3"/>
    <n v="94"/>
    <n v="49"/>
    <n v="89"/>
    <n v="96"/>
    <n v="55"/>
    <n v="383"/>
    <n v="500"/>
    <n v="0.76600000000000001"/>
    <n v="0.23399999999999999"/>
  </r>
  <r>
    <s v="Emp_2199"/>
    <x v="353"/>
    <x v="2"/>
    <n v="86"/>
    <n v="32"/>
    <n v="39"/>
    <n v="65"/>
    <n v="88"/>
    <n v="310"/>
    <n v="500"/>
    <n v="0.62"/>
    <n v="0.38"/>
  </r>
  <r>
    <s v="Emp_2865"/>
    <x v="354"/>
    <x v="1"/>
    <n v="70"/>
    <n v="92"/>
    <n v="19"/>
    <n v="76"/>
    <n v="10"/>
    <n v="267"/>
    <n v="500"/>
    <n v="0.53400000000000003"/>
    <n v="0.46599999999999997"/>
  </r>
  <r>
    <s v="Emp_1885"/>
    <x v="355"/>
    <x v="0"/>
    <n v="58"/>
    <n v="22"/>
    <n v="46"/>
    <n v="53"/>
    <n v="71"/>
    <n v="250"/>
    <n v="500"/>
    <n v="0.5"/>
    <n v="0.5"/>
  </r>
  <r>
    <s v="Emp_3582"/>
    <x v="356"/>
    <x v="0"/>
    <n v="13"/>
    <n v="84"/>
    <n v="21"/>
    <n v="80"/>
    <n v="40"/>
    <n v="238"/>
    <n v="500"/>
    <n v="0.47599999999999998"/>
    <n v="0.52400000000000002"/>
  </r>
  <r>
    <s v="Emp_3081"/>
    <x v="357"/>
    <x v="1"/>
    <n v="34"/>
    <n v="95"/>
    <n v="97"/>
    <n v="81"/>
    <n v="74"/>
    <n v="381"/>
    <n v="500"/>
    <n v="0.76200000000000001"/>
    <n v="0.23799999999999999"/>
  </r>
  <r>
    <s v="Emp_1555"/>
    <x v="358"/>
    <x v="0"/>
    <n v="64"/>
    <n v="91"/>
    <n v="34"/>
    <n v="68"/>
    <n v="15"/>
    <n v="272"/>
    <n v="500"/>
    <n v="0.54400000000000004"/>
    <n v="0.45599999999999996"/>
  </r>
  <r>
    <s v="Emp_3480"/>
    <x v="359"/>
    <x v="4"/>
    <n v="26"/>
    <n v="74"/>
    <n v="37"/>
    <n v="39"/>
    <n v="22"/>
    <n v="198"/>
    <n v="500"/>
    <n v="0.39600000000000002"/>
    <n v="0.60399999999999998"/>
  </r>
  <r>
    <s v="Emp_1848"/>
    <x v="360"/>
    <x v="0"/>
    <n v="23"/>
    <n v="33"/>
    <n v="91"/>
    <n v="98"/>
    <n v="92"/>
    <n v="337"/>
    <n v="500"/>
    <n v="0.67400000000000004"/>
    <n v="0.32599999999999996"/>
  </r>
  <r>
    <s v="Emp_1280"/>
    <x v="361"/>
    <x v="1"/>
    <n v="71"/>
    <n v="29"/>
    <n v="88"/>
    <n v="44"/>
    <n v="11"/>
    <n v="243"/>
    <n v="500"/>
    <n v="0.48599999999999999"/>
    <n v="0.51400000000000001"/>
  </r>
  <r>
    <s v="Emp_2534"/>
    <x v="362"/>
    <x v="1"/>
    <n v="46"/>
    <n v="47"/>
    <n v="45"/>
    <n v="29"/>
    <n v="75"/>
    <n v="242"/>
    <n v="500"/>
    <n v="0.48399999999999999"/>
    <n v="0.51600000000000001"/>
  </r>
  <r>
    <s v="Emp_1127"/>
    <x v="363"/>
    <x v="1"/>
    <n v="25"/>
    <n v="64"/>
    <n v="93"/>
    <n v="98"/>
    <n v="35"/>
    <n v="315"/>
    <n v="500"/>
    <n v="0.63"/>
    <n v="0.37"/>
  </r>
  <r>
    <s v="Emp_1387"/>
    <x v="364"/>
    <x v="3"/>
    <n v="87"/>
    <n v="71"/>
    <n v="63"/>
    <n v="19"/>
    <n v="36"/>
    <n v="276"/>
    <n v="500"/>
    <n v="0.55200000000000005"/>
    <n v="0.44799999999999995"/>
  </r>
  <r>
    <s v="Emp_1391"/>
    <x v="365"/>
    <x v="0"/>
    <n v="26"/>
    <n v="33"/>
    <n v="97"/>
    <n v="14"/>
    <n v="90"/>
    <n v="260"/>
    <n v="500"/>
    <n v="0.52"/>
    <n v="0.48"/>
  </r>
  <r>
    <s v="Emp_2786"/>
    <x v="366"/>
    <x v="4"/>
    <n v="86"/>
    <n v="86"/>
    <n v="74"/>
    <n v="14"/>
    <n v="62"/>
    <n v="322"/>
    <n v="500"/>
    <n v="0.64400000000000002"/>
    <n v="0.35599999999999998"/>
  </r>
  <r>
    <s v="Emp_1595"/>
    <x v="367"/>
    <x v="2"/>
    <n v="37"/>
    <n v="65"/>
    <n v="38"/>
    <n v="59"/>
    <n v="11"/>
    <n v="210"/>
    <n v="500"/>
    <n v="0.42"/>
    <n v="0.58000000000000007"/>
  </r>
  <r>
    <s v="Emp_3146"/>
    <x v="368"/>
    <x v="3"/>
    <n v="67"/>
    <n v="84"/>
    <n v="44"/>
    <n v="29"/>
    <n v="68"/>
    <n v="292"/>
    <n v="500"/>
    <n v="0.58399999999999996"/>
    <n v="0.41600000000000004"/>
  </r>
  <r>
    <s v="Emp_3261"/>
    <x v="369"/>
    <x v="4"/>
    <n v="88"/>
    <n v="59"/>
    <n v="64"/>
    <n v="87"/>
    <n v="89"/>
    <n v="387"/>
    <n v="500"/>
    <n v="0.77400000000000002"/>
    <n v="0.22599999999999998"/>
  </r>
  <r>
    <s v="Emp_1154"/>
    <x v="370"/>
    <x v="1"/>
    <n v="44"/>
    <n v="28"/>
    <n v="89"/>
    <n v="77"/>
    <n v="49"/>
    <n v="287"/>
    <n v="500"/>
    <n v="0.57399999999999995"/>
    <n v="0.42600000000000005"/>
  </r>
  <r>
    <s v="Emp_1257"/>
    <x v="371"/>
    <x v="4"/>
    <n v="75"/>
    <n v="100"/>
    <n v="34"/>
    <n v="32"/>
    <n v="79"/>
    <n v="320"/>
    <n v="500"/>
    <n v="0.64"/>
    <n v="0.36"/>
  </r>
  <r>
    <s v="Emp_1408"/>
    <x v="372"/>
    <x v="3"/>
    <n v="20"/>
    <n v="63"/>
    <n v="69"/>
    <n v="81"/>
    <n v="30"/>
    <n v="263"/>
    <n v="500"/>
    <n v="0.52600000000000002"/>
    <n v="0.47399999999999998"/>
  </r>
  <r>
    <s v="Emp_1750"/>
    <x v="373"/>
    <x v="0"/>
    <n v="99"/>
    <n v="91"/>
    <n v="84"/>
    <n v="56"/>
    <n v="36"/>
    <n v="366"/>
    <n v="500"/>
    <n v="0.73199999999999998"/>
    <n v="0.26800000000000002"/>
  </r>
  <r>
    <s v="Emp_1236"/>
    <x v="374"/>
    <x v="4"/>
    <n v="37"/>
    <n v="35"/>
    <n v="49"/>
    <n v="46"/>
    <n v="10"/>
    <n v="177"/>
    <n v="500"/>
    <n v="0.35399999999999998"/>
    <n v="0.64600000000000002"/>
  </r>
  <r>
    <s v="Emp_1874"/>
    <x v="375"/>
    <x v="3"/>
    <n v="35"/>
    <n v="41"/>
    <n v="37"/>
    <n v="81"/>
    <n v="32"/>
    <n v="226"/>
    <n v="500"/>
    <n v="0.45200000000000001"/>
    <n v="0.54800000000000004"/>
  </r>
  <r>
    <s v="Emp_1681"/>
    <x v="376"/>
    <x v="0"/>
    <n v="24"/>
    <n v="53"/>
    <n v="23"/>
    <n v="56"/>
    <n v="36"/>
    <n v="192"/>
    <n v="500"/>
    <n v="0.38400000000000001"/>
    <n v="0.61599999999999999"/>
  </r>
  <r>
    <s v="Emp_2134"/>
    <x v="377"/>
    <x v="0"/>
    <n v="64"/>
    <n v="29"/>
    <n v="54"/>
    <n v="48"/>
    <n v="24"/>
    <n v="219"/>
    <n v="500"/>
    <n v="0.438"/>
    <n v="0.56200000000000006"/>
  </r>
  <r>
    <s v="Emp_1240"/>
    <x v="378"/>
    <x v="1"/>
    <n v="13"/>
    <n v="74"/>
    <n v="16"/>
    <n v="90"/>
    <n v="55"/>
    <n v="248"/>
    <n v="500"/>
    <n v="0.496"/>
    <n v="0.504"/>
  </r>
  <r>
    <s v="Emp_1509"/>
    <x v="379"/>
    <x v="4"/>
    <n v="89"/>
    <n v="41"/>
    <n v="25"/>
    <n v="15"/>
    <n v="40"/>
    <n v="210"/>
    <n v="500"/>
    <n v="0.42"/>
    <n v="0.58000000000000007"/>
  </r>
  <r>
    <s v="Emp_2530"/>
    <x v="380"/>
    <x v="4"/>
    <n v="83"/>
    <n v="33"/>
    <n v="43"/>
    <n v="51"/>
    <n v="61"/>
    <n v="271"/>
    <n v="500"/>
    <n v="0.54200000000000004"/>
    <n v="0.45799999999999996"/>
  </r>
  <r>
    <s v="Emp_1729"/>
    <x v="381"/>
    <x v="1"/>
    <n v="24"/>
    <n v="13"/>
    <n v="23"/>
    <n v="46"/>
    <n v="77"/>
    <n v="183"/>
    <n v="500"/>
    <n v="0.36599999999999999"/>
    <n v="0.63400000000000001"/>
  </r>
  <r>
    <s v="Emp_2122"/>
    <x v="382"/>
    <x v="1"/>
    <n v="41"/>
    <n v="72"/>
    <n v="47"/>
    <n v="86"/>
    <n v="60"/>
    <n v="306"/>
    <n v="500"/>
    <n v="0.61199999999999999"/>
    <n v="0.38800000000000001"/>
  </r>
  <r>
    <s v="Emp_1982"/>
    <x v="383"/>
    <x v="4"/>
    <n v="43"/>
    <n v="51"/>
    <n v="23"/>
    <n v="48"/>
    <n v="29"/>
    <n v="194"/>
    <n v="500"/>
    <n v="0.38800000000000001"/>
    <n v="0.61199999999999999"/>
  </r>
  <r>
    <s v="Emp_1022"/>
    <x v="384"/>
    <x v="4"/>
    <n v="94"/>
    <n v="47"/>
    <n v="63"/>
    <n v="10"/>
    <n v="59"/>
    <n v="273"/>
    <n v="500"/>
    <n v="0.54600000000000004"/>
    <n v="0.45399999999999996"/>
  </r>
  <r>
    <s v="Emp_1867"/>
    <x v="385"/>
    <x v="1"/>
    <n v="85"/>
    <n v="48"/>
    <n v="86"/>
    <n v="53"/>
    <n v="63"/>
    <n v="335"/>
    <n v="500"/>
    <n v="0.67"/>
    <n v="0.32999999999999996"/>
  </r>
  <r>
    <s v="Emp_1480"/>
    <x v="386"/>
    <x v="3"/>
    <n v="37"/>
    <n v="30"/>
    <n v="46"/>
    <n v="93"/>
    <n v="89"/>
    <n v="295"/>
    <n v="500"/>
    <n v="0.59"/>
    <n v="0.41000000000000003"/>
  </r>
  <r>
    <s v="Emp_1657"/>
    <x v="387"/>
    <x v="2"/>
    <n v="72"/>
    <n v="86"/>
    <n v="91"/>
    <n v="64"/>
    <n v="86"/>
    <n v="399"/>
    <n v="500"/>
    <n v="0.79800000000000004"/>
    <n v="0.20199999999999996"/>
  </r>
  <r>
    <s v="Emp_2808"/>
    <x v="388"/>
    <x v="0"/>
    <n v="78"/>
    <n v="15"/>
    <n v="46"/>
    <n v="68"/>
    <n v="33"/>
    <n v="240"/>
    <n v="500"/>
    <n v="0.48"/>
    <n v="0.52"/>
  </r>
  <r>
    <s v="Emp_1070"/>
    <x v="389"/>
    <x v="2"/>
    <n v="39"/>
    <n v="67"/>
    <n v="88"/>
    <n v="90"/>
    <n v="67"/>
    <n v="351"/>
    <n v="500"/>
    <n v="0.70199999999999996"/>
    <n v="0.29800000000000004"/>
  </r>
  <r>
    <s v="Emp_1024"/>
    <x v="390"/>
    <x v="0"/>
    <n v="82"/>
    <n v="18"/>
    <n v="64"/>
    <n v="18"/>
    <n v="43"/>
    <n v="225"/>
    <n v="500"/>
    <n v="0.45"/>
    <n v="0.55000000000000004"/>
  </r>
  <r>
    <s v="Emp_2568"/>
    <x v="391"/>
    <x v="4"/>
    <n v="74"/>
    <n v="52"/>
    <n v="29"/>
    <n v="84"/>
    <n v="87"/>
    <n v="326"/>
    <n v="500"/>
    <n v="0.65200000000000002"/>
    <n v="0.34799999999999998"/>
  </r>
  <r>
    <s v="Emp_1760"/>
    <x v="392"/>
    <x v="4"/>
    <n v="49"/>
    <n v="100"/>
    <n v="87"/>
    <n v="52"/>
    <n v="88"/>
    <n v="376"/>
    <n v="500"/>
    <n v="0.752"/>
    <n v="0.248"/>
  </r>
  <r>
    <s v="Emp_2791"/>
    <x v="393"/>
    <x v="2"/>
    <n v="15"/>
    <n v="30"/>
    <n v="53"/>
    <n v="64"/>
    <n v="88"/>
    <n v="250"/>
    <n v="500"/>
    <n v="0.5"/>
    <n v="0.5"/>
  </r>
  <r>
    <s v="Emp_1527"/>
    <x v="394"/>
    <x v="1"/>
    <n v="34"/>
    <n v="32"/>
    <n v="47"/>
    <n v="86"/>
    <n v="95"/>
    <n v="294"/>
    <n v="500"/>
    <n v="0.58799999999999997"/>
    <n v="0.41200000000000003"/>
  </r>
  <r>
    <s v="Emp_3086"/>
    <x v="395"/>
    <x v="4"/>
    <n v="96"/>
    <n v="10"/>
    <n v="69"/>
    <n v="37"/>
    <n v="40"/>
    <n v="252"/>
    <n v="500"/>
    <n v="0.504"/>
    <n v="0.496"/>
  </r>
  <r>
    <s v="Emp_1777"/>
    <x v="396"/>
    <x v="0"/>
    <n v="18"/>
    <n v="58"/>
    <n v="62"/>
    <n v="45"/>
    <n v="17"/>
    <n v="200"/>
    <n v="500"/>
    <n v="0.4"/>
    <n v="0.6"/>
  </r>
  <r>
    <s v="Emp_2245"/>
    <x v="397"/>
    <x v="3"/>
    <n v="61"/>
    <n v="64"/>
    <n v="69"/>
    <n v="95"/>
    <n v="44"/>
    <n v="333"/>
    <n v="500"/>
    <n v="0.66600000000000004"/>
    <n v="0.33399999999999996"/>
  </r>
  <r>
    <s v="Emp_1173"/>
    <x v="398"/>
    <x v="4"/>
    <n v="96"/>
    <n v="19"/>
    <n v="81"/>
    <n v="48"/>
    <n v="14"/>
    <n v="258"/>
    <n v="500"/>
    <n v="0.51600000000000001"/>
    <n v="0.48399999999999999"/>
  </r>
  <r>
    <s v="Emp_1644"/>
    <x v="399"/>
    <x v="3"/>
    <n v="11"/>
    <n v="95"/>
    <n v="42"/>
    <n v="81"/>
    <n v="91"/>
    <n v="320"/>
    <n v="500"/>
    <n v="0.64"/>
    <n v="0.36"/>
  </r>
  <r>
    <s v="Emp_1094"/>
    <x v="400"/>
    <x v="4"/>
    <n v="43"/>
    <n v="87"/>
    <n v="17"/>
    <n v="69"/>
    <n v="48"/>
    <n v="264"/>
    <n v="500"/>
    <n v="0.52800000000000002"/>
    <n v="0.47199999999999998"/>
  </r>
  <r>
    <s v="Emp_1224"/>
    <x v="401"/>
    <x v="0"/>
    <n v="11"/>
    <n v="65"/>
    <n v="53"/>
    <n v="23"/>
    <n v="65"/>
    <n v="217"/>
    <n v="500"/>
    <n v="0.434"/>
    <n v="0.56600000000000006"/>
  </r>
  <r>
    <s v="Emp_2501"/>
    <x v="402"/>
    <x v="1"/>
    <n v="80"/>
    <n v="63"/>
    <n v="87"/>
    <n v="95"/>
    <n v="23"/>
    <n v="348"/>
    <n v="500"/>
    <n v="0.69599999999999995"/>
    <n v="0.30400000000000005"/>
  </r>
  <r>
    <s v="Emp_1998"/>
    <x v="403"/>
    <x v="2"/>
    <n v="71"/>
    <n v="47"/>
    <n v="52"/>
    <n v="35"/>
    <n v="39"/>
    <n v="244"/>
    <n v="500"/>
    <n v="0.48799999999999999"/>
    <n v="0.51200000000000001"/>
  </r>
  <r>
    <s v="Emp_1906"/>
    <x v="404"/>
    <x v="0"/>
    <n v="99"/>
    <n v="44"/>
    <n v="72"/>
    <n v="79"/>
    <n v="42"/>
    <n v="336"/>
    <n v="500"/>
    <n v="0.67200000000000004"/>
    <n v="0.32799999999999996"/>
  </r>
  <r>
    <s v="Emp_1761"/>
    <x v="405"/>
    <x v="1"/>
    <n v="90"/>
    <n v="37"/>
    <n v="29"/>
    <n v="90"/>
    <n v="30"/>
    <n v="276"/>
    <n v="500"/>
    <n v="0.55200000000000005"/>
    <n v="0.44799999999999995"/>
  </r>
  <r>
    <s v="Emp_1619"/>
    <x v="406"/>
    <x v="1"/>
    <n v="31"/>
    <n v="42"/>
    <n v="13"/>
    <n v="23"/>
    <n v="80"/>
    <n v="189"/>
    <n v="500"/>
    <n v="0.378"/>
    <n v="0.622"/>
  </r>
  <r>
    <s v="Emp_3285"/>
    <x v="407"/>
    <x v="1"/>
    <n v="38"/>
    <n v="98"/>
    <n v="67"/>
    <n v="36"/>
    <n v="55"/>
    <n v="294"/>
    <n v="500"/>
    <n v="0.58799999999999997"/>
    <n v="0.41200000000000003"/>
  </r>
  <r>
    <s v="Emp_2766"/>
    <x v="408"/>
    <x v="1"/>
    <n v="87"/>
    <n v="19"/>
    <n v="87"/>
    <n v="64"/>
    <n v="38"/>
    <n v="295"/>
    <n v="500"/>
    <n v="0.59"/>
    <n v="0.41000000000000003"/>
  </r>
  <r>
    <s v="Emp_3496"/>
    <x v="409"/>
    <x v="4"/>
    <n v="42"/>
    <n v="100"/>
    <n v="87"/>
    <n v="81"/>
    <n v="43"/>
    <n v="353"/>
    <n v="500"/>
    <n v="0.70599999999999996"/>
    <n v="0.29400000000000004"/>
  </r>
  <r>
    <s v="Emp_3078"/>
    <x v="410"/>
    <x v="0"/>
    <n v="83"/>
    <n v="87"/>
    <n v="31"/>
    <n v="43"/>
    <n v="37"/>
    <n v="281"/>
    <n v="500"/>
    <n v="0.56200000000000006"/>
    <n v="0.43799999999999994"/>
  </r>
  <r>
    <s v="Emp_1642"/>
    <x v="411"/>
    <x v="0"/>
    <n v="16"/>
    <n v="56"/>
    <n v="71"/>
    <n v="41"/>
    <n v="15"/>
    <n v="199"/>
    <n v="500"/>
    <n v="0.39800000000000002"/>
    <n v="0.60199999999999998"/>
  </r>
  <r>
    <s v="Emp_1354"/>
    <x v="412"/>
    <x v="1"/>
    <n v="21"/>
    <n v="54"/>
    <n v="39"/>
    <n v="47"/>
    <n v="25"/>
    <n v="186"/>
    <n v="500"/>
    <n v="0.372"/>
    <n v="0.628"/>
  </r>
  <r>
    <s v="Emp_2675"/>
    <x v="413"/>
    <x v="1"/>
    <n v="53"/>
    <n v="52"/>
    <n v="78"/>
    <n v="64"/>
    <n v="14"/>
    <n v="261"/>
    <n v="500"/>
    <n v="0.52200000000000002"/>
    <n v="0.47799999999999998"/>
  </r>
  <r>
    <s v="Emp_2240"/>
    <x v="414"/>
    <x v="4"/>
    <n v="20"/>
    <n v="91"/>
    <n v="15"/>
    <n v="20"/>
    <n v="18"/>
    <n v="164"/>
    <n v="500"/>
    <n v="0.32800000000000001"/>
    <n v="0.67199999999999993"/>
  </r>
  <r>
    <s v="Emp_1581"/>
    <x v="415"/>
    <x v="4"/>
    <n v="71"/>
    <n v="11"/>
    <n v="52"/>
    <n v="68"/>
    <n v="38"/>
    <n v="240"/>
    <n v="500"/>
    <n v="0.48"/>
    <n v="0.52"/>
  </r>
  <r>
    <s v="Emp_2129"/>
    <x v="416"/>
    <x v="1"/>
    <n v="48"/>
    <n v="24"/>
    <n v="59"/>
    <n v="56"/>
    <n v="59"/>
    <n v="246"/>
    <n v="500"/>
    <n v="0.49199999999999999"/>
    <n v="0.50800000000000001"/>
  </r>
  <r>
    <s v="Emp_1609"/>
    <x v="417"/>
    <x v="0"/>
    <n v="60"/>
    <n v="91"/>
    <n v="69"/>
    <n v="23"/>
    <n v="66"/>
    <n v="309"/>
    <n v="500"/>
    <n v="0.61799999999999999"/>
    <n v="0.38200000000000001"/>
  </r>
  <r>
    <s v="Emp_2883"/>
    <x v="418"/>
    <x v="0"/>
    <n v="66"/>
    <n v="68"/>
    <n v="99"/>
    <n v="73"/>
    <n v="63"/>
    <n v="369"/>
    <n v="500"/>
    <n v="0.73799999999999999"/>
    <n v="0.26200000000000001"/>
  </r>
  <r>
    <s v="Emp_1636"/>
    <x v="419"/>
    <x v="1"/>
    <n v="74"/>
    <n v="30"/>
    <n v="91"/>
    <n v="24"/>
    <n v="28"/>
    <n v="247"/>
    <n v="500"/>
    <n v="0.49399999999999999"/>
    <n v="0.50600000000000001"/>
  </r>
  <r>
    <s v="Emp_1170"/>
    <x v="420"/>
    <x v="4"/>
    <n v="75"/>
    <n v="15"/>
    <n v="50"/>
    <n v="52"/>
    <n v="57"/>
    <n v="249"/>
    <n v="500"/>
    <n v="0.498"/>
    <n v="0.502"/>
  </r>
  <r>
    <s v="Emp_1510"/>
    <x v="421"/>
    <x v="2"/>
    <n v="83"/>
    <n v="36"/>
    <n v="47"/>
    <n v="29"/>
    <n v="39"/>
    <n v="234"/>
    <n v="500"/>
    <n v="0.46800000000000003"/>
    <n v="0.53200000000000003"/>
  </r>
  <r>
    <s v="Emp_2184"/>
    <x v="422"/>
    <x v="0"/>
    <n v="95"/>
    <n v="68"/>
    <n v="41"/>
    <n v="16"/>
    <n v="26"/>
    <n v="246"/>
    <n v="500"/>
    <n v="0.49199999999999999"/>
    <n v="0.50800000000000001"/>
  </r>
  <r>
    <s v="Emp_1053"/>
    <x v="423"/>
    <x v="0"/>
    <n v="61"/>
    <n v="91"/>
    <n v="91"/>
    <n v="75"/>
    <n v="68"/>
    <n v="386"/>
    <n v="500"/>
    <n v="0.77200000000000002"/>
    <n v="0.22799999999999998"/>
  </r>
  <r>
    <s v="Emp_3187"/>
    <x v="424"/>
    <x v="1"/>
    <n v="50"/>
    <n v="39"/>
    <n v="88"/>
    <n v="35"/>
    <n v="71"/>
    <n v="283"/>
    <n v="500"/>
    <n v="0.56599999999999995"/>
    <n v="0.43400000000000005"/>
  </r>
  <r>
    <s v="Emp_1334"/>
    <x v="425"/>
    <x v="1"/>
    <n v="43"/>
    <n v="68"/>
    <n v="74"/>
    <n v="30"/>
    <n v="61"/>
    <n v="276"/>
    <n v="500"/>
    <n v="0.55200000000000005"/>
    <n v="0.44799999999999995"/>
  </r>
  <r>
    <s v="Emp_2147"/>
    <x v="426"/>
    <x v="0"/>
    <n v="68"/>
    <n v="16"/>
    <n v="64"/>
    <n v="37"/>
    <n v="82"/>
    <n v="267"/>
    <n v="500"/>
    <n v="0.53400000000000003"/>
    <n v="0.46599999999999997"/>
  </r>
  <r>
    <s v="Emp_1316"/>
    <x v="427"/>
    <x v="1"/>
    <n v="57"/>
    <n v="77"/>
    <n v="43"/>
    <n v="63"/>
    <n v="100"/>
    <n v="340"/>
    <n v="500"/>
    <n v="0.68"/>
    <n v="0.31999999999999995"/>
  </r>
  <r>
    <s v="Emp_1164"/>
    <x v="428"/>
    <x v="3"/>
    <n v="56"/>
    <n v="22"/>
    <n v="61"/>
    <n v="29"/>
    <n v="95"/>
    <n v="263"/>
    <n v="500"/>
    <n v="0.52600000000000002"/>
    <n v="0.47399999999999998"/>
  </r>
  <r>
    <s v="Emp_1155"/>
    <x v="429"/>
    <x v="2"/>
    <n v="68"/>
    <n v="62"/>
    <n v="98"/>
    <n v="76"/>
    <n v="16"/>
    <n v="320"/>
    <n v="500"/>
    <n v="0.64"/>
    <n v="0.36"/>
  </r>
  <r>
    <s v="Emp_1621"/>
    <x v="430"/>
    <x v="2"/>
    <n v="30"/>
    <n v="53"/>
    <n v="21"/>
    <n v="19"/>
    <n v="79"/>
    <n v="202"/>
    <n v="500"/>
    <n v="0.40400000000000003"/>
    <n v="0.59599999999999997"/>
  </r>
  <r>
    <s v="Emp_2598"/>
    <x v="431"/>
    <x v="2"/>
    <n v="97"/>
    <n v="46"/>
    <n v="19"/>
    <n v="11"/>
    <n v="56"/>
    <n v="229"/>
    <n v="500"/>
    <n v="0.45800000000000002"/>
    <n v="0.54200000000000004"/>
  </r>
  <r>
    <s v="Emp_3281"/>
    <x v="432"/>
    <x v="2"/>
    <n v="14"/>
    <n v="69"/>
    <n v="86"/>
    <n v="51"/>
    <n v="20"/>
    <n v="240"/>
    <n v="500"/>
    <n v="0.48"/>
    <n v="0.52"/>
  </r>
  <r>
    <s v="Emp_1537"/>
    <x v="433"/>
    <x v="3"/>
    <n v="32"/>
    <n v="62"/>
    <n v="56"/>
    <n v="23"/>
    <n v="99"/>
    <n v="272"/>
    <n v="500"/>
    <n v="0.54400000000000004"/>
    <n v="0.45599999999999996"/>
  </r>
  <r>
    <s v="Emp_1708"/>
    <x v="434"/>
    <x v="0"/>
    <n v="17"/>
    <n v="13"/>
    <n v="59"/>
    <n v="16"/>
    <n v="77"/>
    <n v="182"/>
    <n v="500"/>
    <n v="0.36399999999999999"/>
    <n v="0.63600000000000001"/>
  </r>
  <r>
    <s v="Emp_1495"/>
    <x v="435"/>
    <x v="1"/>
    <n v="25"/>
    <n v="85"/>
    <n v="74"/>
    <n v="54"/>
    <n v="89"/>
    <n v="327"/>
    <n v="500"/>
    <n v="0.65400000000000003"/>
    <n v="0.34599999999999997"/>
  </r>
  <r>
    <s v="Emp_2320"/>
    <x v="436"/>
    <x v="1"/>
    <n v="25"/>
    <n v="20"/>
    <n v="11"/>
    <n v="48"/>
    <n v="81"/>
    <n v="185"/>
    <n v="500"/>
    <n v="0.37"/>
    <n v="0.63"/>
  </r>
  <r>
    <s v="Emp_1940"/>
    <x v="437"/>
    <x v="2"/>
    <n v="54"/>
    <n v="48"/>
    <n v="16"/>
    <n v="92"/>
    <n v="27"/>
    <n v="237"/>
    <n v="500"/>
    <n v="0.47399999999999998"/>
    <n v="0.52600000000000002"/>
  </r>
  <r>
    <s v="Emp_2125"/>
    <x v="438"/>
    <x v="0"/>
    <n v="62"/>
    <n v="88"/>
    <n v="95"/>
    <n v="43"/>
    <n v="67"/>
    <n v="355"/>
    <n v="500"/>
    <n v="0.71"/>
    <n v="0.29000000000000004"/>
  </r>
  <r>
    <s v="Emp_1180"/>
    <x v="439"/>
    <x v="3"/>
    <n v="74"/>
    <n v="16"/>
    <n v="43"/>
    <n v="66"/>
    <n v="52"/>
    <n v="251"/>
    <n v="500"/>
    <n v="0.502"/>
    <n v="0.498"/>
  </r>
  <r>
    <s v="Emp_1701"/>
    <x v="440"/>
    <x v="1"/>
    <n v="18"/>
    <n v="41"/>
    <n v="78"/>
    <n v="14"/>
    <n v="63"/>
    <n v="214"/>
    <n v="500"/>
    <n v="0.42799999999999999"/>
    <n v="0.57200000000000006"/>
  </r>
  <r>
    <s v="Emp_1529"/>
    <x v="441"/>
    <x v="1"/>
    <n v="76"/>
    <n v="78"/>
    <n v="82"/>
    <n v="31"/>
    <n v="87"/>
    <n v="354"/>
    <n v="500"/>
    <n v="0.70799999999999996"/>
    <n v="0.29200000000000004"/>
  </r>
  <r>
    <s v="Emp_2003"/>
    <x v="442"/>
    <x v="4"/>
    <n v="40"/>
    <n v="54"/>
    <n v="19"/>
    <n v="12"/>
    <n v="76"/>
    <n v="201"/>
    <n v="500"/>
    <n v="0.40200000000000002"/>
    <n v="0.59799999999999998"/>
  </r>
  <r>
    <s v="Emp_1273"/>
    <x v="443"/>
    <x v="3"/>
    <n v="10"/>
    <n v="54"/>
    <n v="89"/>
    <n v="92"/>
    <n v="15"/>
    <n v="260"/>
    <n v="500"/>
    <n v="0.52"/>
    <n v="0.48"/>
  </r>
  <r>
    <s v="Emp_3658"/>
    <x v="444"/>
    <x v="0"/>
    <n v="13"/>
    <n v="83"/>
    <n v="42"/>
    <n v="72"/>
    <n v="96"/>
    <n v="306"/>
    <n v="500"/>
    <n v="0.61199999999999999"/>
    <n v="0.38800000000000001"/>
  </r>
  <r>
    <s v="Emp_1288"/>
    <x v="445"/>
    <x v="4"/>
    <n v="50"/>
    <n v="87"/>
    <n v="76"/>
    <n v="97"/>
    <n v="50"/>
    <n v="360"/>
    <n v="500"/>
    <n v="0.72"/>
    <n v="0.28000000000000003"/>
  </r>
  <r>
    <s v="Emp_1339"/>
    <x v="446"/>
    <x v="1"/>
    <n v="58"/>
    <n v="23"/>
    <n v="32"/>
    <n v="25"/>
    <n v="69"/>
    <n v="207"/>
    <n v="500"/>
    <n v="0.41399999999999998"/>
    <n v="0.58600000000000008"/>
  </r>
  <r>
    <s v="Emp_1792"/>
    <x v="447"/>
    <x v="4"/>
    <n v="98"/>
    <n v="40"/>
    <n v="19"/>
    <n v="82"/>
    <n v="80"/>
    <n v="319"/>
    <n v="500"/>
    <n v="0.63800000000000001"/>
    <n v="0.36199999999999999"/>
  </r>
  <r>
    <s v="Emp_1536"/>
    <x v="448"/>
    <x v="1"/>
    <n v="88"/>
    <n v="98"/>
    <n v="84"/>
    <n v="40"/>
    <n v="89"/>
    <n v="399"/>
    <n v="500"/>
    <n v="0.79800000000000004"/>
    <n v="0.20199999999999996"/>
  </r>
  <r>
    <s v="Emp_1680"/>
    <x v="449"/>
    <x v="3"/>
    <n v="69"/>
    <n v="41"/>
    <n v="40"/>
    <n v="38"/>
    <n v="90"/>
    <n v="278"/>
    <n v="500"/>
    <n v="0.55600000000000005"/>
    <n v="0.44399999999999995"/>
  </r>
  <r>
    <s v="Emp_1232"/>
    <x v="450"/>
    <x v="3"/>
    <n v="32"/>
    <n v="70"/>
    <n v="92"/>
    <n v="76"/>
    <n v="67"/>
    <n v="337"/>
    <n v="500"/>
    <n v="0.67400000000000004"/>
    <n v="0.32599999999999996"/>
  </r>
  <r>
    <s v="Emp_1909"/>
    <x v="451"/>
    <x v="4"/>
    <n v="10"/>
    <n v="58"/>
    <n v="97"/>
    <n v="86"/>
    <n v="52"/>
    <n v="303"/>
    <n v="500"/>
    <n v="0.60599999999999998"/>
    <n v="0.39400000000000002"/>
  </r>
  <r>
    <s v="Emp_2104"/>
    <x v="452"/>
    <x v="1"/>
    <n v="55"/>
    <n v="61"/>
    <n v="82"/>
    <n v="49"/>
    <n v="96"/>
    <n v="343"/>
    <n v="500"/>
    <n v="0.68600000000000005"/>
    <n v="0.31399999999999995"/>
  </r>
  <r>
    <s v="Emp_1011"/>
    <x v="453"/>
    <x v="3"/>
    <n v="83"/>
    <n v="16"/>
    <n v="99"/>
    <n v="48"/>
    <n v="85"/>
    <n v="331"/>
    <n v="500"/>
    <n v="0.66200000000000003"/>
    <n v="0.33799999999999997"/>
  </r>
  <r>
    <s v="Emp_1167"/>
    <x v="454"/>
    <x v="3"/>
    <n v="28"/>
    <n v="80"/>
    <n v="80"/>
    <n v="53"/>
    <n v="39"/>
    <n v="280"/>
    <n v="500"/>
    <n v="0.56000000000000005"/>
    <n v="0.43999999999999995"/>
  </r>
  <r>
    <s v="Emp_1485"/>
    <x v="455"/>
    <x v="3"/>
    <n v="49"/>
    <n v="17"/>
    <n v="17"/>
    <n v="10"/>
    <n v="30"/>
    <n v="123"/>
    <n v="500"/>
    <n v="0.246"/>
    <n v="0.754"/>
  </r>
  <r>
    <s v="Emp_1242"/>
    <x v="456"/>
    <x v="2"/>
    <n v="57"/>
    <n v="85"/>
    <n v="56"/>
    <n v="11"/>
    <n v="29"/>
    <n v="238"/>
    <n v="500"/>
    <n v="0.47599999999999998"/>
    <n v="0.52400000000000002"/>
  </r>
  <r>
    <s v="Emp_2244"/>
    <x v="457"/>
    <x v="3"/>
    <n v="18"/>
    <n v="12"/>
    <n v="79"/>
    <n v="34"/>
    <n v="15"/>
    <n v="158"/>
    <n v="500"/>
    <n v="0.316"/>
    <n v="0.68399999999999994"/>
  </r>
  <r>
    <s v="Emp_1664"/>
    <x v="458"/>
    <x v="4"/>
    <n v="56"/>
    <n v="90"/>
    <n v="10"/>
    <n v="52"/>
    <n v="44"/>
    <n v="252"/>
    <n v="500"/>
    <n v="0.504"/>
    <n v="0.496"/>
  </r>
  <r>
    <s v="Emp_1147"/>
    <x v="459"/>
    <x v="1"/>
    <n v="64"/>
    <n v="16"/>
    <n v="19"/>
    <n v="39"/>
    <n v="98"/>
    <n v="236"/>
    <n v="500"/>
    <n v="0.47199999999999998"/>
    <n v="0.52800000000000002"/>
  </r>
  <r>
    <s v="Emp_2987"/>
    <x v="460"/>
    <x v="3"/>
    <n v="31"/>
    <n v="88"/>
    <n v="78"/>
    <n v="76"/>
    <n v="59"/>
    <n v="332"/>
    <n v="500"/>
    <n v="0.66400000000000003"/>
    <n v="0.33599999999999997"/>
  </r>
  <r>
    <s v="Emp_3061"/>
    <x v="461"/>
    <x v="3"/>
    <n v="91"/>
    <n v="88"/>
    <n v="86"/>
    <n v="54"/>
    <n v="55"/>
    <n v="374"/>
    <n v="500"/>
    <n v="0.748"/>
    <n v="0.252"/>
  </r>
  <r>
    <s v="Emp_1043"/>
    <x v="462"/>
    <x v="0"/>
    <n v="61"/>
    <n v="52"/>
    <n v="51"/>
    <n v="50"/>
    <n v="76"/>
    <n v="290"/>
    <n v="500"/>
    <n v="0.57999999999999996"/>
    <n v="0.42000000000000004"/>
  </r>
  <r>
    <s v="Emp_3790"/>
    <x v="463"/>
    <x v="0"/>
    <n v="47"/>
    <n v="32"/>
    <n v="69"/>
    <n v="73"/>
    <n v="70"/>
    <n v="291"/>
    <n v="500"/>
    <n v="0.58199999999999996"/>
    <n v="0.41800000000000004"/>
  </r>
  <r>
    <s v="Emp_1237"/>
    <x v="464"/>
    <x v="1"/>
    <n v="43"/>
    <n v="67"/>
    <n v="39"/>
    <n v="76"/>
    <n v="10"/>
    <n v="235"/>
    <n v="500"/>
    <n v="0.47"/>
    <n v="0.53"/>
  </r>
  <r>
    <s v="Emp_2175"/>
    <x v="465"/>
    <x v="2"/>
    <n v="56"/>
    <n v="33"/>
    <n v="31"/>
    <n v="100"/>
    <n v="35"/>
    <n v="255"/>
    <n v="500"/>
    <n v="0.51"/>
    <n v="0.49"/>
  </r>
  <r>
    <s v="Emp_2183"/>
    <x v="466"/>
    <x v="2"/>
    <n v="15"/>
    <n v="10"/>
    <n v="22"/>
    <n v="41"/>
    <n v="80"/>
    <n v="168"/>
    <n v="500"/>
    <n v="0.33600000000000002"/>
    <n v="0.66399999999999992"/>
  </r>
  <r>
    <s v="Emp_1446"/>
    <x v="467"/>
    <x v="1"/>
    <n v="60"/>
    <n v="65"/>
    <n v="94"/>
    <n v="17"/>
    <n v="55"/>
    <n v="291"/>
    <n v="500"/>
    <n v="0.58199999999999996"/>
    <n v="0.41800000000000004"/>
  </r>
  <r>
    <s v="Emp_2094"/>
    <x v="468"/>
    <x v="2"/>
    <n v="54"/>
    <n v="20"/>
    <n v="54"/>
    <n v="59"/>
    <n v="83"/>
    <n v="270"/>
    <n v="500"/>
    <n v="0.54"/>
    <n v="0.45999999999999996"/>
  </r>
  <r>
    <s v="Emp_1185"/>
    <x v="469"/>
    <x v="1"/>
    <n v="60"/>
    <n v="33"/>
    <n v="26"/>
    <n v="25"/>
    <n v="28"/>
    <n v="172"/>
    <n v="500"/>
    <n v="0.34399999999999997"/>
    <n v="0.65600000000000003"/>
  </r>
  <r>
    <s v="Emp_2526"/>
    <x v="470"/>
    <x v="1"/>
    <n v="19"/>
    <n v="12"/>
    <n v="86"/>
    <n v="84"/>
    <n v="50"/>
    <n v="251"/>
    <n v="500"/>
    <n v="0.502"/>
    <n v="0.498"/>
  </r>
  <r>
    <s v="Emp_1499"/>
    <x v="471"/>
    <x v="0"/>
    <n v="76"/>
    <n v="74"/>
    <n v="26"/>
    <n v="23"/>
    <n v="23"/>
    <n v="222"/>
    <n v="500"/>
    <n v="0.44400000000000001"/>
    <n v="0.55600000000000005"/>
  </r>
  <r>
    <s v="Emp_2174"/>
    <x v="472"/>
    <x v="2"/>
    <n v="57"/>
    <n v="62"/>
    <n v="62"/>
    <n v="66"/>
    <n v="56"/>
    <n v="303"/>
    <n v="500"/>
    <n v="0.60599999999999998"/>
    <n v="0.39400000000000002"/>
  </r>
  <r>
    <s v="Emp_1144"/>
    <x v="473"/>
    <x v="0"/>
    <n v="93"/>
    <n v="60"/>
    <n v="88"/>
    <n v="18"/>
    <n v="94"/>
    <n v="353"/>
    <n v="500"/>
    <n v="0.70599999999999996"/>
    <n v="0.29400000000000004"/>
  </r>
  <r>
    <s v="Emp_2314"/>
    <x v="474"/>
    <x v="4"/>
    <n v="73"/>
    <n v="66"/>
    <n v="66"/>
    <n v="75"/>
    <n v="39"/>
    <n v="319"/>
    <n v="500"/>
    <n v="0.63800000000000001"/>
    <n v="0.36199999999999999"/>
  </r>
  <r>
    <s v="Emp_2236"/>
    <x v="475"/>
    <x v="3"/>
    <n v="15"/>
    <n v="73"/>
    <n v="93"/>
    <n v="70"/>
    <n v="63"/>
    <n v="314"/>
    <n v="500"/>
    <n v="0.628"/>
    <n v="0.372"/>
  </r>
  <r>
    <s v="Emp_1731"/>
    <x v="476"/>
    <x v="3"/>
    <n v="41"/>
    <n v="48"/>
    <n v="64"/>
    <n v="73"/>
    <n v="99"/>
    <n v="325"/>
    <n v="500"/>
    <n v="0.65"/>
    <n v="0.35"/>
  </r>
  <r>
    <s v="Emp_2211"/>
    <x v="477"/>
    <x v="0"/>
    <n v="85"/>
    <n v="100"/>
    <n v="91"/>
    <n v="94"/>
    <n v="17"/>
    <n v="387"/>
    <n v="500"/>
    <n v="0.77400000000000002"/>
    <n v="0.22599999999999998"/>
  </r>
  <r>
    <s v="Emp_2683"/>
    <x v="478"/>
    <x v="2"/>
    <n v="73"/>
    <n v="57"/>
    <n v="86"/>
    <n v="99"/>
    <n v="32"/>
    <n v="347"/>
    <n v="500"/>
    <n v="0.69399999999999995"/>
    <n v="0.30600000000000005"/>
  </r>
  <r>
    <s v="Emp_1521"/>
    <x v="479"/>
    <x v="0"/>
    <n v="63"/>
    <n v="29"/>
    <n v="10"/>
    <n v="12"/>
    <n v="15"/>
    <n v="129"/>
    <n v="500"/>
    <n v="0.25800000000000001"/>
    <n v="0.74199999999999999"/>
  </r>
  <r>
    <s v="Emp_2802"/>
    <x v="480"/>
    <x v="3"/>
    <n v="23"/>
    <n v="32"/>
    <n v="14"/>
    <n v="95"/>
    <n v="67"/>
    <n v="231"/>
    <n v="500"/>
    <n v="0.46200000000000002"/>
    <n v="0.53800000000000003"/>
  </r>
  <r>
    <s v="Emp_1265"/>
    <x v="481"/>
    <x v="0"/>
    <n v="90"/>
    <n v="54"/>
    <n v="66"/>
    <n v="99"/>
    <n v="83"/>
    <n v="392"/>
    <n v="500"/>
    <n v="0.78400000000000003"/>
    <n v="0.21599999999999997"/>
  </r>
  <r>
    <s v="Emp_1366"/>
    <x v="482"/>
    <x v="3"/>
    <n v="91"/>
    <n v="73"/>
    <n v="80"/>
    <n v="31"/>
    <n v="17"/>
    <n v="292"/>
    <n v="500"/>
    <n v="0.58399999999999996"/>
    <n v="0.41600000000000004"/>
  </r>
  <r>
    <s v="Emp_1513"/>
    <x v="483"/>
    <x v="3"/>
    <n v="92"/>
    <n v="81"/>
    <n v="10"/>
    <n v="74"/>
    <n v="10"/>
    <n v="267"/>
    <n v="500"/>
    <n v="0.53400000000000003"/>
    <n v="0.46599999999999997"/>
  </r>
  <r>
    <s v="Emp_1789"/>
    <x v="484"/>
    <x v="4"/>
    <n v="30"/>
    <n v="49"/>
    <n v="86"/>
    <n v="52"/>
    <n v="93"/>
    <n v="310"/>
    <n v="500"/>
    <n v="0.62"/>
    <n v="0.38"/>
  </r>
  <r>
    <s v="Emp_3199"/>
    <x v="485"/>
    <x v="1"/>
    <n v="43"/>
    <n v="73"/>
    <n v="53"/>
    <n v="40"/>
    <n v="38"/>
    <n v="247"/>
    <n v="500"/>
    <n v="0.49399999999999999"/>
    <n v="0.50600000000000001"/>
  </r>
  <r>
    <s v="Emp_1563"/>
    <x v="486"/>
    <x v="3"/>
    <n v="14"/>
    <n v="49"/>
    <n v="78"/>
    <n v="26"/>
    <n v="73"/>
    <n v="240"/>
    <n v="500"/>
    <n v="0.48"/>
    <n v="0.52"/>
  </r>
  <r>
    <s v="Emp_1974"/>
    <x v="487"/>
    <x v="1"/>
    <n v="79"/>
    <n v="83"/>
    <n v="77"/>
    <n v="66"/>
    <n v="61"/>
    <n v="366"/>
    <n v="500"/>
    <n v="0.73199999999999998"/>
    <n v="0.26800000000000002"/>
  </r>
  <r>
    <s v="Emp_2041"/>
    <x v="488"/>
    <x v="2"/>
    <n v="78"/>
    <n v="75"/>
    <n v="89"/>
    <n v="18"/>
    <n v="71"/>
    <n v="331"/>
    <n v="500"/>
    <n v="0.66200000000000003"/>
    <n v="0.33799999999999997"/>
  </r>
  <r>
    <s v="Emp_1395"/>
    <x v="489"/>
    <x v="4"/>
    <n v="30"/>
    <n v="73"/>
    <n v="53"/>
    <n v="64"/>
    <n v="17"/>
    <n v="237"/>
    <n v="500"/>
    <n v="0.47399999999999998"/>
    <n v="0.52600000000000002"/>
  </r>
  <r>
    <s v="Emp_1717"/>
    <x v="490"/>
    <x v="4"/>
    <n v="42"/>
    <n v="23"/>
    <n v="19"/>
    <n v="36"/>
    <n v="75"/>
    <n v="195"/>
    <n v="500"/>
    <n v="0.39"/>
    <n v="0.61"/>
  </r>
  <r>
    <s v="Emp_1001"/>
    <x v="491"/>
    <x v="3"/>
    <n v="51"/>
    <n v="79"/>
    <n v="30"/>
    <n v="60"/>
    <n v="73"/>
    <n v="293"/>
    <n v="500"/>
    <n v="0.58599999999999997"/>
    <n v="0.41400000000000003"/>
  </r>
  <r>
    <s v="Emp_2131"/>
    <x v="492"/>
    <x v="3"/>
    <n v="32"/>
    <n v="84"/>
    <n v="85"/>
    <n v="100"/>
    <n v="89"/>
    <n v="390"/>
    <n v="500"/>
    <n v="0.78"/>
    <n v="0.21999999999999997"/>
  </r>
  <r>
    <s v="Emp_1017"/>
    <x v="493"/>
    <x v="1"/>
    <n v="57"/>
    <n v="89"/>
    <n v="53"/>
    <n v="57"/>
    <n v="97"/>
    <n v="353"/>
    <n v="500"/>
    <n v="0.70599999999999996"/>
    <n v="0.29400000000000004"/>
  </r>
  <r>
    <s v="Emp_3895"/>
    <x v="494"/>
    <x v="2"/>
    <n v="94"/>
    <n v="39"/>
    <n v="95"/>
    <n v="36"/>
    <n v="53"/>
    <n v="317"/>
    <n v="500"/>
    <n v="0.63400000000000001"/>
    <n v="0.36599999999999999"/>
  </r>
  <r>
    <s v="Emp_3122"/>
    <x v="495"/>
    <x v="3"/>
    <n v="13"/>
    <n v="100"/>
    <n v="82"/>
    <n v="18"/>
    <n v="45"/>
    <n v="258"/>
    <n v="500"/>
    <n v="0.51600000000000001"/>
    <n v="0.48399999999999999"/>
  </r>
  <r>
    <s v="Emp_2699"/>
    <x v="496"/>
    <x v="4"/>
    <n v="30"/>
    <n v="18"/>
    <n v="33"/>
    <n v="53"/>
    <n v="50"/>
    <n v="184"/>
    <n v="500"/>
    <n v="0.36799999999999999"/>
    <n v="0.63200000000000001"/>
  </r>
  <r>
    <s v="Emp_1212"/>
    <x v="497"/>
    <x v="4"/>
    <n v="41"/>
    <n v="94"/>
    <n v="13"/>
    <n v="59"/>
    <n v="83"/>
    <n v="290"/>
    <n v="500"/>
    <n v="0.57999999999999996"/>
    <n v="0.42000000000000004"/>
  </r>
  <r>
    <s v="Emp_1075"/>
    <x v="498"/>
    <x v="2"/>
    <n v="79"/>
    <n v="67"/>
    <n v="97"/>
    <n v="72"/>
    <n v="61"/>
    <n v="376"/>
    <n v="500"/>
    <n v="0.752"/>
    <n v="0.248"/>
  </r>
  <r>
    <s v="Emp_1192"/>
    <x v="499"/>
    <x v="1"/>
    <n v="78"/>
    <n v="80"/>
    <n v="43"/>
    <n v="74"/>
    <n v="37"/>
    <n v="312"/>
    <n v="500"/>
    <n v="0.624"/>
    <n v="0.376"/>
  </r>
  <r>
    <s v="Emp_1091"/>
    <x v="500"/>
    <x v="3"/>
    <n v="33"/>
    <n v="58"/>
    <n v="68"/>
    <n v="21"/>
    <n v="28"/>
    <n v="208"/>
    <n v="500"/>
    <n v="0.41599999999999998"/>
    <n v="0.58400000000000007"/>
  </r>
  <r>
    <s v="Emp_1659"/>
    <x v="501"/>
    <x v="1"/>
    <n v="11"/>
    <n v="31"/>
    <n v="13"/>
    <n v="39"/>
    <n v="89"/>
    <n v="183"/>
    <n v="500"/>
    <n v="0.36599999999999999"/>
    <n v="0.63400000000000001"/>
  </r>
  <r>
    <s v="Emp_1683"/>
    <x v="502"/>
    <x v="1"/>
    <n v="71"/>
    <n v="29"/>
    <n v="69"/>
    <n v="70"/>
    <n v="79"/>
    <n v="318"/>
    <n v="500"/>
    <n v="0.63600000000000001"/>
    <n v="0.36399999999999999"/>
  </r>
  <r>
    <s v="Emp_1037"/>
    <x v="503"/>
    <x v="2"/>
    <n v="14"/>
    <n v="88"/>
    <n v="70"/>
    <n v="17"/>
    <n v="34"/>
    <n v="223"/>
    <n v="500"/>
    <n v="0.44600000000000001"/>
    <n v="0.55400000000000005"/>
  </r>
  <r>
    <s v="Emp_3306"/>
    <x v="504"/>
    <x v="0"/>
    <n v="92"/>
    <n v="58"/>
    <n v="71"/>
    <n v="89"/>
    <n v="84"/>
    <n v="394"/>
    <n v="500"/>
    <n v="0.78800000000000003"/>
    <n v="0.21199999999999997"/>
  </r>
  <r>
    <s v="Emp_3085"/>
    <x v="505"/>
    <x v="0"/>
    <n v="61"/>
    <n v="42"/>
    <n v="12"/>
    <n v="77"/>
    <n v="61"/>
    <n v="253"/>
    <n v="500"/>
    <n v="0.50600000000000001"/>
    <n v="0.49399999999999999"/>
  </r>
  <r>
    <s v="Emp_1119"/>
    <x v="506"/>
    <x v="2"/>
    <n v="88"/>
    <n v="52"/>
    <n v="76"/>
    <n v="20"/>
    <n v="39"/>
    <n v="275"/>
    <n v="500"/>
    <n v="0.55000000000000004"/>
    <n v="0.44999999999999996"/>
  </r>
  <r>
    <s v="Emp_1279"/>
    <x v="507"/>
    <x v="3"/>
    <n v="42"/>
    <n v="95"/>
    <n v="45"/>
    <n v="68"/>
    <n v="38"/>
    <n v="288"/>
    <n v="500"/>
    <n v="0.57599999999999996"/>
    <n v="0.42400000000000004"/>
  </r>
  <r>
    <s v="Emp_3802"/>
    <x v="508"/>
    <x v="0"/>
    <n v="63"/>
    <n v="45"/>
    <n v="72"/>
    <n v="53"/>
    <n v="77"/>
    <n v="310"/>
    <n v="500"/>
    <n v="0.62"/>
    <n v="0.38"/>
  </r>
  <r>
    <s v="Emp_1516"/>
    <x v="509"/>
    <x v="3"/>
    <n v="64"/>
    <n v="60"/>
    <n v="32"/>
    <n v="16"/>
    <n v="59"/>
    <n v="231"/>
    <n v="500"/>
    <n v="0.46200000000000002"/>
    <n v="0.53800000000000003"/>
  </r>
  <r>
    <s v="Emp_1965"/>
    <x v="510"/>
    <x v="4"/>
    <n v="36"/>
    <n v="24"/>
    <n v="39"/>
    <n v="78"/>
    <n v="33"/>
    <n v="210"/>
    <n v="500"/>
    <n v="0.42"/>
    <n v="0.58000000000000007"/>
  </r>
  <r>
    <s v="Emp_3325"/>
    <x v="511"/>
    <x v="3"/>
    <n v="46"/>
    <n v="41"/>
    <n v="90"/>
    <n v="83"/>
    <n v="43"/>
    <n v="303"/>
    <n v="500"/>
    <n v="0.60599999999999998"/>
    <n v="0.39400000000000002"/>
  </r>
  <r>
    <s v="Emp_2309"/>
    <x v="512"/>
    <x v="2"/>
    <n v="100"/>
    <n v="46"/>
    <n v="42"/>
    <n v="76"/>
    <n v="88"/>
    <n v="352"/>
    <n v="500"/>
    <n v="0.70399999999999996"/>
    <n v="0.29600000000000004"/>
  </r>
  <r>
    <s v="Emp_2092"/>
    <x v="513"/>
    <x v="4"/>
    <n v="82"/>
    <n v="68"/>
    <n v="66"/>
    <n v="27"/>
    <n v="46"/>
    <n v="289"/>
    <n v="500"/>
    <n v="0.57799999999999996"/>
    <n v="0.42200000000000004"/>
  </r>
  <r>
    <s v="Emp_1364"/>
    <x v="514"/>
    <x v="1"/>
    <n v="56"/>
    <n v="80"/>
    <n v="49"/>
    <n v="71"/>
    <n v="74"/>
    <n v="330"/>
    <n v="500"/>
    <n v="0.66"/>
    <n v="0.33999999999999997"/>
  </r>
  <r>
    <s v="Emp_1163"/>
    <x v="515"/>
    <x v="0"/>
    <n v="14"/>
    <n v="31"/>
    <n v="76"/>
    <n v="97"/>
    <n v="29"/>
    <n v="247"/>
    <n v="500"/>
    <n v="0.49399999999999999"/>
    <n v="0.50600000000000001"/>
  </r>
  <r>
    <s v="Emp_1543"/>
    <x v="516"/>
    <x v="3"/>
    <n v="45"/>
    <n v="89"/>
    <n v="48"/>
    <n v="19"/>
    <n v="25"/>
    <n v="226"/>
    <n v="500"/>
    <n v="0.45200000000000001"/>
    <n v="0.54800000000000004"/>
  </r>
  <r>
    <s v="Emp_2158"/>
    <x v="517"/>
    <x v="4"/>
    <n v="81"/>
    <n v="71"/>
    <n v="92"/>
    <n v="64"/>
    <n v="96"/>
    <n v="404"/>
    <n v="500"/>
    <n v="0.80800000000000005"/>
    <n v="0.19199999999999995"/>
  </r>
  <r>
    <s v="Emp_1168"/>
    <x v="518"/>
    <x v="3"/>
    <n v="44"/>
    <n v="35"/>
    <n v="47"/>
    <n v="88"/>
    <n v="31"/>
    <n v="245"/>
    <n v="500"/>
    <n v="0.49"/>
    <n v="0.51"/>
  </r>
  <r>
    <s v="Emp_1830"/>
    <x v="519"/>
    <x v="4"/>
    <n v="97"/>
    <n v="22"/>
    <n v="50"/>
    <n v="31"/>
    <n v="90"/>
    <n v="290"/>
    <n v="500"/>
    <n v="0.57999999999999996"/>
    <n v="0.42000000000000004"/>
  </r>
  <r>
    <s v="Emp_2686"/>
    <x v="520"/>
    <x v="3"/>
    <n v="20"/>
    <n v="57"/>
    <n v="16"/>
    <n v="31"/>
    <n v="40"/>
    <n v="164"/>
    <n v="500"/>
    <n v="0.32800000000000001"/>
    <n v="0.67199999999999993"/>
  </r>
  <r>
    <s v="Emp_1195"/>
    <x v="521"/>
    <x v="3"/>
    <n v="54"/>
    <n v="40"/>
    <n v="38"/>
    <n v="79"/>
    <n v="73"/>
    <n v="284"/>
    <n v="500"/>
    <n v="0.56799999999999995"/>
    <n v="0.43200000000000005"/>
  </r>
  <r>
    <s v="Emp_3467"/>
    <x v="522"/>
    <x v="2"/>
    <n v="68"/>
    <n v="85"/>
    <n v="44"/>
    <n v="49"/>
    <n v="22"/>
    <n v="268"/>
    <n v="500"/>
    <n v="0.53600000000000003"/>
    <n v="0.46399999999999997"/>
  </r>
  <r>
    <s v="Emp_1804"/>
    <x v="523"/>
    <x v="2"/>
    <n v="47"/>
    <n v="71"/>
    <n v="93"/>
    <n v="79"/>
    <n v="43"/>
    <n v="333"/>
    <n v="500"/>
    <n v="0.66600000000000004"/>
    <n v="0.33399999999999996"/>
  </r>
  <r>
    <s v="Emp_1349"/>
    <x v="524"/>
    <x v="0"/>
    <n v="41"/>
    <n v="55"/>
    <n v="82"/>
    <n v="63"/>
    <n v="69"/>
    <n v="310"/>
    <n v="500"/>
    <n v="0.62"/>
    <n v="0.38"/>
  </r>
  <r>
    <s v="Emp_1915"/>
    <x v="525"/>
    <x v="0"/>
    <n v="93"/>
    <n v="14"/>
    <n v="16"/>
    <n v="85"/>
    <n v="43"/>
    <n v="251"/>
    <n v="500"/>
    <n v="0.502"/>
    <n v="0.498"/>
  </r>
  <r>
    <s v="Emp_1435"/>
    <x v="526"/>
    <x v="4"/>
    <n v="75"/>
    <n v="22"/>
    <n v="53"/>
    <n v="99"/>
    <n v="86"/>
    <n v="335"/>
    <n v="500"/>
    <n v="0.67"/>
    <n v="0.32999999999999996"/>
  </r>
  <r>
    <s v="Emp_1552"/>
    <x v="527"/>
    <x v="0"/>
    <n v="48"/>
    <n v="100"/>
    <n v="19"/>
    <n v="15"/>
    <n v="74"/>
    <n v="256"/>
    <n v="500"/>
    <n v="0.51200000000000001"/>
    <n v="0.48799999999999999"/>
  </r>
  <r>
    <s v="Emp_1742"/>
    <x v="528"/>
    <x v="4"/>
    <n v="85"/>
    <n v="97"/>
    <n v="91"/>
    <n v="83"/>
    <n v="99"/>
    <n v="455"/>
    <n v="500"/>
    <n v="0.91"/>
    <n v="8.9999999999999969E-2"/>
  </r>
  <r>
    <s v="Emp_2610"/>
    <x v="529"/>
    <x v="1"/>
    <n v="77"/>
    <n v="55"/>
    <n v="67"/>
    <n v="100"/>
    <n v="60"/>
    <n v="359"/>
    <n v="500"/>
    <n v="0.71799999999999997"/>
    <n v="0.28200000000000003"/>
  </r>
  <r>
    <s v="Emp_1008"/>
    <x v="530"/>
    <x v="2"/>
    <n v="66"/>
    <n v="12"/>
    <n v="100"/>
    <n v="46"/>
    <n v="38"/>
    <n v="262"/>
    <n v="500"/>
    <n v="0.52400000000000002"/>
    <n v="0.47599999999999998"/>
  </r>
  <r>
    <s v="Emp_1042"/>
    <x v="531"/>
    <x v="4"/>
    <n v="46"/>
    <n v="19"/>
    <n v="48"/>
    <n v="47"/>
    <n v="31"/>
    <n v="191"/>
    <n v="500"/>
    <n v="0.38200000000000001"/>
    <n v="0.61799999999999999"/>
  </r>
  <r>
    <s v="Emp_1897"/>
    <x v="532"/>
    <x v="1"/>
    <n v="41"/>
    <n v="30"/>
    <n v="59"/>
    <n v="16"/>
    <n v="84"/>
    <n v="230"/>
    <n v="500"/>
    <n v="0.46"/>
    <n v="0.54"/>
  </r>
  <r>
    <s v="Emp_2477"/>
    <x v="533"/>
    <x v="1"/>
    <n v="48"/>
    <n v="72"/>
    <n v="76"/>
    <n v="13"/>
    <n v="57"/>
    <n v="266"/>
    <n v="500"/>
    <n v="0.53200000000000003"/>
    <n v="0.46799999999999997"/>
  </r>
  <r>
    <s v="Emp_1182"/>
    <x v="534"/>
    <x v="4"/>
    <n v="64"/>
    <n v="88"/>
    <n v="64"/>
    <n v="24"/>
    <n v="24"/>
    <n v="264"/>
    <n v="500"/>
    <n v="0.52800000000000002"/>
    <n v="0.47199999999999998"/>
  </r>
  <r>
    <s v="Emp_2035"/>
    <x v="535"/>
    <x v="2"/>
    <n v="16"/>
    <n v="96"/>
    <n v="13"/>
    <n v="24"/>
    <n v="58"/>
    <n v="207"/>
    <n v="500"/>
    <n v="0.41399999999999998"/>
    <n v="0.58600000000000008"/>
  </r>
  <r>
    <s v="Emp_3183"/>
    <x v="536"/>
    <x v="4"/>
    <n v="11"/>
    <n v="56"/>
    <n v="40"/>
    <n v="34"/>
    <n v="43"/>
    <n v="184"/>
    <n v="500"/>
    <n v="0.36799999999999999"/>
    <n v="0.63200000000000001"/>
  </r>
  <r>
    <s v="Emp_1093"/>
    <x v="537"/>
    <x v="4"/>
    <n v="16"/>
    <n v="55"/>
    <n v="78"/>
    <n v="95"/>
    <n v="45"/>
    <n v="289"/>
    <n v="500"/>
    <n v="0.57799999999999996"/>
    <n v="0.42200000000000004"/>
  </r>
  <r>
    <s v="Emp_3539"/>
    <x v="538"/>
    <x v="2"/>
    <n v="55"/>
    <n v="81"/>
    <n v="35"/>
    <n v="76"/>
    <n v="21"/>
    <n v="268"/>
    <n v="500"/>
    <n v="0.53600000000000003"/>
    <n v="0.46399999999999997"/>
  </r>
  <r>
    <s v="Emp_3099"/>
    <x v="539"/>
    <x v="0"/>
    <n v="73"/>
    <n v="31"/>
    <n v="32"/>
    <n v="81"/>
    <n v="74"/>
    <n v="291"/>
    <n v="500"/>
    <n v="0.58199999999999996"/>
    <n v="0.41800000000000004"/>
  </r>
  <r>
    <s v="Emp_2413"/>
    <x v="540"/>
    <x v="2"/>
    <n v="22"/>
    <n v="22"/>
    <n v="63"/>
    <n v="49"/>
    <n v="24"/>
    <n v="180"/>
    <n v="500"/>
    <n v="0.36"/>
    <n v="0.64"/>
  </r>
  <r>
    <s v="Emp_1356"/>
    <x v="541"/>
    <x v="0"/>
    <n v="47"/>
    <n v="11"/>
    <n v="16"/>
    <n v="34"/>
    <n v="37"/>
    <n v="145"/>
    <n v="500"/>
    <n v="0.28999999999999998"/>
    <n v="0.71"/>
  </r>
  <r>
    <s v="Emp_1142"/>
    <x v="542"/>
    <x v="4"/>
    <n v="10"/>
    <n v="100"/>
    <n v="75"/>
    <n v="15"/>
    <n v="49"/>
    <n v="249"/>
    <n v="500"/>
    <n v="0.498"/>
    <n v="0.502"/>
  </r>
  <r>
    <s v="Emp_1663"/>
    <x v="543"/>
    <x v="2"/>
    <n v="69"/>
    <n v="77"/>
    <n v="78"/>
    <n v="55"/>
    <n v="59"/>
    <n v="338"/>
    <n v="500"/>
    <n v="0.67600000000000005"/>
    <n v="0.32399999999999995"/>
  </r>
  <r>
    <s v="Emp_1460"/>
    <x v="544"/>
    <x v="2"/>
    <n v="58"/>
    <n v="31"/>
    <n v="64"/>
    <n v="46"/>
    <n v="15"/>
    <n v="214"/>
    <n v="500"/>
    <n v="0.42799999999999999"/>
    <n v="0.57200000000000006"/>
  </r>
  <r>
    <s v="Emp_2434"/>
    <x v="545"/>
    <x v="1"/>
    <n v="18"/>
    <n v="63"/>
    <n v="10"/>
    <n v="76"/>
    <n v="46"/>
    <n v="213"/>
    <n v="500"/>
    <n v="0.42599999999999999"/>
    <n v="0.57400000000000007"/>
  </r>
  <r>
    <s v="Emp_3638"/>
    <x v="546"/>
    <x v="3"/>
    <n v="11"/>
    <n v="91"/>
    <n v="90"/>
    <n v="88"/>
    <n v="93"/>
    <n v="373"/>
    <n v="500"/>
    <n v="0.746"/>
    <n v="0.254"/>
  </r>
  <r>
    <s v="Emp_2591"/>
    <x v="547"/>
    <x v="4"/>
    <n v="93"/>
    <n v="37"/>
    <n v="39"/>
    <n v="50"/>
    <n v="25"/>
    <n v="244"/>
    <n v="500"/>
    <n v="0.48799999999999999"/>
    <n v="0.51200000000000001"/>
  </r>
  <r>
    <s v="Emp_1106"/>
    <x v="548"/>
    <x v="2"/>
    <n v="28"/>
    <n v="31"/>
    <n v="75"/>
    <n v="27"/>
    <n v="32"/>
    <n v="193"/>
    <n v="500"/>
    <n v="0.38600000000000001"/>
    <n v="0.61399999999999999"/>
  </r>
  <r>
    <s v="Emp_3296"/>
    <x v="549"/>
    <x v="1"/>
    <n v="85"/>
    <n v="28"/>
    <n v="80"/>
    <n v="81"/>
    <n v="50"/>
    <n v="324"/>
    <n v="500"/>
    <n v="0.64800000000000002"/>
    <n v="0.35199999999999998"/>
  </r>
  <r>
    <s v="Emp_1130"/>
    <x v="550"/>
    <x v="1"/>
    <n v="94"/>
    <n v="21"/>
    <n v="74"/>
    <n v="90"/>
    <n v="100"/>
    <n v="379"/>
    <n v="500"/>
    <n v="0.75800000000000001"/>
    <n v="0.24199999999999999"/>
  </r>
  <r>
    <s v="Emp_2587"/>
    <x v="551"/>
    <x v="2"/>
    <n v="85"/>
    <n v="60"/>
    <n v="60"/>
    <n v="24"/>
    <n v="34"/>
    <n v="263"/>
    <n v="500"/>
    <n v="0.52600000000000002"/>
    <n v="0.47399999999999998"/>
  </r>
  <r>
    <s v="Emp_1883"/>
    <x v="552"/>
    <x v="1"/>
    <n v="95"/>
    <n v="78"/>
    <n v="75"/>
    <n v="18"/>
    <n v="91"/>
    <n v="357"/>
    <n v="500"/>
    <n v="0.71399999999999997"/>
    <n v="0.28600000000000003"/>
  </r>
  <r>
    <s v="Emp_1635"/>
    <x v="553"/>
    <x v="1"/>
    <n v="69"/>
    <n v="99"/>
    <n v="31"/>
    <n v="61"/>
    <n v="54"/>
    <n v="314"/>
    <n v="500"/>
    <n v="0.628"/>
    <n v="0.372"/>
  </r>
  <r>
    <s v="Emp_1762"/>
    <x v="554"/>
    <x v="2"/>
    <n v="57"/>
    <n v="55"/>
    <n v="14"/>
    <n v="79"/>
    <n v="90"/>
    <n v="295"/>
    <n v="500"/>
    <n v="0.59"/>
    <n v="0.41000000000000003"/>
  </r>
  <r>
    <s v="Emp_1187"/>
    <x v="555"/>
    <x v="1"/>
    <n v="12"/>
    <n v="94"/>
    <n v="16"/>
    <n v="29"/>
    <n v="67"/>
    <n v="218"/>
    <n v="500"/>
    <n v="0.436"/>
    <n v="0.56400000000000006"/>
  </r>
  <r>
    <s v="Emp_1854"/>
    <x v="556"/>
    <x v="0"/>
    <n v="14"/>
    <n v="55"/>
    <n v="97"/>
    <n v="60"/>
    <n v="75"/>
    <n v="301"/>
    <n v="500"/>
    <n v="0.60199999999999998"/>
    <n v="0.39800000000000002"/>
  </r>
  <r>
    <s v="Emp_3371"/>
    <x v="557"/>
    <x v="2"/>
    <n v="44"/>
    <n v="71"/>
    <n v="33"/>
    <n v="13"/>
    <n v="90"/>
    <n v="251"/>
    <n v="500"/>
    <n v="0.502"/>
    <n v="0.498"/>
  </r>
  <r>
    <s v="Emp_1820"/>
    <x v="558"/>
    <x v="4"/>
    <n v="37"/>
    <n v="41"/>
    <n v="62"/>
    <n v="33"/>
    <n v="91"/>
    <n v="264"/>
    <n v="500"/>
    <n v="0.52800000000000002"/>
    <n v="0.47199999999999998"/>
  </r>
  <r>
    <s v="Emp_1968"/>
    <x v="559"/>
    <x v="0"/>
    <n v="10"/>
    <n v="36"/>
    <n v="32"/>
    <n v="36"/>
    <n v="89"/>
    <n v="203"/>
    <n v="500"/>
    <n v="0.40600000000000003"/>
    <n v="0.59399999999999997"/>
  </r>
  <r>
    <s v="Emp_1526"/>
    <x v="560"/>
    <x v="4"/>
    <n v="65"/>
    <n v="82"/>
    <n v="92"/>
    <n v="93"/>
    <n v="13"/>
    <n v="345"/>
    <n v="500"/>
    <n v="0.69"/>
    <n v="0.31000000000000005"/>
  </r>
  <r>
    <s v="Emp_1317"/>
    <x v="561"/>
    <x v="4"/>
    <n v="25"/>
    <n v="78"/>
    <n v="55"/>
    <n v="61"/>
    <n v="60"/>
    <n v="279"/>
    <n v="500"/>
    <n v="0.55800000000000005"/>
    <n v="0.44199999999999995"/>
  </r>
  <r>
    <s v="Emp_1027"/>
    <x v="562"/>
    <x v="1"/>
    <n v="40"/>
    <n v="59"/>
    <n v="68"/>
    <n v="26"/>
    <n v="67"/>
    <n v="260"/>
    <n v="500"/>
    <n v="0.52"/>
    <n v="0.48"/>
  </r>
  <r>
    <s v="Emp_2823"/>
    <x v="563"/>
    <x v="1"/>
    <n v="36"/>
    <n v="74"/>
    <n v="18"/>
    <n v="93"/>
    <n v="54"/>
    <n v="275"/>
    <n v="500"/>
    <n v="0.55000000000000004"/>
    <n v="0.44999999999999996"/>
  </r>
  <r>
    <s v="Emp_1751"/>
    <x v="564"/>
    <x v="0"/>
    <n v="84"/>
    <n v="78"/>
    <n v="74"/>
    <n v="73"/>
    <n v="94"/>
    <n v="403"/>
    <n v="500"/>
    <n v="0.80600000000000005"/>
    <n v="0.19399999999999995"/>
  </r>
  <r>
    <s v="Emp_2656"/>
    <x v="565"/>
    <x v="1"/>
    <n v="19"/>
    <n v="42"/>
    <n v="42"/>
    <n v="22"/>
    <n v="88"/>
    <n v="213"/>
    <n v="500"/>
    <n v="0.42599999999999999"/>
    <n v="0.57400000000000007"/>
  </r>
  <r>
    <s v="Emp_1045"/>
    <x v="566"/>
    <x v="0"/>
    <n v="21"/>
    <n v="24"/>
    <n v="71"/>
    <n v="56"/>
    <n v="63"/>
    <n v="235"/>
    <n v="500"/>
    <n v="0.47"/>
    <n v="0.53"/>
  </r>
  <r>
    <s v="Emp_1844"/>
    <x v="567"/>
    <x v="0"/>
    <n v="86"/>
    <n v="62"/>
    <n v="81"/>
    <n v="40"/>
    <n v="88"/>
    <n v="357"/>
    <n v="500"/>
    <n v="0.71399999999999997"/>
    <n v="0.28600000000000003"/>
  </r>
  <r>
    <s v="Emp_1918"/>
    <x v="568"/>
    <x v="3"/>
    <n v="66"/>
    <n v="94"/>
    <n v="98"/>
    <n v="36"/>
    <n v="64"/>
    <n v="358"/>
    <n v="500"/>
    <n v="0.71599999999999997"/>
    <n v="0.28400000000000003"/>
  </r>
  <r>
    <s v="Emp_2617"/>
    <x v="569"/>
    <x v="2"/>
    <n v="26"/>
    <n v="97"/>
    <n v="71"/>
    <n v="47"/>
    <n v="54"/>
    <n v="295"/>
    <n v="500"/>
    <n v="0.59"/>
    <n v="0.41000000000000003"/>
  </r>
  <r>
    <s v="Emp_1634"/>
    <x v="570"/>
    <x v="0"/>
    <n v="99"/>
    <n v="77"/>
    <n v="52"/>
    <n v="24"/>
    <n v="58"/>
    <n v="310"/>
    <n v="500"/>
    <n v="0.62"/>
    <n v="0.38"/>
  </r>
  <r>
    <s v="Emp_1475"/>
    <x v="571"/>
    <x v="1"/>
    <n v="36"/>
    <n v="32"/>
    <n v="54"/>
    <n v="43"/>
    <n v="65"/>
    <n v="230"/>
    <n v="500"/>
    <n v="0.46"/>
    <n v="0.54"/>
  </r>
  <r>
    <s v="Emp_1115"/>
    <x v="572"/>
    <x v="4"/>
    <n v="76"/>
    <n v="53"/>
    <n v="33"/>
    <n v="83"/>
    <n v="47"/>
    <n v="292"/>
    <n v="500"/>
    <n v="0.58399999999999996"/>
    <n v="0.41600000000000004"/>
  </r>
  <r>
    <s v="Emp_1541"/>
    <x v="573"/>
    <x v="1"/>
    <n v="27"/>
    <n v="61"/>
    <n v="73"/>
    <n v="90"/>
    <n v="48"/>
    <n v="299"/>
    <n v="500"/>
    <n v="0.59799999999999998"/>
    <n v="0.40200000000000002"/>
  </r>
  <r>
    <s v="Emp_1461"/>
    <x v="574"/>
    <x v="0"/>
    <n v="43"/>
    <n v="100"/>
    <n v="75"/>
    <n v="75"/>
    <n v="13"/>
    <n v="306"/>
    <n v="500"/>
    <n v="0.61199999999999999"/>
    <n v="0.38800000000000001"/>
  </r>
  <r>
    <s v="Emp_1805"/>
    <x v="575"/>
    <x v="4"/>
    <n v="85"/>
    <n v="78"/>
    <n v="94"/>
    <n v="93"/>
    <n v="27"/>
    <n v="377"/>
    <n v="500"/>
    <n v="0.754"/>
    <n v="0.246"/>
  </r>
  <r>
    <s v="Emp_1865"/>
    <x v="576"/>
    <x v="4"/>
    <n v="23"/>
    <n v="12"/>
    <n v="58"/>
    <n v="99"/>
    <n v="82"/>
    <n v="274"/>
    <n v="500"/>
    <n v="0.54800000000000004"/>
    <n v="0.45199999999999996"/>
  </r>
  <r>
    <s v="Emp_3437"/>
    <x v="577"/>
    <x v="2"/>
    <n v="80"/>
    <n v="10"/>
    <n v="38"/>
    <n v="84"/>
    <n v="63"/>
    <n v="275"/>
    <n v="500"/>
    <n v="0.55000000000000004"/>
    <n v="0.44999999999999996"/>
  </r>
  <r>
    <s v="Emp_1620"/>
    <x v="578"/>
    <x v="1"/>
    <n v="68"/>
    <n v="29"/>
    <n v="77"/>
    <n v="56"/>
    <n v="63"/>
    <n v="293"/>
    <n v="500"/>
    <n v="0.58599999999999997"/>
    <n v="0.41400000000000003"/>
  </r>
  <r>
    <s v="Emp_1370"/>
    <x v="579"/>
    <x v="4"/>
    <n v="28"/>
    <n v="22"/>
    <n v="23"/>
    <n v="76"/>
    <n v="72"/>
    <n v="221"/>
    <n v="500"/>
    <n v="0.442"/>
    <n v="0.55800000000000005"/>
  </r>
  <r>
    <s v="Emp_1117"/>
    <x v="580"/>
    <x v="3"/>
    <n v="94"/>
    <n v="66"/>
    <n v="71"/>
    <n v="95"/>
    <n v="53"/>
    <n v="379"/>
    <n v="500"/>
    <n v="0.75800000000000001"/>
    <n v="0.24199999999999999"/>
  </r>
  <r>
    <s v="Emp_2212"/>
    <x v="581"/>
    <x v="4"/>
    <n v="66"/>
    <n v="25"/>
    <n v="81"/>
    <n v="64"/>
    <n v="86"/>
    <n v="322"/>
    <n v="500"/>
    <n v="0.64400000000000002"/>
    <n v="0.35599999999999998"/>
  </r>
  <r>
    <s v="Emp_1632"/>
    <x v="582"/>
    <x v="2"/>
    <n v="95"/>
    <n v="51"/>
    <n v="38"/>
    <n v="12"/>
    <n v="36"/>
    <n v="232"/>
    <n v="500"/>
    <n v="0.46400000000000002"/>
    <n v="0.53600000000000003"/>
  </r>
  <r>
    <s v="Emp_1065"/>
    <x v="583"/>
    <x v="4"/>
    <n v="63"/>
    <n v="95"/>
    <n v="57"/>
    <n v="19"/>
    <n v="92"/>
    <n v="326"/>
    <n v="500"/>
    <n v="0.65200000000000002"/>
    <n v="0.34799999999999998"/>
  </r>
  <r>
    <s v="Emp_1122"/>
    <x v="584"/>
    <x v="1"/>
    <n v="51"/>
    <n v="23"/>
    <n v="48"/>
    <n v="36"/>
    <n v="24"/>
    <n v="182"/>
    <n v="500"/>
    <n v="0.36399999999999999"/>
    <n v="0.63600000000000001"/>
  </r>
  <r>
    <s v="Emp_1888"/>
    <x v="585"/>
    <x v="0"/>
    <n v="80"/>
    <n v="40"/>
    <n v="95"/>
    <n v="46"/>
    <n v="81"/>
    <n v="342"/>
    <n v="500"/>
    <n v="0.68400000000000005"/>
    <n v="0.31599999999999995"/>
  </r>
  <r>
    <s v="Emp_1282"/>
    <x v="586"/>
    <x v="1"/>
    <n v="68"/>
    <n v="65"/>
    <n v="14"/>
    <n v="54"/>
    <n v="90"/>
    <n v="291"/>
    <n v="500"/>
    <n v="0.58199999999999996"/>
    <n v="0.41800000000000004"/>
  </r>
  <r>
    <s v="Emp_1737"/>
    <x v="587"/>
    <x v="2"/>
    <n v="60"/>
    <n v="90"/>
    <n v="98"/>
    <n v="91"/>
    <n v="36"/>
    <n v="375"/>
    <n v="500"/>
    <n v="0.75"/>
    <n v="0.25"/>
  </r>
  <r>
    <s v="Emp_1720"/>
    <x v="588"/>
    <x v="1"/>
    <n v="22"/>
    <n v="38"/>
    <n v="69"/>
    <n v="82"/>
    <n v="57"/>
    <n v="268"/>
    <n v="500"/>
    <n v="0.53600000000000003"/>
    <n v="0.46399999999999997"/>
  </r>
  <r>
    <s v="Emp_2293"/>
    <x v="589"/>
    <x v="2"/>
    <n v="38"/>
    <n v="89"/>
    <n v="64"/>
    <n v="59"/>
    <n v="89"/>
    <n v="339"/>
    <n v="500"/>
    <n v="0.67800000000000005"/>
    <n v="0.32199999999999995"/>
  </r>
  <r>
    <s v="Emp_2316"/>
    <x v="590"/>
    <x v="4"/>
    <n v="83"/>
    <n v="94"/>
    <n v="71"/>
    <n v="63"/>
    <n v="32"/>
    <n v="343"/>
    <n v="500"/>
    <n v="0.68600000000000005"/>
    <n v="0.31399999999999995"/>
  </r>
  <r>
    <s v="Emp_1030"/>
    <x v="591"/>
    <x v="1"/>
    <n v="65"/>
    <n v="44"/>
    <n v="44"/>
    <n v="77"/>
    <n v="37"/>
    <n v="267"/>
    <n v="500"/>
    <n v="0.53400000000000003"/>
    <n v="0.46599999999999997"/>
  </r>
  <r>
    <s v="Emp_1736"/>
    <x v="592"/>
    <x v="0"/>
    <n v="55"/>
    <n v="47"/>
    <n v="59"/>
    <n v="83"/>
    <n v="63"/>
    <n v="307"/>
    <n v="500"/>
    <n v="0.61399999999999999"/>
    <n v="0.38600000000000001"/>
  </r>
  <r>
    <s v="Emp_2524"/>
    <x v="593"/>
    <x v="1"/>
    <n v="10"/>
    <n v="91"/>
    <n v="85"/>
    <n v="17"/>
    <n v="18"/>
    <n v="221"/>
    <n v="500"/>
    <n v="0.442"/>
    <n v="0.55800000000000005"/>
  </r>
  <r>
    <s v="Emp_1204"/>
    <x v="594"/>
    <x v="1"/>
    <n v="87"/>
    <n v="72"/>
    <n v="50"/>
    <n v="75"/>
    <n v="67"/>
    <n v="351"/>
    <n v="500"/>
    <n v="0.70199999999999996"/>
    <n v="0.29800000000000004"/>
  </r>
  <r>
    <s v="Emp_1483"/>
    <x v="595"/>
    <x v="3"/>
    <n v="97"/>
    <n v="20"/>
    <n v="97"/>
    <n v="81"/>
    <n v="63"/>
    <n v="358"/>
    <n v="500"/>
    <n v="0.71599999999999997"/>
    <n v="0.28400000000000003"/>
  </r>
  <r>
    <s v="Emp_3707"/>
    <x v="596"/>
    <x v="3"/>
    <n v="70"/>
    <n v="35"/>
    <n v="78"/>
    <n v="57"/>
    <n v="82"/>
    <n v="322"/>
    <n v="500"/>
    <n v="0.64400000000000002"/>
    <n v="0.35599999999999998"/>
  </r>
  <r>
    <s v="Emp_1850"/>
    <x v="597"/>
    <x v="3"/>
    <n v="89"/>
    <n v="80"/>
    <n v="55"/>
    <n v="73"/>
    <n v="84"/>
    <n v="381"/>
    <n v="500"/>
    <n v="0.76200000000000001"/>
    <n v="0.23799999999999999"/>
  </r>
  <r>
    <s v="Emp_1579"/>
    <x v="598"/>
    <x v="4"/>
    <n v="61"/>
    <n v="19"/>
    <n v="83"/>
    <n v="39"/>
    <n v="69"/>
    <n v="271"/>
    <n v="500"/>
    <n v="0.54200000000000004"/>
    <n v="0.45799999999999996"/>
  </r>
  <r>
    <s v="Emp_1937"/>
    <x v="599"/>
    <x v="4"/>
    <n v="44"/>
    <n v="44"/>
    <n v="24"/>
    <n v="94"/>
    <n v="95"/>
    <n v="301"/>
    <n v="500"/>
    <n v="0.60199999999999998"/>
    <n v="0.39800000000000002"/>
  </r>
  <r>
    <s v="Emp_1900"/>
    <x v="600"/>
    <x v="1"/>
    <n v="14"/>
    <n v="74"/>
    <n v="84"/>
    <n v="91"/>
    <n v="80"/>
    <n v="343"/>
    <n v="500"/>
    <n v="0.68600000000000005"/>
    <n v="0.31399999999999995"/>
  </r>
  <r>
    <s v="Emp_1097"/>
    <x v="601"/>
    <x v="2"/>
    <n v="61"/>
    <n v="24"/>
    <n v="41"/>
    <n v="56"/>
    <n v="64"/>
    <n v="246"/>
    <n v="500"/>
    <n v="0.49199999999999999"/>
    <n v="0.50800000000000001"/>
  </r>
  <r>
    <s v="Emp_2205"/>
    <x v="602"/>
    <x v="0"/>
    <n v="11"/>
    <n v="96"/>
    <n v="73"/>
    <n v="41"/>
    <n v="24"/>
    <n v="245"/>
    <n v="500"/>
    <n v="0.49"/>
    <n v="0.51"/>
  </r>
  <r>
    <s v="Emp_2909"/>
    <x v="603"/>
    <x v="4"/>
    <n v="59"/>
    <n v="44"/>
    <n v="46"/>
    <n v="97"/>
    <n v="92"/>
    <n v="338"/>
    <n v="500"/>
    <n v="0.67600000000000005"/>
    <n v="0.32399999999999995"/>
  </r>
  <r>
    <s v="Emp_3993"/>
    <x v="604"/>
    <x v="3"/>
    <n v="67"/>
    <n v="64"/>
    <n v="89"/>
    <n v="53"/>
    <n v="78"/>
    <n v="351"/>
    <n v="500"/>
    <n v="0.70199999999999996"/>
    <n v="0.29800000000000004"/>
  </r>
  <r>
    <s v="Emp_2432"/>
    <x v="605"/>
    <x v="4"/>
    <n v="29"/>
    <n v="71"/>
    <n v="63"/>
    <n v="53"/>
    <n v="48"/>
    <n v="264"/>
    <n v="500"/>
    <n v="0.52800000000000002"/>
    <n v="0.47199999999999998"/>
  </r>
  <r>
    <s v="Emp_1566"/>
    <x v="606"/>
    <x v="4"/>
    <n v="38"/>
    <n v="100"/>
    <n v="72"/>
    <n v="18"/>
    <n v="22"/>
    <n v="250"/>
    <n v="500"/>
    <n v="0.5"/>
    <n v="0.5"/>
  </r>
  <r>
    <s v="Emp_1377"/>
    <x v="607"/>
    <x v="2"/>
    <n v="91"/>
    <n v="86"/>
    <n v="88"/>
    <n v="12"/>
    <n v="60"/>
    <n v="337"/>
    <n v="500"/>
    <n v="0.67400000000000004"/>
    <n v="0.32599999999999996"/>
  </r>
  <r>
    <s v="Emp_1357"/>
    <x v="608"/>
    <x v="4"/>
    <n v="64"/>
    <n v="74"/>
    <n v="40"/>
    <n v="53"/>
    <n v="58"/>
    <n v="289"/>
    <n v="500"/>
    <n v="0.57799999999999996"/>
    <n v="0.42200000000000004"/>
  </r>
  <r>
    <s v="Emp_1328"/>
    <x v="609"/>
    <x v="1"/>
    <n v="28"/>
    <n v="88"/>
    <n v="15"/>
    <n v="11"/>
    <n v="20"/>
    <n v="162"/>
    <n v="500"/>
    <n v="0.32400000000000001"/>
    <n v="0.67599999999999993"/>
  </r>
  <r>
    <s v="Emp_2242"/>
    <x v="610"/>
    <x v="3"/>
    <n v="23"/>
    <n v="28"/>
    <n v="88"/>
    <n v="96"/>
    <n v="56"/>
    <n v="291"/>
    <n v="500"/>
    <n v="0.58199999999999996"/>
    <n v="0.41800000000000004"/>
  </r>
  <r>
    <s v="Emp_1611"/>
    <x v="611"/>
    <x v="3"/>
    <n v="87"/>
    <n v="74"/>
    <n v="31"/>
    <n v="32"/>
    <n v="24"/>
    <n v="248"/>
    <n v="500"/>
    <n v="0.496"/>
    <n v="0.504"/>
  </r>
  <r>
    <s v="Emp_3093"/>
    <x v="612"/>
    <x v="2"/>
    <n v="85"/>
    <n v="39"/>
    <n v="96"/>
    <n v="98"/>
    <n v="44"/>
    <n v="362"/>
    <n v="500"/>
    <n v="0.72399999999999998"/>
    <n v="0.27600000000000002"/>
  </r>
  <r>
    <s v="Emp_1023"/>
    <x v="613"/>
    <x v="1"/>
    <n v="52"/>
    <n v="10"/>
    <n v="35"/>
    <n v="68"/>
    <n v="51"/>
    <n v="216"/>
    <n v="500"/>
    <n v="0.432"/>
    <n v="0.56800000000000006"/>
  </r>
  <r>
    <s v="Emp_3368"/>
    <x v="614"/>
    <x v="1"/>
    <n v="75"/>
    <n v="73"/>
    <n v="39"/>
    <n v="28"/>
    <n v="13"/>
    <n v="228"/>
    <n v="500"/>
    <n v="0.45600000000000002"/>
    <n v="0.54400000000000004"/>
  </r>
  <r>
    <s v="Emp_3768"/>
    <x v="615"/>
    <x v="1"/>
    <n v="76"/>
    <n v="33"/>
    <n v="36"/>
    <n v="97"/>
    <n v="20"/>
    <n v="262"/>
    <n v="500"/>
    <n v="0.52400000000000002"/>
    <n v="0.47599999999999998"/>
  </r>
  <r>
    <s v="Emp_2695"/>
    <x v="616"/>
    <x v="4"/>
    <n v="59"/>
    <n v="46"/>
    <n v="57"/>
    <n v="100"/>
    <n v="39"/>
    <n v="301"/>
    <n v="500"/>
    <n v="0.60199999999999998"/>
    <n v="0.39800000000000002"/>
  </r>
  <r>
    <s v="Emp_2623"/>
    <x v="617"/>
    <x v="1"/>
    <n v="16"/>
    <n v="43"/>
    <n v="24"/>
    <n v="12"/>
    <n v="78"/>
    <n v="173"/>
    <n v="500"/>
    <n v="0.34599999999999997"/>
    <n v="0.65400000000000003"/>
  </r>
  <r>
    <s v="Emp_2946"/>
    <x v="618"/>
    <x v="0"/>
    <n v="87"/>
    <n v="80"/>
    <n v="86"/>
    <n v="17"/>
    <n v="55"/>
    <n v="325"/>
    <n v="500"/>
    <n v="0.65"/>
    <n v="0.35"/>
  </r>
  <r>
    <s v="Emp_1096"/>
    <x v="619"/>
    <x v="4"/>
    <n v="48"/>
    <n v="71"/>
    <n v="71"/>
    <n v="85"/>
    <n v="18"/>
    <n v="293"/>
    <n v="500"/>
    <n v="0.58599999999999997"/>
    <n v="0.41400000000000003"/>
  </r>
  <r>
    <s v="Emp_1362"/>
    <x v="620"/>
    <x v="3"/>
    <n v="28"/>
    <n v="72"/>
    <n v="87"/>
    <n v="64"/>
    <n v="12"/>
    <n v="263"/>
    <n v="500"/>
    <n v="0.52600000000000002"/>
    <n v="0.47399999999999998"/>
  </r>
  <r>
    <s v="Emp_2739"/>
    <x v="621"/>
    <x v="2"/>
    <n v="51"/>
    <n v="10"/>
    <n v="74"/>
    <n v="53"/>
    <n v="25"/>
    <n v="213"/>
    <n v="500"/>
    <n v="0.42599999999999999"/>
    <n v="0.57400000000000007"/>
  </r>
  <r>
    <s v="Emp_1718"/>
    <x v="622"/>
    <x v="1"/>
    <n v="72"/>
    <n v="22"/>
    <n v="83"/>
    <n v="79"/>
    <n v="68"/>
    <n v="324"/>
    <n v="500"/>
    <n v="0.64800000000000002"/>
    <n v="0.35199999999999998"/>
  </r>
  <r>
    <s v="Emp_1314"/>
    <x v="623"/>
    <x v="3"/>
    <n v="73"/>
    <n v="91"/>
    <n v="78"/>
    <n v="43"/>
    <n v="50"/>
    <n v="335"/>
    <n v="500"/>
    <n v="0.67"/>
    <n v="0.32999999999999996"/>
  </r>
  <r>
    <s v="Emp_1859"/>
    <x v="624"/>
    <x v="0"/>
    <n v="55"/>
    <n v="55"/>
    <n v="99"/>
    <n v="77"/>
    <n v="97"/>
    <n v="383"/>
    <n v="500"/>
    <n v="0.76600000000000001"/>
    <n v="0.23399999999999999"/>
  </r>
  <r>
    <s v="Emp_2538"/>
    <x v="625"/>
    <x v="2"/>
    <n v="69"/>
    <n v="51"/>
    <n v="95"/>
    <n v="42"/>
    <n v="60"/>
    <n v="317"/>
    <n v="500"/>
    <n v="0.63400000000000001"/>
    <n v="0.36599999999999999"/>
  </r>
  <r>
    <s v="Emp_1266"/>
    <x v="626"/>
    <x v="1"/>
    <n v="56"/>
    <n v="35"/>
    <n v="78"/>
    <n v="20"/>
    <n v="63"/>
    <n v="252"/>
    <n v="500"/>
    <n v="0.504"/>
    <n v="0.496"/>
  </r>
  <r>
    <s v="Emp_1779"/>
    <x v="627"/>
    <x v="2"/>
    <n v="19"/>
    <n v="81"/>
    <n v="55"/>
    <n v="90"/>
    <n v="23"/>
    <n v="268"/>
    <n v="500"/>
    <n v="0.53600000000000003"/>
    <n v="0.46399999999999997"/>
  </r>
  <r>
    <s v="Emp_2370"/>
    <x v="628"/>
    <x v="1"/>
    <n v="97"/>
    <n v="64"/>
    <n v="66"/>
    <n v="94"/>
    <n v="20"/>
    <n v="341"/>
    <n v="500"/>
    <n v="0.68200000000000005"/>
    <n v="0.31799999999999995"/>
  </r>
  <r>
    <s v="Emp_1870"/>
    <x v="629"/>
    <x v="4"/>
    <n v="100"/>
    <n v="44"/>
    <n v="24"/>
    <n v="79"/>
    <n v="96"/>
    <n v="343"/>
    <n v="500"/>
    <n v="0.68600000000000005"/>
    <n v="0.31399999999999995"/>
  </r>
  <r>
    <s v="Emp_2143"/>
    <x v="630"/>
    <x v="4"/>
    <n v="47"/>
    <n v="82"/>
    <n v="15"/>
    <n v="40"/>
    <n v="76"/>
    <n v="260"/>
    <n v="500"/>
    <n v="0.52"/>
    <n v="0.48"/>
  </r>
  <r>
    <s v="Emp_2286"/>
    <x v="631"/>
    <x v="1"/>
    <n v="72"/>
    <n v="78"/>
    <n v="66"/>
    <n v="38"/>
    <n v="18"/>
    <n v="272"/>
    <n v="500"/>
    <n v="0.54400000000000004"/>
    <n v="0.45599999999999996"/>
  </r>
  <r>
    <s v="Emp_2164"/>
    <x v="632"/>
    <x v="2"/>
    <n v="78"/>
    <n v="26"/>
    <n v="87"/>
    <n v="19"/>
    <n v="41"/>
    <n v="251"/>
    <n v="500"/>
    <n v="0.502"/>
    <n v="0.498"/>
  </r>
  <r>
    <s v="Emp_2851"/>
    <x v="633"/>
    <x v="4"/>
    <n v="29"/>
    <n v="79"/>
    <n v="19"/>
    <n v="52"/>
    <n v="65"/>
    <n v="244"/>
    <n v="500"/>
    <n v="0.48799999999999999"/>
    <n v="0.51200000000000001"/>
  </r>
  <r>
    <s v="Emp_3711"/>
    <x v="634"/>
    <x v="3"/>
    <n v="87"/>
    <n v="55"/>
    <n v="11"/>
    <n v="77"/>
    <n v="80"/>
    <n v="310"/>
    <n v="500"/>
    <n v="0.62"/>
    <n v="0.38"/>
  </r>
  <r>
    <s v="Emp_1535"/>
    <x v="635"/>
    <x v="4"/>
    <n v="66"/>
    <n v="34"/>
    <n v="68"/>
    <n v="26"/>
    <n v="77"/>
    <n v="271"/>
    <n v="500"/>
    <n v="0.54200000000000004"/>
    <n v="0.45799999999999996"/>
  </r>
  <r>
    <s v="Emp_1984"/>
    <x v="636"/>
    <x v="2"/>
    <n v="85"/>
    <n v="67"/>
    <n v="66"/>
    <n v="89"/>
    <n v="76"/>
    <n v="383"/>
    <n v="500"/>
    <n v="0.76600000000000001"/>
    <n v="0.23399999999999999"/>
  </r>
  <r>
    <s v="Emp_3998"/>
    <x v="637"/>
    <x v="0"/>
    <n v="64"/>
    <n v="17"/>
    <n v="80"/>
    <n v="76"/>
    <n v="78"/>
    <n v="315"/>
    <n v="500"/>
    <n v="0.63"/>
    <n v="0.37"/>
  </r>
  <r>
    <s v="Emp_1439"/>
    <x v="638"/>
    <x v="3"/>
    <n v="34"/>
    <n v="41"/>
    <n v="98"/>
    <n v="36"/>
    <n v="52"/>
    <n v="261"/>
    <n v="500"/>
    <n v="0.52200000000000002"/>
    <n v="0.47799999999999998"/>
  </r>
  <r>
    <s v="Emp_1605"/>
    <x v="639"/>
    <x v="1"/>
    <n v="46"/>
    <n v="10"/>
    <n v="83"/>
    <n v="77"/>
    <n v="58"/>
    <n v="274"/>
    <n v="500"/>
    <n v="0.54800000000000004"/>
    <n v="0.45199999999999996"/>
  </r>
  <r>
    <s v="Emp_1276"/>
    <x v="640"/>
    <x v="2"/>
    <n v="46"/>
    <n v="88"/>
    <n v="56"/>
    <n v="77"/>
    <n v="37"/>
    <n v="304"/>
    <n v="500"/>
    <n v="0.60799999999999998"/>
    <n v="0.39200000000000002"/>
  </r>
  <r>
    <s v="Emp_1458"/>
    <x v="641"/>
    <x v="0"/>
    <n v="13"/>
    <n v="41"/>
    <n v="53"/>
    <n v="54"/>
    <n v="35"/>
    <n v="196"/>
    <n v="500"/>
    <n v="0.39200000000000002"/>
    <n v="0.60799999999999998"/>
  </r>
  <r>
    <s v="Emp_1752"/>
    <x v="642"/>
    <x v="4"/>
    <n v="79"/>
    <n v="94"/>
    <n v="23"/>
    <n v="48"/>
    <n v="91"/>
    <n v="335"/>
    <n v="500"/>
    <n v="0.67"/>
    <n v="0.32999999999999996"/>
  </r>
  <r>
    <s v="Emp_1477"/>
    <x v="643"/>
    <x v="3"/>
    <n v="43"/>
    <n v="68"/>
    <n v="65"/>
    <n v="80"/>
    <n v="70"/>
    <n v="326"/>
    <n v="500"/>
    <n v="0.65200000000000002"/>
    <n v="0.34799999999999998"/>
  </r>
  <r>
    <s v="Emp_3031"/>
    <x v="644"/>
    <x v="2"/>
    <n v="29"/>
    <n v="83"/>
    <n v="95"/>
    <n v="84"/>
    <n v="82"/>
    <n v="373"/>
    <n v="500"/>
    <n v="0.746"/>
    <n v="0.254"/>
  </r>
  <r>
    <s v="Emp_1704"/>
    <x v="645"/>
    <x v="4"/>
    <n v="95"/>
    <n v="84"/>
    <n v="71"/>
    <n v="52"/>
    <n v="48"/>
    <n v="350"/>
    <n v="500"/>
    <n v="0.7"/>
    <n v="0.30000000000000004"/>
  </r>
  <r>
    <s v="Emp_2312"/>
    <x v="646"/>
    <x v="2"/>
    <n v="15"/>
    <n v="99"/>
    <n v="73"/>
    <n v="34"/>
    <n v="76"/>
    <n v="297"/>
    <n v="500"/>
    <n v="0.59399999999999997"/>
    <n v="0.40600000000000003"/>
  </r>
  <r>
    <s v="Emp_1028"/>
    <x v="647"/>
    <x v="4"/>
    <n v="73"/>
    <n v="21"/>
    <n v="42"/>
    <n v="13"/>
    <n v="100"/>
    <n v="249"/>
    <n v="500"/>
    <n v="0.498"/>
    <n v="0.502"/>
  </r>
  <r>
    <s v="Emp_1910"/>
    <x v="648"/>
    <x v="3"/>
    <n v="40"/>
    <n v="38"/>
    <n v="16"/>
    <n v="100"/>
    <n v="86"/>
    <n v="280"/>
    <n v="500"/>
    <n v="0.56000000000000005"/>
    <n v="0.43999999999999995"/>
  </r>
  <r>
    <s v="Emp_2644"/>
    <x v="649"/>
    <x v="1"/>
    <n v="53"/>
    <n v="46"/>
    <n v="31"/>
    <n v="33"/>
    <n v="66"/>
    <n v="229"/>
    <n v="500"/>
    <n v="0.45800000000000002"/>
    <n v="0.54200000000000004"/>
  </r>
  <r>
    <s v="Emp_3854"/>
    <x v="650"/>
    <x v="0"/>
    <n v="51"/>
    <n v="11"/>
    <n v="61"/>
    <n v="27"/>
    <n v="80"/>
    <n v="230"/>
    <n v="500"/>
    <n v="0.46"/>
    <n v="0.54"/>
  </r>
  <r>
    <s v="Emp_1169"/>
    <x v="651"/>
    <x v="0"/>
    <n v="20"/>
    <n v="36"/>
    <n v="82"/>
    <n v="25"/>
    <n v="88"/>
    <n v="251"/>
    <n v="500"/>
    <n v="0.502"/>
    <n v="0.498"/>
  </r>
  <r>
    <s v="Emp_1662"/>
    <x v="652"/>
    <x v="0"/>
    <n v="88"/>
    <n v="98"/>
    <n v="21"/>
    <n v="50"/>
    <n v="35"/>
    <n v="292"/>
    <n v="500"/>
    <n v="0.58399999999999996"/>
    <n v="0.41600000000000004"/>
  </r>
  <r>
    <s v="Emp_1114"/>
    <x v="653"/>
    <x v="4"/>
    <n v="64"/>
    <n v="63"/>
    <n v="84"/>
    <n v="27"/>
    <n v="36"/>
    <n v="274"/>
    <n v="500"/>
    <n v="0.54800000000000004"/>
    <n v="0.45199999999999996"/>
  </r>
  <r>
    <s v="Emp_2782"/>
    <x v="654"/>
    <x v="1"/>
    <n v="23"/>
    <n v="56"/>
    <n v="32"/>
    <n v="28"/>
    <n v="65"/>
    <n v="204"/>
    <n v="500"/>
    <n v="0.40799999999999997"/>
    <n v="0.59200000000000008"/>
  </r>
  <r>
    <s v="Emp_3372"/>
    <x v="655"/>
    <x v="1"/>
    <n v="63"/>
    <n v="96"/>
    <n v="76"/>
    <n v="42"/>
    <n v="58"/>
    <n v="335"/>
    <n v="500"/>
    <n v="0.67"/>
    <n v="0.32999999999999996"/>
  </r>
  <r>
    <s v="Emp_3079"/>
    <x v="656"/>
    <x v="2"/>
    <n v="35"/>
    <n v="68"/>
    <n v="88"/>
    <n v="49"/>
    <n v="11"/>
    <n v="251"/>
    <n v="500"/>
    <n v="0.502"/>
    <n v="0.498"/>
  </r>
  <r>
    <s v="Emp_3451"/>
    <x v="657"/>
    <x v="4"/>
    <n v="87"/>
    <n v="94"/>
    <n v="60"/>
    <n v="15"/>
    <n v="56"/>
    <n v="312"/>
    <n v="500"/>
    <n v="0.624"/>
    <n v="0.376"/>
  </r>
  <r>
    <s v="Emp_1640"/>
    <x v="658"/>
    <x v="3"/>
    <n v="27"/>
    <n v="97"/>
    <n v="18"/>
    <n v="44"/>
    <n v="67"/>
    <n v="253"/>
    <n v="500"/>
    <n v="0.50600000000000001"/>
    <n v="0.49399999999999999"/>
  </r>
  <r>
    <s v="Emp_2592"/>
    <x v="659"/>
    <x v="0"/>
    <n v="45"/>
    <n v="29"/>
    <n v="30"/>
    <n v="34"/>
    <n v="56"/>
    <n v="194"/>
    <n v="500"/>
    <n v="0.38800000000000001"/>
    <n v="0.61199999999999999"/>
  </r>
  <r>
    <s v="Emp_1074"/>
    <x v="660"/>
    <x v="3"/>
    <n v="77"/>
    <n v="11"/>
    <n v="34"/>
    <n v="95"/>
    <n v="99"/>
    <n v="316"/>
    <n v="500"/>
    <n v="0.63200000000000001"/>
    <n v="0.36799999999999999"/>
  </r>
  <r>
    <s v="Emp_2038"/>
    <x v="661"/>
    <x v="2"/>
    <n v="96"/>
    <n v="68"/>
    <n v="43"/>
    <n v="25"/>
    <n v="31"/>
    <n v="263"/>
    <n v="500"/>
    <n v="0.52600000000000002"/>
    <n v="0.47399999999999998"/>
  </r>
  <r>
    <s v="Emp_1606"/>
    <x v="662"/>
    <x v="2"/>
    <n v="90"/>
    <n v="57"/>
    <n v="18"/>
    <n v="66"/>
    <n v="50"/>
    <n v="281"/>
    <n v="500"/>
    <n v="0.56200000000000006"/>
    <n v="0.43799999999999994"/>
  </r>
  <r>
    <s v="Emp_1217"/>
    <x v="663"/>
    <x v="4"/>
    <n v="91"/>
    <n v="16"/>
    <n v="82"/>
    <n v="65"/>
    <n v="19"/>
    <n v="273"/>
    <n v="500"/>
    <n v="0.54600000000000004"/>
    <n v="0.45399999999999996"/>
  </r>
  <r>
    <s v="Emp_1697"/>
    <x v="664"/>
    <x v="3"/>
    <n v="23"/>
    <n v="82"/>
    <n v="46"/>
    <n v="21"/>
    <n v="37"/>
    <n v="209"/>
    <n v="500"/>
    <n v="0.41799999999999998"/>
    <n v="0.58200000000000007"/>
  </r>
  <r>
    <s v="Emp_1369"/>
    <x v="665"/>
    <x v="4"/>
    <n v="81"/>
    <n v="96"/>
    <n v="37"/>
    <n v="20"/>
    <n v="34"/>
    <n v="268"/>
    <n v="500"/>
    <n v="0.53600000000000003"/>
    <n v="0.46399999999999997"/>
  </r>
  <r>
    <s v="Emp_1559"/>
    <x v="666"/>
    <x v="2"/>
    <n v="58"/>
    <n v="26"/>
    <n v="97"/>
    <n v="24"/>
    <n v="36"/>
    <n v="241"/>
    <n v="500"/>
    <n v="0.48199999999999998"/>
    <n v="0.51800000000000002"/>
  </r>
  <r>
    <s v="Emp_2095"/>
    <x v="667"/>
    <x v="3"/>
    <n v="32"/>
    <n v="29"/>
    <n v="49"/>
    <n v="34"/>
    <n v="73"/>
    <n v="217"/>
    <n v="500"/>
    <n v="0.434"/>
    <n v="0.56600000000000006"/>
  </r>
  <r>
    <s v="Emp_1889"/>
    <x v="668"/>
    <x v="1"/>
    <n v="39"/>
    <n v="70"/>
    <n v="17"/>
    <n v="46"/>
    <n v="25"/>
    <n v="197"/>
    <n v="500"/>
    <n v="0.39400000000000002"/>
    <n v="0.60599999999999998"/>
  </r>
  <r>
    <s v="Emp_1547"/>
    <x v="669"/>
    <x v="0"/>
    <n v="38"/>
    <n v="17"/>
    <n v="76"/>
    <n v="60"/>
    <n v="57"/>
    <n v="248"/>
    <n v="500"/>
    <n v="0.496"/>
    <n v="0.504"/>
  </r>
  <r>
    <s v="Emp_2753"/>
    <x v="670"/>
    <x v="3"/>
    <n v="13"/>
    <n v="10"/>
    <n v="21"/>
    <n v="65"/>
    <n v="41"/>
    <n v="150"/>
    <n v="500"/>
    <n v="0.3"/>
    <n v="0.7"/>
  </r>
  <r>
    <s v="Emp_1040"/>
    <x v="671"/>
    <x v="0"/>
    <n v="97"/>
    <n v="80"/>
    <n v="18"/>
    <n v="62"/>
    <n v="15"/>
    <n v="272"/>
    <n v="500"/>
    <n v="0.54400000000000004"/>
    <n v="0.45599999999999996"/>
  </r>
  <r>
    <s v="Emp_2877"/>
    <x v="672"/>
    <x v="2"/>
    <n v="37"/>
    <n v="51"/>
    <n v="38"/>
    <n v="92"/>
    <n v="33"/>
    <n v="251"/>
    <n v="500"/>
    <n v="0.502"/>
    <n v="0.498"/>
  </r>
  <r>
    <s v="Emp_1090"/>
    <x v="673"/>
    <x v="4"/>
    <n v="81"/>
    <n v="46"/>
    <n v="41"/>
    <n v="89"/>
    <n v="37"/>
    <n v="294"/>
    <n v="500"/>
    <n v="0.58799999999999997"/>
    <n v="0.41200000000000003"/>
  </r>
  <r>
    <s v="Emp_1068"/>
    <x v="674"/>
    <x v="4"/>
    <n v="13"/>
    <n v="43"/>
    <n v="89"/>
    <n v="32"/>
    <n v="49"/>
    <n v="226"/>
    <n v="500"/>
    <n v="0.45200000000000001"/>
    <n v="0.54800000000000004"/>
  </r>
  <r>
    <s v="Emp_2767"/>
    <x v="675"/>
    <x v="1"/>
    <n v="62"/>
    <n v="21"/>
    <n v="20"/>
    <n v="72"/>
    <n v="33"/>
    <n v="208"/>
    <n v="500"/>
    <n v="0.41599999999999998"/>
    <n v="0.58400000000000007"/>
  </r>
  <r>
    <s v="Emp_1116"/>
    <x v="676"/>
    <x v="4"/>
    <n v="25"/>
    <n v="27"/>
    <n v="30"/>
    <n v="52"/>
    <n v="20"/>
    <n v="154"/>
    <n v="500"/>
    <n v="0.308"/>
    <n v="0.69199999999999995"/>
  </r>
  <r>
    <s v="Emp_1248"/>
    <x v="677"/>
    <x v="3"/>
    <n v="20"/>
    <n v="13"/>
    <n v="19"/>
    <n v="35"/>
    <n v="23"/>
    <n v="110"/>
    <n v="500"/>
    <n v="0.22"/>
    <n v="0.78"/>
  </r>
  <r>
    <s v="Emp_1363"/>
    <x v="678"/>
    <x v="4"/>
    <n v="54"/>
    <n v="83"/>
    <n v="28"/>
    <n v="93"/>
    <n v="23"/>
    <n v="281"/>
    <n v="500"/>
    <n v="0.56200000000000006"/>
    <n v="0.43799999999999994"/>
  </r>
  <r>
    <s v="Emp_1249"/>
    <x v="679"/>
    <x v="4"/>
    <n v="72"/>
    <n v="91"/>
    <n v="77"/>
    <n v="12"/>
    <n v="65"/>
    <n v="317"/>
    <n v="500"/>
    <n v="0.63400000000000001"/>
    <n v="0.36599999999999999"/>
  </r>
  <r>
    <s v="Emp_2872"/>
    <x v="680"/>
    <x v="4"/>
    <n v="30"/>
    <n v="42"/>
    <n v="82"/>
    <n v="96"/>
    <n v="32"/>
    <n v="282"/>
    <n v="500"/>
    <n v="0.56399999999999995"/>
    <n v="0.43600000000000005"/>
  </r>
  <r>
    <s v="Emp_1639"/>
    <x v="681"/>
    <x v="1"/>
    <n v="79"/>
    <n v="53"/>
    <n v="27"/>
    <n v="72"/>
    <n v="18"/>
    <n v="249"/>
    <n v="500"/>
    <n v="0.498"/>
    <n v="0.502"/>
  </r>
  <r>
    <s v="Emp_2085"/>
    <x v="682"/>
    <x v="4"/>
    <n v="26"/>
    <n v="19"/>
    <n v="35"/>
    <n v="74"/>
    <n v="49"/>
    <n v="203"/>
    <n v="500"/>
    <n v="0.40600000000000003"/>
    <n v="0.59399999999999997"/>
  </r>
  <r>
    <s v="Emp_2237"/>
    <x v="683"/>
    <x v="1"/>
    <n v="62"/>
    <n v="65"/>
    <n v="21"/>
    <n v="17"/>
    <n v="14"/>
    <n v="179"/>
    <n v="500"/>
    <n v="0.35799999999999998"/>
    <n v="0.64200000000000002"/>
  </r>
  <r>
    <s v="Emp_1056"/>
    <x v="684"/>
    <x v="1"/>
    <n v="75"/>
    <n v="37"/>
    <n v="52"/>
    <n v="29"/>
    <n v="39"/>
    <n v="232"/>
    <n v="500"/>
    <n v="0.46400000000000002"/>
    <n v="0.53600000000000003"/>
  </r>
  <r>
    <s v="Emp_2096"/>
    <x v="685"/>
    <x v="2"/>
    <n v="53"/>
    <n v="63"/>
    <n v="54"/>
    <n v="64"/>
    <n v="46"/>
    <n v="280"/>
    <n v="500"/>
    <n v="0.56000000000000005"/>
    <n v="0.43999999999999995"/>
  </r>
  <r>
    <s v="Emp_2554"/>
    <x v="686"/>
    <x v="3"/>
    <n v="25"/>
    <n v="23"/>
    <n v="83"/>
    <n v="65"/>
    <n v="52"/>
    <n v="248"/>
    <n v="500"/>
    <n v="0.496"/>
    <n v="0.504"/>
  </r>
  <r>
    <s v="Emp_1893"/>
    <x v="687"/>
    <x v="2"/>
    <n v="17"/>
    <n v="23"/>
    <n v="78"/>
    <n v="71"/>
    <n v="19"/>
    <n v="208"/>
    <n v="500"/>
    <n v="0.41599999999999998"/>
    <n v="0.58400000000000007"/>
  </r>
  <r>
    <s v="Emp_2241"/>
    <x v="688"/>
    <x v="1"/>
    <n v="42"/>
    <n v="31"/>
    <n v="99"/>
    <n v="16"/>
    <n v="45"/>
    <n v="233"/>
    <n v="500"/>
    <n v="0.46600000000000003"/>
    <n v="0.53400000000000003"/>
  </r>
  <r>
    <s v="Emp_2185"/>
    <x v="689"/>
    <x v="4"/>
    <n v="21"/>
    <n v="99"/>
    <n v="40"/>
    <n v="78"/>
    <n v="100"/>
    <n v="338"/>
    <n v="500"/>
    <n v="0.67600000000000005"/>
    <n v="0.32399999999999995"/>
  </r>
  <r>
    <s v="Emp_1188"/>
    <x v="690"/>
    <x v="4"/>
    <n v="84"/>
    <n v="66"/>
    <n v="67"/>
    <n v="63"/>
    <n v="11"/>
    <n v="291"/>
    <n v="500"/>
    <n v="0.58199999999999996"/>
    <n v="0.41800000000000004"/>
  </r>
  <r>
    <s v="Emp_1165"/>
    <x v="691"/>
    <x v="3"/>
    <n v="66"/>
    <n v="20"/>
    <n v="24"/>
    <n v="69"/>
    <n v="73"/>
    <n v="252"/>
    <n v="500"/>
    <n v="0.504"/>
    <n v="0.496"/>
  </r>
  <r>
    <s v="Emp_2954"/>
    <x v="692"/>
    <x v="4"/>
    <n v="18"/>
    <n v="41"/>
    <n v="14"/>
    <n v="67"/>
    <n v="36"/>
    <n v="176"/>
    <n v="500"/>
    <n v="0.35199999999999998"/>
    <n v="0.64800000000000002"/>
  </r>
  <r>
    <s v="Emp_1086"/>
    <x v="693"/>
    <x v="4"/>
    <n v="65"/>
    <n v="94"/>
    <n v="85"/>
    <n v="90"/>
    <n v="24"/>
    <n v="358"/>
    <n v="500"/>
    <n v="0.71599999999999997"/>
    <n v="0.28400000000000003"/>
  </r>
  <r>
    <s v="Emp_1158"/>
    <x v="694"/>
    <x v="0"/>
    <n v="47"/>
    <n v="57"/>
    <n v="47"/>
    <n v="62"/>
    <n v="61"/>
    <n v="274"/>
    <n v="500"/>
    <n v="0.54800000000000004"/>
    <n v="0.45199999999999996"/>
  </r>
  <r>
    <s v="Emp_2022"/>
    <x v="695"/>
    <x v="3"/>
    <n v="77"/>
    <n v="74"/>
    <n v="42"/>
    <n v="36"/>
    <n v="43"/>
    <n v="272"/>
    <n v="500"/>
    <n v="0.54400000000000004"/>
    <n v="0.45599999999999996"/>
  </r>
  <r>
    <s v="Emp_1092"/>
    <x v="696"/>
    <x v="1"/>
    <n v="37"/>
    <n v="28"/>
    <n v="76"/>
    <n v="34"/>
    <n v="55"/>
    <n v="230"/>
    <n v="500"/>
    <n v="0.46"/>
    <n v="0.54"/>
  </r>
  <r>
    <s v="Emp_1029"/>
    <x v="697"/>
    <x v="0"/>
    <n v="30"/>
    <n v="20"/>
    <n v="16"/>
    <n v="79"/>
    <n v="37"/>
    <n v="182"/>
    <n v="500"/>
    <n v="0.36399999999999999"/>
    <n v="0.63600000000000001"/>
  </r>
  <r>
    <s v="Emp_2964"/>
    <x v="698"/>
    <x v="3"/>
    <n v="68"/>
    <n v="39"/>
    <n v="46"/>
    <n v="75"/>
    <n v="100"/>
    <n v="328"/>
    <n v="500"/>
    <n v="0.65600000000000003"/>
    <n v="0.34399999999999997"/>
  </r>
  <r>
    <s v="Emp_1205"/>
    <x v="699"/>
    <x v="2"/>
    <n v="96"/>
    <n v="97"/>
    <n v="72"/>
    <n v="84"/>
    <n v="21"/>
    <n v="370"/>
    <n v="500"/>
    <n v="0.74"/>
    <n v="0.26"/>
  </r>
  <r>
    <s v="Emp_1238"/>
    <x v="700"/>
    <x v="4"/>
    <n v="91"/>
    <n v="99"/>
    <n v="85"/>
    <n v="82"/>
    <n v="62"/>
    <n v="419"/>
    <n v="500"/>
    <n v="0.83799999999999997"/>
    <n v="0.16200000000000003"/>
  </r>
  <r>
    <s v="Emp_1148"/>
    <x v="701"/>
    <x v="2"/>
    <n v="87"/>
    <n v="51"/>
    <n v="45"/>
    <n v="32"/>
    <n v="21"/>
    <n v="236"/>
    <n v="500"/>
    <n v="0.47199999999999998"/>
    <n v="0.52800000000000002"/>
  </r>
  <r>
    <s v="Emp_2436"/>
    <x v="702"/>
    <x v="3"/>
    <n v="42"/>
    <n v="82"/>
    <n v="87"/>
    <n v="84"/>
    <n v="55"/>
    <n v="350"/>
    <n v="500"/>
    <n v="0.7"/>
    <n v="0.30000000000000004"/>
  </r>
  <r>
    <s v="Emp_2154"/>
    <x v="703"/>
    <x v="4"/>
    <n v="46"/>
    <n v="91"/>
    <n v="80"/>
    <n v="35"/>
    <n v="48"/>
    <n v="300"/>
    <n v="500"/>
    <n v="0.6"/>
    <n v="0.4"/>
  </r>
  <r>
    <s v="Emp_1413"/>
    <x v="704"/>
    <x v="3"/>
    <n v="32"/>
    <n v="14"/>
    <n v="64"/>
    <n v="54"/>
    <n v="33"/>
    <n v="197"/>
    <n v="500"/>
    <n v="0.39400000000000002"/>
    <n v="0.60599999999999998"/>
  </r>
  <r>
    <s v="Emp_2109"/>
    <x v="705"/>
    <x v="4"/>
    <n v="51"/>
    <n v="15"/>
    <n v="77"/>
    <n v="60"/>
    <n v="97"/>
    <n v="300"/>
    <n v="500"/>
    <n v="0.6"/>
    <n v="0.4"/>
  </r>
  <r>
    <s v="Emp_2146"/>
    <x v="706"/>
    <x v="4"/>
    <n v="57"/>
    <n v="29"/>
    <n v="13"/>
    <n v="59"/>
    <n v="30"/>
    <n v="188"/>
    <n v="500"/>
    <n v="0.376"/>
    <n v="0.624"/>
  </r>
  <r>
    <s v="Emp_1176"/>
    <x v="707"/>
    <x v="2"/>
    <n v="10"/>
    <n v="39"/>
    <n v="50"/>
    <n v="41"/>
    <n v="84"/>
    <n v="224"/>
    <n v="500"/>
    <n v="0.44800000000000001"/>
    <n v="0.55200000000000005"/>
  </r>
  <r>
    <s v="Emp_1381"/>
    <x v="708"/>
    <x v="4"/>
    <n v="27"/>
    <n v="81"/>
    <n v="65"/>
    <n v="78"/>
    <n v="29"/>
    <n v="280"/>
    <n v="500"/>
    <n v="0.56000000000000005"/>
    <n v="0.43999999999999995"/>
  </r>
  <r>
    <s v="Emp_3959"/>
    <x v="709"/>
    <x v="0"/>
    <n v="27"/>
    <n v="19"/>
    <n v="80"/>
    <n v="78"/>
    <n v="86"/>
    <n v="290"/>
    <n v="500"/>
    <n v="0.57999999999999996"/>
    <n v="0.42000000000000004"/>
  </r>
  <r>
    <s v="Emp_1059"/>
    <x v="710"/>
    <x v="4"/>
    <n v="24"/>
    <n v="57"/>
    <n v="78"/>
    <n v="11"/>
    <n v="42"/>
    <n v="212"/>
    <n v="500"/>
    <n v="0.42399999999999999"/>
    <n v="0.57600000000000007"/>
  </r>
  <r>
    <s v="Emp_1050"/>
    <x v="711"/>
    <x v="2"/>
    <n v="37"/>
    <n v="77"/>
    <n v="72"/>
    <n v="46"/>
    <n v="82"/>
    <n v="314"/>
    <n v="500"/>
    <n v="0.628"/>
    <n v="0.372"/>
  </r>
  <r>
    <s v="Emp_3103"/>
    <x v="712"/>
    <x v="2"/>
    <n v="77"/>
    <n v="62"/>
    <n v="96"/>
    <n v="95"/>
    <n v="36"/>
    <n v="366"/>
    <n v="500"/>
    <n v="0.73199999999999998"/>
    <n v="0.26800000000000002"/>
  </r>
  <r>
    <s v="Emp_1934"/>
    <x v="713"/>
    <x v="4"/>
    <n v="96"/>
    <n v="60"/>
    <n v="65"/>
    <n v="84"/>
    <n v="24"/>
    <n v="329"/>
    <n v="500"/>
    <n v="0.65800000000000003"/>
    <n v="0.34199999999999997"/>
  </r>
  <r>
    <s v="Emp_1418"/>
    <x v="714"/>
    <x v="2"/>
    <n v="35"/>
    <n v="96"/>
    <n v="74"/>
    <n v="78"/>
    <n v="55"/>
    <n v="338"/>
    <n v="500"/>
    <n v="0.67600000000000005"/>
    <n v="0.32399999999999995"/>
  </r>
  <r>
    <s v="Emp_1473"/>
    <x v="715"/>
    <x v="2"/>
    <n v="16"/>
    <n v="84"/>
    <n v="64"/>
    <n v="52"/>
    <n v="83"/>
    <n v="299"/>
    <n v="500"/>
    <n v="0.59799999999999998"/>
    <n v="0.40200000000000002"/>
  </r>
  <r>
    <s v="Emp_1514"/>
    <x v="716"/>
    <x v="0"/>
    <n v="25"/>
    <n v="91"/>
    <n v="52"/>
    <n v="87"/>
    <n v="97"/>
    <n v="352"/>
    <n v="500"/>
    <n v="0.70399999999999996"/>
    <n v="0.29600000000000004"/>
  </r>
  <r>
    <s v="Emp_1073"/>
    <x v="717"/>
    <x v="2"/>
    <n v="23"/>
    <n v="32"/>
    <n v="77"/>
    <n v="25"/>
    <n v="33"/>
    <n v="190"/>
    <n v="500"/>
    <n v="0.38"/>
    <n v="0.62"/>
  </r>
  <r>
    <s v="Emp_2194"/>
    <x v="718"/>
    <x v="3"/>
    <n v="17"/>
    <n v="97"/>
    <n v="95"/>
    <n v="92"/>
    <n v="86"/>
    <n v="387"/>
    <n v="500"/>
    <n v="0.77400000000000002"/>
    <n v="0.22599999999999998"/>
  </r>
  <r>
    <s v="Emp_1520"/>
    <x v="719"/>
    <x v="2"/>
    <n v="57"/>
    <n v="55"/>
    <n v="22"/>
    <n v="33"/>
    <n v="21"/>
    <n v="188"/>
    <n v="500"/>
    <n v="0.376"/>
    <n v="0.624"/>
  </r>
  <r>
    <s v="Emp_1515"/>
    <x v="720"/>
    <x v="1"/>
    <n v="76"/>
    <n v="83"/>
    <n v="97"/>
    <n v="99"/>
    <n v="80"/>
    <n v="435"/>
    <n v="500"/>
    <n v="0.87"/>
    <n v="0.13"/>
  </r>
  <r>
    <s v="Emp_1519"/>
    <x v="721"/>
    <x v="3"/>
    <n v="31"/>
    <n v="72"/>
    <n v="67"/>
    <n v="58"/>
    <n v="75"/>
    <n v="303"/>
    <n v="500"/>
    <n v="0.60599999999999998"/>
    <n v="0.39400000000000002"/>
  </r>
  <r>
    <s v="Emp_2414"/>
    <x v="722"/>
    <x v="0"/>
    <n v="64"/>
    <n v="26"/>
    <n v="39"/>
    <n v="97"/>
    <n v="17"/>
    <n v="243"/>
    <n v="500"/>
    <n v="0.48599999999999999"/>
    <n v="0.51400000000000001"/>
  </r>
  <r>
    <s v="Emp_2043"/>
    <x v="723"/>
    <x v="0"/>
    <n v="73"/>
    <n v="93"/>
    <n v="34"/>
    <n v="54"/>
    <n v="28"/>
    <n v="282"/>
    <n v="500"/>
    <n v="0.56399999999999995"/>
    <n v="0.43600000000000005"/>
  </r>
  <r>
    <s v="Emp_1159"/>
    <x v="724"/>
    <x v="1"/>
    <n v="42"/>
    <n v="84"/>
    <n v="43"/>
    <n v="64"/>
    <n v="64"/>
    <n v="297"/>
    <n v="500"/>
    <n v="0.59399999999999997"/>
    <n v="0.40600000000000003"/>
  </r>
  <r>
    <s v="Emp_1451"/>
    <x v="725"/>
    <x v="4"/>
    <n v="97"/>
    <n v="47"/>
    <n v="81"/>
    <n v="57"/>
    <n v="27"/>
    <n v="309"/>
    <n v="500"/>
    <n v="0.61799999999999999"/>
    <n v="0.38200000000000001"/>
  </r>
  <r>
    <s v="Emp_1466"/>
    <x v="726"/>
    <x v="3"/>
    <n v="43"/>
    <n v="13"/>
    <n v="69"/>
    <n v="14"/>
    <n v="36"/>
    <n v="175"/>
    <n v="500"/>
    <n v="0.35"/>
    <n v="0.65"/>
  </r>
  <r>
    <s v="Emp_1565"/>
    <x v="727"/>
    <x v="1"/>
    <n v="69"/>
    <n v="82"/>
    <n v="68"/>
    <n v="49"/>
    <n v="43"/>
    <n v="311"/>
    <n v="500"/>
    <n v="0.622"/>
    <n v="0.378"/>
  </r>
  <r>
    <s v="Emp_1066"/>
    <x v="728"/>
    <x v="4"/>
    <n v="29"/>
    <n v="85"/>
    <n v="13"/>
    <n v="21"/>
    <n v="27"/>
    <n v="175"/>
    <n v="500"/>
    <n v="0.35"/>
    <n v="0.65"/>
  </r>
  <r>
    <s v="Emp_1474"/>
    <x v="729"/>
    <x v="3"/>
    <n v="41"/>
    <n v="93"/>
    <n v="38"/>
    <n v="85"/>
    <n v="23"/>
    <n v="280"/>
    <n v="500"/>
    <n v="0.56000000000000005"/>
    <n v="0.43999999999999995"/>
  </r>
  <r>
    <s v="Emp_1693"/>
    <x v="730"/>
    <x v="2"/>
    <n v="41"/>
    <n v="30"/>
    <n v="50"/>
    <n v="61"/>
    <n v="55"/>
    <n v="237"/>
    <n v="500"/>
    <n v="0.47399999999999998"/>
    <n v="0.52600000000000002"/>
  </r>
  <r>
    <s v="Emp_2630"/>
    <x v="731"/>
    <x v="2"/>
    <n v="75"/>
    <n v="19"/>
    <n v="27"/>
    <n v="40"/>
    <n v="22"/>
    <n v="183"/>
    <n v="500"/>
    <n v="0.36599999999999999"/>
    <n v="0.63400000000000001"/>
  </r>
  <r>
    <s v="Emp_2511"/>
    <x v="732"/>
    <x v="0"/>
    <n v="77"/>
    <n v="29"/>
    <n v="24"/>
    <n v="74"/>
    <n v="95"/>
    <n v="299"/>
    <n v="500"/>
    <n v="0.59799999999999998"/>
    <n v="0.40200000000000002"/>
  </r>
  <r>
    <s v="Emp_2698"/>
    <x v="733"/>
    <x v="2"/>
    <n v="61"/>
    <n v="15"/>
    <n v="85"/>
    <n v="16"/>
    <n v="27"/>
    <n v="204"/>
    <n v="500"/>
    <n v="0.40799999999999997"/>
    <n v="0.59200000000000008"/>
  </r>
  <r>
    <s v="Emp_2626"/>
    <x v="734"/>
    <x v="4"/>
    <n v="57"/>
    <n v="97"/>
    <n v="37"/>
    <n v="63"/>
    <n v="78"/>
    <n v="332"/>
    <n v="500"/>
    <n v="0.66400000000000003"/>
    <n v="0.33599999999999997"/>
  </r>
  <r>
    <s v="Emp_2341"/>
    <x v="735"/>
    <x v="4"/>
    <n v="17"/>
    <n v="38"/>
    <n v="47"/>
    <n v="10"/>
    <n v="46"/>
    <n v="158"/>
    <n v="500"/>
    <n v="0.316"/>
    <n v="0.68399999999999994"/>
  </r>
  <r>
    <s v="Emp_2179"/>
    <x v="736"/>
    <x v="3"/>
    <n v="78"/>
    <n v="69"/>
    <n v="56"/>
    <n v="96"/>
    <n v="13"/>
    <n v="312"/>
    <n v="500"/>
    <n v="0.624"/>
    <n v="0.376"/>
  </r>
  <r>
    <s v="Emp_2024"/>
    <x v="737"/>
    <x v="1"/>
    <n v="63"/>
    <n v="47"/>
    <n v="31"/>
    <n v="25"/>
    <n v="71"/>
    <n v="237"/>
    <n v="500"/>
    <n v="0.47399999999999998"/>
    <n v="0.52600000000000002"/>
  </r>
  <r>
    <s v="Emp_1459"/>
    <x v="738"/>
    <x v="2"/>
    <n v="16"/>
    <n v="28"/>
    <n v="69"/>
    <n v="93"/>
    <n v="82"/>
    <n v="288"/>
    <n v="500"/>
    <n v="0.57599999999999996"/>
    <n v="0.42400000000000004"/>
  </r>
  <r>
    <s v="Emp_2117"/>
    <x v="739"/>
    <x v="4"/>
    <n v="98"/>
    <n v="96"/>
    <n v="12"/>
    <n v="41"/>
    <n v="19"/>
    <n v="266"/>
    <n v="500"/>
    <n v="0.53200000000000003"/>
    <n v="0.46799999999999997"/>
  </r>
  <r>
    <s v="Emp_1083"/>
    <x v="740"/>
    <x v="0"/>
    <n v="70"/>
    <n v="71"/>
    <n v="58"/>
    <n v="38"/>
    <n v="91"/>
    <n v="328"/>
    <n v="500"/>
    <n v="0.65600000000000003"/>
    <n v="0.34399999999999997"/>
  </r>
  <r>
    <s v="Emp_3094"/>
    <x v="741"/>
    <x v="3"/>
    <n v="54"/>
    <n v="79"/>
    <n v="12"/>
    <n v="84"/>
    <n v="37"/>
    <n v="266"/>
    <n v="500"/>
    <n v="0.53200000000000003"/>
    <n v="0.46799999999999997"/>
  </r>
  <r>
    <s v="Emp_1379"/>
    <x v="742"/>
    <x v="4"/>
    <n v="85"/>
    <n v="91"/>
    <n v="91"/>
    <n v="44"/>
    <n v="17"/>
    <n v="328"/>
    <n v="500"/>
    <n v="0.65600000000000003"/>
    <n v="0.34399999999999997"/>
  </r>
  <r>
    <s v="Emp_2895"/>
    <x v="743"/>
    <x v="2"/>
    <n v="19"/>
    <n v="96"/>
    <n v="18"/>
    <n v="43"/>
    <n v="71"/>
    <n v="247"/>
    <n v="500"/>
    <n v="0.49399999999999999"/>
    <n v="0.50600000000000001"/>
  </r>
  <r>
    <s v="Emp_1538"/>
    <x v="744"/>
    <x v="2"/>
    <n v="58"/>
    <n v="30"/>
    <n v="34"/>
    <n v="73"/>
    <n v="20"/>
    <n v="215"/>
    <n v="500"/>
    <n v="0.43"/>
    <n v="0.57000000000000006"/>
  </r>
  <r>
    <s v="Emp_2114"/>
    <x v="745"/>
    <x v="4"/>
    <n v="11"/>
    <n v="89"/>
    <n v="53"/>
    <n v="100"/>
    <n v="32"/>
    <n v="285"/>
    <n v="500"/>
    <n v="0.56999999999999995"/>
    <n v="0.43000000000000005"/>
  </r>
  <r>
    <s v="Emp_1628"/>
    <x v="746"/>
    <x v="0"/>
    <n v="33"/>
    <n v="84"/>
    <n v="13"/>
    <n v="99"/>
    <n v="27"/>
    <n v="256"/>
    <n v="500"/>
    <n v="0.51200000000000001"/>
    <n v="0.48799999999999999"/>
  </r>
  <r>
    <s v="Emp_1602"/>
    <x v="747"/>
    <x v="2"/>
    <n v="74"/>
    <n v="47"/>
    <n v="60"/>
    <n v="72"/>
    <n v="76"/>
    <n v="329"/>
    <n v="500"/>
    <n v="0.65800000000000003"/>
    <n v="0.34199999999999997"/>
  </r>
  <r>
    <s v="Emp_3497"/>
    <x v="748"/>
    <x v="4"/>
    <n v="40"/>
    <n v="25"/>
    <n v="57"/>
    <n v="49"/>
    <n v="68"/>
    <n v="239"/>
    <n v="500"/>
    <n v="0.47799999999999998"/>
    <n v="0.52200000000000002"/>
  </r>
  <r>
    <s v="Emp_1177"/>
    <x v="749"/>
    <x v="1"/>
    <n v="17"/>
    <n v="71"/>
    <n v="26"/>
    <n v="78"/>
    <n v="36"/>
    <n v="228"/>
    <n v="500"/>
    <n v="0.45600000000000002"/>
    <n v="0.54400000000000004"/>
  </r>
  <r>
    <s v="Emp_1084"/>
    <x v="750"/>
    <x v="2"/>
    <n v="80"/>
    <n v="38"/>
    <n v="10"/>
    <n v="47"/>
    <n v="50"/>
    <n v="225"/>
    <n v="500"/>
    <n v="0.45"/>
    <n v="0.55000000000000004"/>
  </r>
  <r>
    <s v="Emp_2036"/>
    <x v="751"/>
    <x v="3"/>
    <n v="39"/>
    <n v="24"/>
    <n v="89"/>
    <n v="93"/>
    <n v="87"/>
    <n v="332"/>
    <n v="500"/>
    <n v="0.66400000000000003"/>
    <n v="0.33599999999999997"/>
  </r>
  <r>
    <s v="Emp_1849"/>
    <x v="752"/>
    <x v="0"/>
    <n v="27"/>
    <n v="33"/>
    <n v="45"/>
    <n v="42"/>
    <n v="88"/>
    <n v="235"/>
    <n v="500"/>
    <n v="0.47"/>
    <n v="0.53"/>
  </r>
  <r>
    <s v="Emp_1815"/>
    <x v="753"/>
    <x v="1"/>
    <n v="90"/>
    <n v="74"/>
    <n v="11"/>
    <n v="12"/>
    <n v="43"/>
    <n v="230"/>
    <n v="500"/>
    <n v="0.46"/>
    <n v="0.54"/>
  </r>
  <r>
    <s v="Emp_1928"/>
    <x v="754"/>
    <x v="0"/>
    <n v="50"/>
    <n v="42"/>
    <n v="28"/>
    <n v="86"/>
    <n v="40"/>
    <n v="246"/>
    <n v="500"/>
    <n v="0.49199999999999999"/>
    <n v="0.50800000000000001"/>
  </r>
  <r>
    <s v="Emp_1608"/>
    <x v="755"/>
    <x v="1"/>
    <n v="41"/>
    <n v="89"/>
    <n v="28"/>
    <n v="74"/>
    <n v="22"/>
    <n v="254"/>
    <n v="500"/>
    <n v="0.50800000000000001"/>
    <n v="0.49199999999999999"/>
  </r>
  <r>
    <s v="Emp_1490"/>
    <x v="756"/>
    <x v="0"/>
    <n v="19"/>
    <n v="48"/>
    <n v="71"/>
    <n v="64"/>
    <n v="17"/>
    <n v="219"/>
    <n v="500"/>
    <n v="0.438"/>
    <n v="0.56200000000000006"/>
  </r>
  <r>
    <s v="Emp_1150"/>
    <x v="757"/>
    <x v="2"/>
    <n v="92"/>
    <n v="92"/>
    <n v="70"/>
    <n v="73"/>
    <n v="85"/>
    <n v="412"/>
    <n v="500"/>
    <n v="0.82399999999999995"/>
    <n v="0.17600000000000005"/>
  </r>
  <r>
    <s v="Emp_1585"/>
    <x v="758"/>
    <x v="0"/>
    <n v="41"/>
    <n v="34"/>
    <n v="59"/>
    <n v="35"/>
    <n v="72"/>
    <n v="241"/>
    <n v="500"/>
    <n v="0.48199999999999998"/>
    <n v="0.51800000000000002"/>
  </r>
  <r>
    <s v="Emp_2590"/>
    <x v="759"/>
    <x v="3"/>
    <n v="97"/>
    <n v="37"/>
    <n v="21"/>
    <n v="70"/>
    <n v="90"/>
    <n v="315"/>
    <n v="500"/>
    <n v="0.63"/>
    <n v="0.37"/>
  </r>
  <r>
    <s v="Emp_1162"/>
    <x v="760"/>
    <x v="3"/>
    <n v="90"/>
    <n v="39"/>
    <n v="83"/>
    <n v="40"/>
    <n v="94"/>
    <n v="346"/>
    <n v="500"/>
    <n v="0.69199999999999995"/>
    <n v="0.30800000000000005"/>
  </r>
  <r>
    <s v="Emp_1253"/>
    <x v="761"/>
    <x v="0"/>
    <n v="37"/>
    <n v="31"/>
    <n v="45"/>
    <n v="23"/>
    <n v="53"/>
    <n v="189"/>
    <n v="500"/>
    <n v="0.378"/>
    <n v="0.622"/>
  </r>
  <r>
    <s v="Emp_1612"/>
    <x v="762"/>
    <x v="3"/>
    <n v="83"/>
    <n v="33"/>
    <n v="46"/>
    <n v="42"/>
    <n v="34"/>
    <n v="238"/>
    <n v="500"/>
    <n v="0.47599999999999998"/>
    <n v="0.52400000000000002"/>
  </r>
  <r>
    <s v="Emp_1014"/>
    <x v="763"/>
    <x v="3"/>
    <n v="47"/>
    <n v="68"/>
    <n v="24"/>
    <n v="49"/>
    <n v="13"/>
    <n v="201"/>
    <n v="500"/>
    <n v="0.40200000000000002"/>
    <n v="0.59799999999999998"/>
  </r>
  <r>
    <s v="Emp_1002"/>
    <x v="764"/>
    <x v="0"/>
    <n v="87"/>
    <n v="60"/>
    <n v="55"/>
    <n v="15"/>
    <n v="62"/>
    <n v="279"/>
    <n v="500"/>
    <n v="0.55800000000000005"/>
    <n v="0.44199999999999995"/>
  </r>
  <r>
    <s v="Emp_1958"/>
    <x v="765"/>
    <x v="3"/>
    <n v="54"/>
    <n v="79"/>
    <n v="75"/>
    <n v="78"/>
    <n v="18"/>
    <n v="304"/>
    <n v="500"/>
    <n v="0.60799999999999998"/>
    <n v="0.39200000000000002"/>
  </r>
  <r>
    <s v="Emp_1938"/>
    <x v="766"/>
    <x v="3"/>
    <n v="90"/>
    <n v="30"/>
    <n v="62"/>
    <n v="23"/>
    <n v="70"/>
    <n v="275"/>
    <n v="500"/>
    <n v="0.55000000000000004"/>
    <n v="0.44999999999999996"/>
  </r>
  <r>
    <s v="Emp_1812"/>
    <x v="767"/>
    <x v="1"/>
    <n v="75"/>
    <n v="15"/>
    <n v="35"/>
    <n v="36"/>
    <n v="89"/>
    <n v="250"/>
    <n v="500"/>
    <n v="0.5"/>
    <n v="0.5"/>
  </r>
  <r>
    <s v="Emp_3413"/>
    <x v="768"/>
    <x v="4"/>
    <n v="43"/>
    <n v="44"/>
    <n v="27"/>
    <n v="61"/>
    <n v="86"/>
    <n v="261"/>
    <n v="500"/>
    <n v="0.52200000000000002"/>
    <n v="0.47799999999999998"/>
  </r>
  <r>
    <s v="Emp_3724"/>
    <x v="769"/>
    <x v="2"/>
    <n v="57"/>
    <n v="18"/>
    <n v="42"/>
    <n v="74"/>
    <n v="96"/>
    <n v="287"/>
    <n v="500"/>
    <n v="0.57399999999999995"/>
    <n v="0.42600000000000005"/>
  </r>
  <r>
    <s v="Emp_2489"/>
    <x v="770"/>
    <x v="1"/>
    <n v="11"/>
    <n v="21"/>
    <n v="74"/>
    <n v="71"/>
    <n v="13"/>
    <n v="190"/>
    <n v="500"/>
    <n v="0.38"/>
    <n v="0.62"/>
  </r>
  <r>
    <s v="Emp_1853"/>
    <x v="771"/>
    <x v="2"/>
    <n v="64"/>
    <n v="17"/>
    <n v="87"/>
    <n v="37"/>
    <n v="51"/>
    <n v="256"/>
    <n v="500"/>
    <n v="0.51200000000000001"/>
    <n v="0.48799999999999999"/>
  </r>
  <r>
    <s v="Emp_2142"/>
    <x v="772"/>
    <x v="0"/>
    <n v="32"/>
    <n v="52"/>
    <n v="30"/>
    <n v="52"/>
    <n v="65"/>
    <n v="231"/>
    <n v="500"/>
    <n v="0.46200000000000002"/>
    <n v="0.53800000000000003"/>
  </r>
  <r>
    <s v="Emp_2127"/>
    <x v="773"/>
    <x v="1"/>
    <n v="29"/>
    <n v="96"/>
    <n v="55"/>
    <n v="93"/>
    <n v="78"/>
    <n v="351"/>
    <n v="500"/>
    <n v="0.70199999999999996"/>
    <n v="0.29800000000000004"/>
  </r>
  <r>
    <s v="Emp_1198"/>
    <x v="774"/>
    <x v="2"/>
    <n v="75"/>
    <n v="49"/>
    <n v="29"/>
    <n v="42"/>
    <n v="56"/>
    <n v="251"/>
    <n v="500"/>
    <n v="0.502"/>
    <n v="0.498"/>
  </r>
  <r>
    <s v="Emp_1261"/>
    <x v="775"/>
    <x v="1"/>
    <n v="73"/>
    <n v="47"/>
    <n v="96"/>
    <n v="12"/>
    <n v="93"/>
    <n v="321"/>
    <n v="500"/>
    <n v="0.64200000000000002"/>
    <n v="0.35799999999999998"/>
  </r>
  <r>
    <s v="Emp_1201"/>
    <x v="776"/>
    <x v="1"/>
    <n v="33"/>
    <n v="12"/>
    <n v="37"/>
    <n v="64"/>
    <n v="48"/>
    <n v="194"/>
    <n v="500"/>
    <n v="0.38800000000000001"/>
    <n v="0.61199999999999999"/>
  </r>
  <r>
    <s v="Emp_1724"/>
    <x v="777"/>
    <x v="4"/>
    <n v="88"/>
    <n v="25"/>
    <n v="22"/>
    <n v="80"/>
    <n v="88"/>
    <n v="303"/>
    <n v="500"/>
    <n v="0.60599999999999998"/>
    <n v="0.39400000000000002"/>
  </r>
  <r>
    <s v="Emp_1275"/>
    <x v="778"/>
    <x v="4"/>
    <n v="40"/>
    <n v="58"/>
    <n v="78"/>
    <n v="36"/>
    <n v="94"/>
    <n v="306"/>
    <n v="500"/>
    <n v="0.61199999999999999"/>
    <n v="0.38800000000000001"/>
  </r>
  <r>
    <s v="Emp_1557"/>
    <x v="779"/>
    <x v="2"/>
    <n v="69"/>
    <n v="66"/>
    <n v="22"/>
    <n v="23"/>
    <n v="23"/>
    <n v="203"/>
    <n v="500"/>
    <n v="0.40600000000000003"/>
    <n v="0.59399999999999997"/>
  </r>
  <r>
    <s v="Emp_1755"/>
    <x v="780"/>
    <x v="0"/>
    <n v="36"/>
    <n v="65"/>
    <n v="37"/>
    <n v="23"/>
    <n v="77"/>
    <n v="238"/>
    <n v="500"/>
    <n v="0.47599999999999998"/>
    <n v="0.52400000000000002"/>
  </r>
  <r>
    <s v="Emp_3045"/>
    <x v="781"/>
    <x v="4"/>
    <n v="10"/>
    <n v="79"/>
    <n v="71"/>
    <n v="51"/>
    <n v="31"/>
    <n v="242"/>
    <n v="500"/>
    <n v="0.48399999999999999"/>
    <n v="0.51600000000000001"/>
  </r>
  <r>
    <s v="Emp_1952"/>
    <x v="782"/>
    <x v="0"/>
    <n v="24"/>
    <n v="12"/>
    <n v="72"/>
    <n v="24"/>
    <n v="55"/>
    <n v="187"/>
    <n v="500"/>
    <n v="0.374"/>
    <n v="0.626"/>
  </r>
  <r>
    <s v="Emp_1046"/>
    <x v="783"/>
    <x v="2"/>
    <n v="71"/>
    <n v="30"/>
    <n v="86"/>
    <n v="47"/>
    <n v="83"/>
    <n v="317"/>
    <n v="500"/>
    <n v="0.63400000000000001"/>
    <n v="0.36599999999999999"/>
  </r>
  <r>
    <s v="Emp_1051"/>
    <x v="784"/>
    <x v="4"/>
    <n v="70"/>
    <n v="88"/>
    <n v="58"/>
    <n v="93"/>
    <n v="10"/>
    <n v="319"/>
    <n v="500"/>
    <n v="0.63800000000000001"/>
    <n v="0.36199999999999999"/>
  </r>
  <r>
    <s v="Emp_1005"/>
    <x v="785"/>
    <x v="0"/>
    <n v="94"/>
    <n v="31"/>
    <n v="66"/>
    <n v="74"/>
    <n v="29"/>
    <n v="294"/>
    <n v="500"/>
    <n v="0.58799999999999997"/>
    <n v="0.41200000000000003"/>
  </r>
  <r>
    <s v="Emp_2429"/>
    <x v="786"/>
    <x v="4"/>
    <n v="23"/>
    <n v="75"/>
    <n v="74"/>
    <n v="22"/>
    <n v="46"/>
    <n v="240"/>
    <n v="500"/>
    <n v="0.48"/>
    <n v="0.52"/>
  </r>
  <r>
    <s v="Emp_3018"/>
    <x v="787"/>
    <x v="1"/>
    <n v="70"/>
    <n v="73"/>
    <n v="19"/>
    <n v="45"/>
    <n v="33"/>
    <n v="240"/>
    <n v="500"/>
    <n v="0.48"/>
    <n v="0.52"/>
  </r>
  <r>
    <s v="Emp_1783"/>
    <x v="788"/>
    <x v="4"/>
    <n v="92"/>
    <n v="55"/>
    <n v="12"/>
    <n v="12"/>
    <n v="13"/>
    <n v="184"/>
    <n v="500"/>
    <n v="0.36799999999999999"/>
    <n v="0.63200000000000001"/>
  </r>
  <r>
    <s v="Emp_1578"/>
    <x v="789"/>
    <x v="2"/>
    <n v="29"/>
    <n v="91"/>
    <n v="65"/>
    <n v="52"/>
    <n v="33"/>
    <n v="270"/>
    <n v="500"/>
    <n v="0.54"/>
    <n v="0.45999999999999996"/>
  </r>
  <r>
    <s v="Emp_2745"/>
    <x v="790"/>
    <x v="1"/>
    <n v="83"/>
    <n v="96"/>
    <n v="94"/>
    <n v="19"/>
    <n v="51"/>
    <n v="343"/>
    <n v="500"/>
    <n v="0.68600000000000005"/>
    <n v="0.31399999999999995"/>
  </r>
  <r>
    <s v="Emp_1950"/>
    <x v="791"/>
    <x v="0"/>
    <n v="42"/>
    <n v="41"/>
    <n v="25"/>
    <n v="48"/>
    <n v="64"/>
    <n v="220"/>
    <n v="500"/>
    <n v="0.44"/>
    <n v="0.56000000000000005"/>
  </r>
  <r>
    <s v="Emp_1670"/>
    <x v="792"/>
    <x v="3"/>
    <n v="100"/>
    <n v="70"/>
    <n v="30"/>
    <n v="13"/>
    <n v="89"/>
    <n v="302"/>
    <n v="500"/>
    <n v="0.60399999999999998"/>
    <n v="0.39600000000000002"/>
  </r>
  <r>
    <s v="Emp_1071"/>
    <x v="793"/>
    <x v="1"/>
    <n v="49"/>
    <n v="73"/>
    <n v="70"/>
    <n v="94"/>
    <n v="12"/>
    <n v="298"/>
    <n v="500"/>
    <n v="0.59599999999999997"/>
    <n v="0.40400000000000003"/>
  </r>
  <r>
    <s v="Emp_1861"/>
    <x v="794"/>
    <x v="4"/>
    <n v="30"/>
    <n v="100"/>
    <n v="35"/>
    <n v="56"/>
    <n v="29"/>
    <n v="250"/>
    <n v="500"/>
    <n v="0.5"/>
    <n v="0.5"/>
  </r>
  <r>
    <s v="Emp_2250"/>
    <x v="795"/>
    <x v="4"/>
    <n v="15"/>
    <n v="90"/>
    <n v="16"/>
    <n v="96"/>
    <n v="52"/>
    <n v="269"/>
    <n v="500"/>
    <n v="0.53800000000000003"/>
    <n v="0.46199999999999997"/>
  </r>
  <r>
    <s v="Emp_1447"/>
    <x v="796"/>
    <x v="3"/>
    <n v="84"/>
    <n v="61"/>
    <n v="62"/>
    <n v="12"/>
    <n v="75"/>
    <n v="294"/>
    <n v="500"/>
    <n v="0.58799999999999997"/>
    <n v="0.41200000000000003"/>
  </r>
  <r>
    <s v="Emp_2189"/>
    <x v="797"/>
    <x v="1"/>
    <n v="95"/>
    <n v="28"/>
    <n v="100"/>
    <n v="97"/>
    <n v="93"/>
    <n v="413"/>
    <n v="500"/>
    <n v="0.82599999999999996"/>
    <n v="0.17400000000000004"/>
  </r>
  <r>
    <s v="Emp_2345"/>
    <x v="798"/>
    <x v="2"/>
    <n v="50"/>
    <n v="33"/>
    <n v="57"/>
    <n v="44"/>
    <n v="64"/>
    <n v="248"/>
    <n v="500"/>
    <n v="0.496"/>
    <n v="0.504"/>
  </r>
  <r>
    <s v="Emp_2923"/>
    <x v="799"/>
    <x v="3"/>
    <n v="44"/>
    <n v="91"/>
    <n v="20"/>
    <n v="19"/>
    <n v="88"/>
    <n v="262"/>
    <n v="500"/>
    <n v="0.52400000000000002"/>
    <n v="0.47599999999999998"/>
  </r>
  <r>
    <s v="Emp_2951"/>
    <x v="800"/>
    <x v="3"/>
    <n v="22"/>
    <n v="98"/>
    <n v="73"/>
    <n v="90"/>
    <n v="83"/>
    <n v="366"/>
    <n v="500"/>
    <n v="0.73199999999999998"/>
    <n v="0.26800000000000002"/>
  </r>
  <r>
    <s v="Emp_3163"/>
    <x v="801"/>
    <x v="2"/>
    <n v="57"/>
    <n v="22"/>
    <n v="58"/>
    <n v="46"/>
    <n v="93"/>
    <n v="276"/>
    <n v="500"/>
    <n v="0.55200000000000005"/>
    <n v="0.44799999999999995"/>
  </r>
  <r>
    <s v="Emp_1193"/>
    <x v="802"/>
    <x v="2"/>
    <n v="63"/>
    <n v="35"/>
    <n v="74"/>
    <n v="19"/>
    <n v="39"/>
    <n v="230"/>
    <n v="500"/>
    <n v="0.46"/>
    <n v="0.54"/>
  </r>
  <r>
    <s v="Emp_2653"/>
    <x v="803"/>
    <x v="2"/>
    <n v="92"/>
    <n v="37"/>
    <n v="78"/>
    <n v="18"/>
    <n v="91"/>
    <n v="316"/>
    <n v="500"/>
    <n v="0.63200000000000001"/>
    <n v="0.36799999999999999"/>
  </r>
  <r>
    <s v="Emp_1463"/>
    <x v="804"/>
    <x v="0"/>
    <n v="29"/>
    <n v="89"/>
    <n v="34"/>
    <n v="62"/>
    <n v="76"/>
    <n v="290"/>
    <n v="500"/>
    <n v="0.57999999999999996"/>
    <n v="0.42000000000000004"/>
  </r>
  <r>
    <s v="Emp_1389"/>
    <x v="805"/>
    <x v="0"/>
    <n v="61"/>
    <n v="14"/>
    <n v="42"/>
    <n v="11"/>
    <n v="23"/>
    <n v="151"/>
    <n v="500"/>
    <n v="0.30199999999999999"/>
    <n v="0.69799999999999995"/>
  </r>
  <r>
    <s v="Emp_1691"/>
    <x v="806"/>
    <x v="0"/>
    <n v="90"/>
    <n v="23"/>
    <n v="88"/>
    <n v="79"/>
    <n v="79"/>
    <n v="359"/>
    <n v="500"/>
    <n v="0.71799999999999997"/>
    <n v="0.28200000000000003"/>
  </r>
  <r>
    <s v="Emp_1518"/>
    <x v="807"/>
    <x v="0"/>
    <n v="72"/>
    <n v="25"/>
    <n v="14"/>
    <n v="96"/>
    <n v="53"/>
    <n v="260"/>
    <n v="500"/>
    <n v="0.52"/>
    <n v="0.48"/>
  </r>
  <r>
    <s v="Emp_1166"/>
    <x v="808"/>
    <x v="4"/>
    <n v="64"/>
    <n v="12"/>
    <n v="22"/>
    <n v="41"/>
    <n v="42"/>
    <n v="181"/>
    <n v="500"/>
    <n v="0.36199999999999999"/>
    <n v="0.63800000000000001"/>
  </r>
  <r>
    <s v="Emp_2670"/>
    <x v="809"/>
    <x v="2"/>
    <n v="35"/>
    <n v="19"/>
    <n v="84"/>
    <n v="46"/>
    <n v="54"/>
    <n v="238"/>
    <n v="500"/>
    <n v="0.47599999999999998"/>
    <n v="0.52400000000000002"/>
  </r>
  <r>
    <s v="Emp_2148"/>
    <x v="810"/>
    <x v="3"/>
    <n v="76"/>
    <n v="76"/>
    <n v="21"/>
    <n v="45"/>
    <n v="64"/>
    <n v="282"/>
    <n v="500"/>
    <n v="0.56399999999999995"/>
    <n v="0.43600000000000005"/>
  </r>
  <r>
    <s v="Emp_1716"/>
    <x v="811"/>
    <x v="0"/>
    <n v="60"/>
    <n v="43"/>
    <n v="84"/>
    <n v="68"/>
    <n v="36"/>
    <n v="291"/>
    <n v="500"/>
    <n v="0.58199999999999996"/>
    <n v="0.41800000000000004"/>
  </r>
  <r>
    <s v="Emp_1383"/>
    <x v="812"/>
    <x v="4"/>
    <n v="64"/>
    <n v="91"/>
    <n v="62"/>
    <n v="98"/>
    <n v="47"/>
    <n v="362"/>
    <n v="500"/>
    <n v="0.72399999999999998"/>
    <n v="0.27600000000000002"/>
  </r>
  <r>
    <s v="Emp_1120"/>
    <x v="813"/>
    <x v="0"/>
    <n v="32"/>
    <n v="75"/>
    <n v="80"/>
    <n v="13"/>
    <n v="30"/>
    <n v="230"/>
    <n v="500"/>
    <n v="0.46"/>
    <n v="0.54"/>
  </r>
  <r>
    <s v="Emp_2689"/>
    <x v="814"/>
    <x v="0"/>
    <n v="74"/>
    <n v="46"/>
    <n v="26"/>
    <n v="83"/>
    <n v="86"/>
    <n v="315"/>
    <n v="500"/>
    <n v="0.63"/>
    <n v="0.37"/>
  </r>
  <r>
    <s v="Emp_2445"/>
    <x v="815"/>
    <x v="1"/>
    <n v="17"/>
    <n v="17"/>
    <n v="55"/>
    <n v="25"/>
    <n v="93"/>
    <n v="207"/>
    <n v="500"/>
    <n v="0.41399999999999998"/>
    <n v="0.58600000000000008"/>
  </r>
  <r>
    <s v="Emp_2332"/>
    <x v="816"/>
    <x v="2"/>
    <n v="43"/>
    <n v="55"/>
    <n v="89"/>
    <n v="67"/>
    <n v="49"/>
    <n v="303"/>
    <n v="500"/>
    <n v="0.60599999999999998"/>
    <n v="0.39400000000000002"/>
  </r>
  <r>
    <s v="Emp_1184"/>
    <x v="817"/>
    <x v="3"/>
    <n v="57"/>
    <n v="59"/>
    <n v="52"/>
    <n v="37"/>
    <n v="75"/>
    <n v="280"/>
    <n v="500"/>
    <n v="0.56000000000000005"/>
    <n v="0.43999999999999995"/>
  </r>
  <r>
    <s v="Emp_1665"/>
    <x v="818"/>
    <x v="2"/>
    <n v="62"/>
    <n v="59"/>
    <n v="65"/>
    <n v="51"/>
    <n v="76"/>
    <n v="313"/>
    <n v="500"/>
    <n v="0.626"/>
    <n v="0.374"/>
  </r>
  <r>
    <s v="Emp_1161"/>
    <x v="819"/>
    <x v="1"/>
    <n v="11"/>
    <n v="82"/>
    <n v="41"/>
    <n v="94"/>
    <n v="18"/>
    <n v="246"/>
    <n v="500"/>
    <n v="0.49199999999999999"/>
    <n v="0.50800000000000001"/>
  </r>
  <r>
    <s v="Emp_1134"/>
    <x v="820"/>
    <x v="4"/>
    <n v="36"/>
    <n v="22"/>
    <n v="15"/>
    <n v="19"/>
    <n v="46"/>
    <n v="138"/>
    <n v="500"/>
    <n v="0.27600000000000002"/>
    <n v="0.72399999999999998"/>
  </r>
  <r>
    <s v="Emp_2651"/>
    <x v="821"/>
    <x v="4"/>
    <n v="55"/>
    <n v="64"/>
    <n v="36"/>
    <n v="66"/>
    <n v="10"/>
    <n v="231"/>
    <n v="500"/>
    <n v="0.46200000000000002"/>
    <n v="0.53800000000000003"/>
  </r>
  <r>
    <s v="Emp_2230"/>
    <x v="822"/>
    <x v="1"/>
    <n v="10"/>
    <n v="20"/>
    <n v="92"/>
    <n v="46"/>
    <n v="77"/>
    <n v="245"/>
    <n v="500"/>
    <n v="0.49"/>
    <n v="0.51"/>
  </r>
  <r>
    <s v="Emp_2932"/>
    <x v="823"/>
    <x v="4"/>
    <n v="43"/>
    <n v="28"/>
    <n v="45"/>
    <n v="69"/>
    <n v="37"/>
    <n v="222"/>
    <n v="500"/>
    <n v="0.44400000000000001"/>
    <n v="0.55600000000000005"/>
  </r>
  <r>
    <s v="Emp_1504"/>
    <x v="824"/>
    <x v="1"/>
    <n v="71"/>
    <n v="67"/>
    <n v="40"/>
    <n v="65"/>
    <n v="28"/>
    <n v="271"/>
    <n v="500"/>
    <n v="0.54200000000000004"/>
    <n v="0.45799999999999996"/>
  </r>
  <r>
    <s v="Emp_2376"/>
    <x v="825"/>
    <x v="4"/>
    <n v="13"/>
    <n v="89"/>
    <n v="89"/>
    <n v="87"/>
    <n v="67"/>
    <n v="345"/>
    <n v="500"/>
    <n v="0.69"/>
    <n v="0.31000000000000005"/>
  </r>
  <r>
    <s v="Emp_1829"/>
    <x v="826"/>
    <x v="1"/>
    <n v="83"/>
    <n v="30"/>
    <n v="86"/>
    <n v="42"/>
    <n v="34"/>
    <n v="275"/>
    <n v="500"/>
    <n v="0.55000000000000004"/>
    <n v="0.44999999999999996"/>
  </r>
  <r>
    <s v="Emp_1857"/>
    <x v="827"/>
    <x v="3"/>
    <n v="67"/>
    <n v="36"/>
    <n v="58"/>
    <n v="22"/>
    <n v="95"/>
    <n v="278"/>
    <n v="500"/>
    <n v="0.55600000000000005"/>
    <n v="0.44399999999999995"/>
  </r>
  <r>
    <s v="Emp_1607"/>
    <x v="828"/>
    <x v="0"/>
    <n v="82"/>
    <n v="49"/>
    <n v="71"/>
    <n v="84"/>
    <n v="19"/>
    <n v="305"/>
    <n v="500"/>
    <n v="0.61"/>
    <n v="0.39"/>
  </r>
  <r>
    <s v="Emp_2440"/>
    <x v="829"/>
    <x v="1"/>
    <n v="31"/>
    <n v="60"/>
    <n v="84"/>
    <n v="46"/>
    <n v="69"/>
    <n v="290"/>
    <n v="500"/>
    <n v="0.57999999999999996"/>
    <n v="0.42000000000000004"/>
  </r>
  <r>
    <s v="Emp_1392"/>
    <x v="830"/>
    <x v="3"/>
    <n v="77"/>
    <n v="19"/>
    <n v="82"/>
    <n v="56"/>
    <n v="48"/>
    <n v="282"/>
    <n v="500"/>
    <n v="0.56399999999999995"/>
    <n v="0.43600000000000005"/>
  </r>
  <r>
    <s v="Emp_3488"/>
    <x v="831"/>
    <x v="4"/>
    <n v="41"/>
    <n v="33"/>
    <n v="32"/>
    <n v="93"/>
    <n v="30"/>
    <n v="229"/>
    <n v="500"/>
    <n v="0.45800000000000002"/>
    <n v="0.54200000000000004"/>
  </r>
  <r>
    <s v="Emp_1511"/>
    <x v="832"/>
    <x v="0"/>
    <n v="70"/>
    <n v="93"/>
    <n v="87"/>
    <n v="76"/>
    <n v="89"/>
    <n v="415"/>
    <n v="500"/>
    <n v="0.83"/>
    <n v="0.17000000000000004"/>
  </r>
  <r>
    <s v="Emp_1230"/>
    <x v="833"/>
    <x v="0"/>
    <n v="51"/>
    <n v="17"/>
    <n v="88"/>
    <n v="84"/>
    <n v="28"/>
    <n v="268"/>
    <n v="500"/>
    <n v="0.53600000000000003"/>
    <n v="0.46399999999999997"/>
  </r>
  <r>
    <s v="Emp_2270"/>
    <x v="834"/>
    <x v="3"/>
    <n v="78"/>
    <n v="15"/>
    <n v="27"/>
    <n v="48"/>
    <n v="20"/>
    <n v="188"/>
    <n v="500"/>
    <n v="0.376"/>
    <n v="0.624"/>
  </r>
  <r>
    <s v="Emp_1183"/>
    <x v="835"/>
    <x v="4"/>
    <n v="36"/>
    <n v="12"/>
    <n v="42"/>
    <n v="53"/>
    <n v="32"/>
    <n v="175"/>
    <n v="500"/>
    <n v="0.35"/>
    <n v="0.65"/>
  </r>
  <r>
    <s v="Emp_1009"/>
    <x v="836"/>
    <x v="3"/>
    <n v="60"/>
    <n v="50"/>
    <n v="49"/>
    <n v="51"/>
    <n v="73"/>
    <n v="283"/>
    <n v="500"/>
    <n v="0.56599999999999995"/>
    <n v="0.43400000000000005"/>
  </r>
  <r>
    <s v="Emp_1554"/>
    <x v="837"/>
    <x v="1"/>
    <n v="95"/>
    <n v="62"/>
    <n v="79"/>
    <n v="15"/>
    <n v="86"/>
    <n v="337"/>
    <n v="500"/>
    <n v="0.67400000000000004"/>
    <n v="0.32599999999999996"/>
  </r>
  <r>
    <s v="Emp_1774"/>
    <x v="838"/>
    <x v="0"/>
    <n v="65"/>
    <n v="85"/>
    <n v="68"/>
    <n v="75"/>
    <n v="28"/>
    <n v="321"/>
    <n v="500"/>
    <n v="0.64200000000000002"/>
    <n v="0.35799999999999998"/>
  </r>
  <r>
    <s v="Emp_1414"/>
    <x v="839"/>
    <x v="1"/>
    <n v="72"/>
    <n v="51"/>
    <n v="77"/>
    <n v="91"/>
    <n v="30"/>
    <n v="321"/>
    <n v="500"/>
    <n v="0.64200000000000002"/>
    <n v="0.35799999999999998"/>
  </r>
  <r>
    <s v="Emp_2999"/>
    <x v="840"/>
    <x v="1"/>
    <n v="78"/>
    <n v="43"/>
    <n v="52"/>
    <n v="34"/>
    <n v="71"/>
    <n v="278"/>
    <n v="500"/>
    <n v="0.55600000000000005"/>
    <n v="0.44399999999999995"/>
  </r>
  <r>
    <s v="Emp_3647"/>
    <x v="841"/>
    <x v="4"/>
    <n v="10"/>
    <n v="25"/>
    <n v="83"/>
    <n v="51"/>
    <n v="81"/>
    <n v="250"/>
    <n v="500"/>
    <n v="0.5"/>
    <n v="0.5"/>
  </r>
  <r>
    <s v="Emp_1152"/>
    <x v="842"/>
    <x v="3"/>
    <n v="81"/>
    <n v="42"/>
    <n v="64"/>
    <n v="93"/>
    <n v="18"/>
    <n v="298"/>
    <n v="500"/>
    <n v="0.59599999999999997"/>
    <n v="0.40400000000000003"/>
  </r>
  <r>
    <s v="Emp_1229"/>
    <x v="843"/>
    <x v="4"/>
    <n v="54"/>
    <n v="86"/>
    <n v="86"/>
    <n v="17"/>
    <n v="27"/>
    <n v="270"/>
    <n v="500"/>
    <n v="0.54"/>
    <n v="0.45999999999999996"/>
  </r>
  <r>
    <s v="Emp_2731"/>
    <x v="844"/>
    <x v="4"/>
    <n v="74"/>
    <n v="85"/>
    <n v="72"/>
    <n v="17"/>
    <n v="65"/>
    <n v="313"/>
    <n v="500"/>
    <n v="0.626"/>
    <n v="0.374"/>
  </r>
  <r>
    <s v="Emp_2804"/>
    <x v="845"/>
    <x v="0"/>
    <n v="36"/>
    <n v="20"/>
    <n v="85"/>
    <n v="46"/>
    <n v="20"/>
    <n v="207"/>
    <n v="500"/>
    <n v="0.41399999999999998"/>
    <n v="0.58600000000000008"/>
  </r>
  <r>
    <s v="Emp_2602"/>
    <x v="846"/>
    <x v="4"/>
    <n v="24"/>
    <n v="67"/>
    <n v="73"/>
    <n v="42"/>
    <n v="20"/>
    <n v="226"/>
    <n v="500"/>
    <n v="0.45200000000000001"/>
    <n v="0.54800000000000004"/>
  </r>
  <r>
    <s v="Emp_2015"/>
    <x v="847"/>
    <x v="2"/>
    <n v="37"/>
    <n v="72"/>
    <n v="37"/>
    <n v="18"/>
    <n v="72"/>
    <n v="236"/>
    <n v="500"/>
    <n v="0.47199999999999998"/>
    <n v="0.52800000000000002"/>
  </r>
  <r>
    <s v="Emp_1048"/>
    <x v="848"/>
    <x v="1"/>
    <n v="72"/>
    <n v="33"/>
    <n v="43"/>
    <n v="25"/>
    <n v="97"/>
    <n v="270"/>
    <n v="500"/>
    <n v="0.54"/>
    <n v="0.45999999999999996"/>
  </r>
  <r>
    <s v="Emp_1199"/>
    <x v="849"/>
    <x v="2"/>
    <n v="74"/>
    <n v="41"/>
    <n v="76"/>
    <n v="51"/>
    <n v="38"/>
    <n v="280"/>
    <n v="500"/>
    <n v="0.56000000000000005"/>
    <n v="0.43999999999999995"/>
  </r>
  <r>
    <s v="Emp_1903"/>
    <x v="850"/>
    <x v="3"/>
    <n v="22"/>
    <n v="43"/>
    <n v="81"/>
    <n v="37"/>
    <n v="34"/>
    <n v="217"/>
    <n v="500"/>
    <n v="0.434"/>
    <n v="0.56600000000000006"/>
  </r>
  <r>
    <s v="Emp_1866"/>
    <x v="851"/>
    <x v="4"/>
    <n v="93"/>
    <n v="90"/>
    <n v="95"/>
    <n v="18"/>
    <n v="16"/>
    <n v="312"/>
    <n v="500"/>
    <n v="0.624"/>
    <n v="0.376"/>
  </r>
  <r>
    <s v="Emp_1388"/>
    <x v="852"/>
    <x v="2"/>
    <n v="53"/>
    <n v="78"/>
    <n v="88"/>
    <n v="30"/>
    <n v="100"/>
    <n v="349"/>
    <n v="500"/>
    <n v="0.69799999999999995"/>
    <n v="0.30200000000000005"/>
  </r>
  <r>
    <s v="Emp_3075"/>
    <x v="853"/>
    <x v="2"/>
    <n v="50"/>
    <n v="13"/>
    <n v="36"/>
    <n v="92"/>
    <n v="82"/>
    <n v="273"/>
    <n v="500"/>
    <n v="0.54600000000000004"/>
    <n v="0.45399999999999996"/>
  </r>
  <r>
    <s v="Emp_3887"/>
    <x v="854"/>
    <x v="3"/>
    <n v="36"/>
    <n v="95"/>
    <n v="93"/>
    <n v="93"/>
    <n v="54"/>
    <n v="371"/>
    <n v="500"/>
    <n v="0.74199999999999999"/>
    <n v="0.25800000000000001"/>
  </r>
  <r>
    <s v="Emp_1583"/>
    <x v="855"/>
    <x v="2"/>
    <n v="27"/>
    <n v="25"/>
    <n v="12"/>
    <n v="44"/>
    <n v="22"/>
    <n v="130"/>
    <n v="500"/>
    <n v="0.26"/>
    <n v="0.74"/>
  </r>
  <r>
    <s v="Emp_1592"/>
    <x v="856"/>
    <x v="3"/>
    <n v="31"/>
    <n v="18"/>
    <n v="57"/>
    <n v="89"/>
    <n v="72"/>
    <n v="267"/>
    <n v="500"/>
    <n v="0.53400000000000003"/>
    <n v="0.46599999999999997"/>
  </r>
  <r>
    <s v="Emp_1110"/>
    <x v="857"/>
    <x v="1"/>
    <n v="70"/>
    <n v="83"/>
    <n v="17"/>
    <n v="35"/>
    <n v="65"/>
    <n v="270"/>
    <n v="500"/>
    <n v="0.54"/>
    <n v="0.45999999999999996"/>
  </r>
  <r>
    <s v="Emp_1911"/>
    <x v="858"/>
    <x v="0"/>
    <n v="85"/>
    <n v="81"/>
    <n v="19"/>
    <n v="70"/>
    <n v="58"/>
    <n v="313"/>
    <n v="500"/>
    <n v="0.626"/>
    <n v="0.374"/>
  </r>
  <r>
    <s v="Emp_1382"/>
    <x v="859"/>
    <x v="3"/>
    <n v="88"/>
    <n v="34"/>
    <n v="77"/>
    <n v="41"/>
    <n v="22"/>
    <n v="262"/>
    <n v="500"/>
    <n v="0.52400000000000002"/>
    <n v="0.47599999999999998"/>
  </r>
  <r>
    <s v="Emp_3084"/>
    <x v="860"/>
    <x v="2"/>
    <n v="82"/>
    <n v="96"/>
    <n v="40"/>
    <n v="81"/>
    <n v="51"/>
    <n v="350"/>
    <n v="500"/>
    <n v="0.7"/>
    <n v="0.30000000000000004"/>
  </r>
  <r>
    <s v="Emp_2321"/>
    <x v="861"/>
    <x v="2"/>
    <n v="33"/>
    <n v="45"/>
    <n v="38"/>
    <n v="14"/>
    <n v="49"/>
    <n v="179"/>
    <n v="500"/>
    <n v="0.35799999999999998"/>
    <n v="0.64200000000000002"/>
  </r>
  <r>
    <s v="Emp_3911"/>
    <x v="862"/>
    <x v="0"/>
    <n v="24"/>
    <n v="15"/>
    <n v="87"/>
    <n v="93"/>
    <n v="32"/>
    <n v="251"/>
    <n v="500"/>
    <n v="0.502"/>
    <n v="0.498"/>
  </r>
  <r>
    <s v="Emp_1438"/>
    <x v="863"/>
    <x v="0"/>
    <n v="82"/>
    <n v="65"/>
    <n v="81"/>
    <n v="12"/>
    <n v="60"/>
    <n v="300"/>
    <n v="500"/>
    <n v="0.6"/>
    <n v="0.4"/>
  </r>
  <r>
    <s v="Emp_1622"/>
    <x v="864"/>
    <x v="4"/>
    <n v="68"/>
    <n v="50"/>
    <n v="21"/>
    <n v="68"/>
    <n v="42"/>
    <n v="249"/>
    <n v="500"/>
    <n v="0.498"/>
    <n v="0.502"/>
  </r>
  <r>
    <s v="Emp_3981"/>
    <x v="865"/>
    <x v="1"/>
    <n v="79"/>
    <n v="73"/>
    <n v="97"/>
    <n v="79"/>
    <n v="16"/>
    <n v="344"/>
    <n v="500"/>
    <n v="0.68799999999999994"/>
    <n v="0.31200000000000006"/>
  </r>
  <r>
    <s v="Emp_2757"/>
    <x v="866"/>
    <x v="0"/>
    <n v="43"/>
    <n v="82"/>
    <n v="71"/>
    <n v="35"/>
    <n v="85"/>
    <n v="316"/>
    <n v="500"/>
    <n v="0.63200000000000001"/>
    <n v="0.36799999999999999"/>
  </r>
  <r>
    <s v="Emp_1999"/>
    <x v="867"/>
    <x v="3"/>
    <n v="16"/>
    <n v="78"/>
    <n v="31"/>
    <n v="19"/>
    <n v="12"/>
    <n v="156"/>
    <n v="500"/>
    <n v="0.312"/>
    <n v="0.68799999999999994"/>
  </r>
  <r>
    <s v="Emp_1231"/>
    <x v="868"/>
    <x v="0"/>
    <n v="79"/>
    <n v="63"/>
    <n v="55"/>
    <n v="75"/>
    <n v="87"/>
    <n v="359"/>
    <n v="500"/>
    <n v="0.71799999999999997"/>
    <n v="0.28200000000000003"/>
  </r>
  <r>
    <s v="Emp_1118"/>
    <x v="869"/>
    <x v="2"/>
    <n v="42"/>
    <n v="81"/>
    <n v="75"/>
    <n v="52"/>
    <n v="57"/>
    <n v="307"/>
    <n v="500"/>
    <n v="0.61399999999999999"/>
    <n v="0.38600000000000001"/>
  </r>
  <r>
    <s v="Emp_1054"/>
    <x v="870"/>
    <x v="1"/>
    <n v="72"/>
    <n v="20"/>
    <n v="64"/>
    <n v="76"/>
    <n v="87"/>
    <n v="319"/>
    <n v="500"/>
    <n v="0.63800000000000001"/>
    <n v="0.36199999999999999"/>
  </r>
  <r>
    <s v="Emp_1492"/>
    <x v="871"/>
    <x v="3"/>
    <n v="70"/>
    <n v="70"/>
    <n v="85"/>
    <n v="60"/>
    <n v="81"/>
    <n v="366"/>
    <n v="500"/>
    <n v="0.73199999999999998"/>
    <n v="0.26800000000000002"/>
  </r>
  <r>
    <s v="Emp_3102"/>
    <x v="872"/>
    <x v="2"/>
    <n v="54"/>
    <n v="61"/>
    <n v="24"/>
    <n v="48"/>
    <n v="86"/>
    <n v="273"/>
    <n v="500"/>
    <n v="0.54600000000000004"/>
    <n v="0.45399999999999996"/>
  </r>
  <r>
    <s v="Emp_1121"/>
    <x v="873"/>
    <x v="4"/>
    <n v="63"/>
    <n v="79"/>
    <n v="65"/>
    <n v="84"/>
    <n v="23"/>
    <n v="314"/>
    <n v="500"/>
    <n v="0.628"/>
    <n v="0.372"/>
  </r>
  <r>
    <s v="Emp_1825"/>
    <x v="874"/>
    <x v="3"/>
    <n v="73"/>
    <n v="82"/>
    <n v="82"/>
    <n v="30"/>
    <n v="50"/>
    <n v="317"/>
    <n v="500"/>
    <n v="0.63400000000000001"/>
    <n v="0.36599999999999999"/>
  </r>
  <r>
    <s v="Emp_1652"/>
    <x v="875"/>
    <x v="4"/>
    <n v="10"/>
    <n v="34"/>
    <n v="67"/>
    <n v="71"/>
    <n v="37"/>
    <n v="219"/>
    <n v="500"/>
    <n v="0.438"/>
    <n v="0.56200000000000006"/>
  </r>
  <r>
    <s v="Emp_1189"/>
    <x v="876"/>
    <x v="0"/>
    <n v="90"/>
    <n v="14"/>
    <n v="75"/>
    <n v="66"/>
    <n v="95"/>
    <n v="340"/>
    <n v="500"/>
    <n v="0.68"/>
    <n v="0.31999999999999995"/>
  </r>
  <r>
    <s v="Emp_1044"/>
    <x v="877"/>
    <x v="1"/>
    <n v="79"/>
    <n v="99"/>
    <n v="39"/>
    <n v="100"/>
    <n v="17"/>
    <n v="334"/>
    <n v="500"/>
    <n v="0.66800000000000004"/>
    <n v="0.33199999999999996"/>
  </r>
  <r>
    <s v="Emp_1171"/>
    <x v="878"/>
    <x v="2"/>
    <n v="51"/>
    <n v="29"/>
    <n v="48"/>
    <n v="88"/>
    <n v="82"/>
    <n v="298"/>
    <n v="500"/>
    <n v="0.59599999999999997"/>
    <n v="0.40400000000000003"/>
  </r>
  <r>
    <s v="Emp_1782"/>
    <x v="879"/>
    <x v="3"/>
    <n v="32"/>
    <n v="82"/>
    <n v="100"/>
    <n v="71"/>
    <n v="94"/>
    <n v="379"/>
    <n v="500"/>
    <n v="0.75800000000000001"/>
    <n v="0.24199999999999999"/>
  </r>
  <r>
    <s v="Emp_1721"/>
    <x v="880"/>
    <x v="3"/>
    <n v="46"/>
    <n v="34"/>
    <n v="41"/>
    <n v="38"/>
    <n v="36"/>
    <n v="195"/>
    <n v="500"/>
    <n v="0.39"/>
    <n v="0.61"/>
  </r>
  <r>
    <s v="Emp_1098"/>
    <x v="881"/>
    <x v="0"/>
    <n v="80"/>
    <n v="34"/>
    <n v="15"/>
    <n v="12"/>
    <n v="96"/>
    <n v="237"/>
    <n v="500"/>
    <n v="0.47399999999999998"/>
    <n v="0.52600000000000002"/>
  </r>
  <r>
    <s v="Emp_1227"/>
    <x v="882"/>
    <x v="0"/>
    <n v="28"/>
    <n v="46"/>
    <n v="86"/>
    <n v="99"/>
    <n v="79"/>
    <n v="338"/>
    <n v="500"/>
    <n v="0.67600000000000005"/>
    <n v="0.32399999999999995"/>
  </r>
  <r>
    <s v="Emp_1886"/>
    <x v="883"/>
    <x v="2"/>
    <n v="59"/>
    <n v="85"/>
    <n v="32"/>
    <n v="96"/>
    <n v="33"/>
    <n v="305"/>
    <n v="500"/>
    <n v="0.61"/>
    <n v="0.39"/>
  </r>
  <r>
    <s v="Emp_3951"/>
    <x v="884"/>
    <x v="2"/>
    <n v="91"/>
    <n v="43"/>
    <n v="14"/>
    <n v="88"/>
    <n v="96"/>
    <n v="332"/>
    <n v="500"/>
    <n v="0.66400000000000003"/>
    <n v="0.33599999999999997"/>
  </r>
  <r>
    <s v="Emp_3669"/>
    <x v="885"/>
    <x v="4"/>
    <n v="90"/>
    <n v="72"/>
    <n v="81"/>
    <n v="36"/>
    <n v="81"/>
    <n v="360"/>
    <n v="500"/>
    <n v="0.72"/>
    <n v="0.28000000000000003"/>
  </r>
  <r>
    <s v="Emp_3312"/>
    <x v="886"/>
    <x v="4"/>
    <n v="75"/>
    <n v="66"/>
    <n v="83"/>
    <n v="71"/>
    <n v="28"/>
    <n v="323"/>
    <n v="500"/>
    <n v="0.64600000000000002"/>
    <n v="0.35399999999999998"/>
  </r>
  <r>
    <s v="Emp_1847"/>
    <x v="887"/>
    <x v="0"/>
    <n v="14"/>
    <n v="56"/>
    <n v="29"/>
    <n v="75"/>
    <n v="60"/>
    <n v="234"/>
    <n v="500"/>
    <n v="0.46800000000000003"/>
    <n v="0.53200000000000003"/>
  </r>
  <r>
    <s v="Emp_1072"/>
    <x v="888"/>
    <x v="2"/>
    <n v="35"/>
    <n v="74"/>
    <n v="76"/>
    <n v="69"/>
    <n v="70"/>
    <n v="324"/>
    <n v="500"/>
    <n v="0.64800000000000002"/>
    <n v="0.35199999999999998"/>
  </r>
  <r>
    <s v="Emp_1124"/>
    <x v="889"/>
    <x v="1"/>
    <n v="64"/>
    <n v="60"/>
    <n v="82"/>
    <n v="76"/>
    <n v="35"/>
    <n v="317"/>
    <n v="500"/>
    <n v="0.63400000000000001"/>
    <n v="0.36599999999999999"/>
  </r>
  <r>
    <s v="Emp_1108"/>
    <x v="890"/>
    <x v="3"/>
    <n v="66"/>
    <n v="54"/>
    <n v="43"/>
    <n v="81"/>
    <n v="90"/>
    <n v="334"/>
    <n v="500"/>
    <n v="0.66800000000000004"/>
    <n v="0.33199999999999996"/>
  </r>
  <r>
    <s v="Emp_1200"/>
    <x v="891"/>
    <x v="3"/>
    <n v="27"/>
    <n v="26"/>
    <n v="57"/>
    <n v="68"/>
    <n v="99"/>
    <n v="277"/>
    <n v="500"/>
    <n v="0.55400000000000005"/>
    <n v="0.44599999999999995"/>
  </r>
  <r>
    <s v="Emp_2914"/>
    <x v="892"/>
    <x v="4"/>
    <n v="72"/>
    <n v="91"/>
    <n v="58"/>
    <n v="18"/>
    <n v="83"/>
    <n v="322"/>
    <n v="500"/>
    <n v="0.64400000000000002"/>
    <n v="0.35599999999999998"/>
  </r>
  <r>
    <s v="Emp_2368"/>
    <x v="893"/>
    <x v="2"/>
    <n v="26"/>
    <n v="16"/>
    <n v="32"/>
    <n v="32"/>
    <n v="67"/>
    <n v="173"/>
    <n v="500"/>
    <n v="0.34599999999999997"/>
    <n v="0.65400000000000003"/>
  </r>
  <r>
    <s v="Emp_1643"/>
    <x v="894"/>
    <x v="2"/>
    <n v="57"/>
    <n v="36"/>
    <n v="18"/>
    <n v="25"/>
    <n v="61"/>
    <n v="197"/>
    <n v="500"/>
    <n v="0.39400000000000002"/>
    <n v="0.60599999999999998"/>
  </r>
  <r>
    <s v="Emp_3995"/>
    <x v="895"/>
    <x v="1"/>
    <n v="93"/>
    <n v="59"/>
    <n v="81"/>
    <n v="95"/>
    <n v="16"/>
    <n v="344"/>
    <n v="500"/>
    <n v="0.68799999999999994"/>
    <n v="0.31200000000000006"/>
  </r>
  <r>
    <s v="Emp_1336"/>
    <x v="896"/>
    <x v="4"/>
    <n v="98"/>
    <n v="43"/>
    <n v="10"/>
    <n v="100"/>
    <n v="54"/>
    <n v="305"/>
    <n v="500"/>
    <n v="0.61"/>
    <n v="0.39"/>
  </r>
  <r>
    <s v="Emp_2197"/>
    <x v="897"/>
    <x v="2"/>
    <n v="38"/>
    <n v="32"/>
    <n v="84"/>
    <n v="84"/>
    <n v="53"/>
    <n v="291"/>
    <n v="500"/>
    <n v="0.58199999999999996"/>
    <n v="0.41800000000000004"/>
  </r>
  <r>
    <s v="Emp_1081"/>
    <x v="898"/>
    <x v="2"/>
    <n v="29"/>
    <n v="18"/>
    <n v="71"/>
    <n v="11"/>
    <n v="11"/>
    <n v="140"/>
    <n v="500"/>
    <n v="0.28000000000000003"/>
    <n v="0.72"/>
  </r>
  <r>
    <s v="Emp_1404"/>
    <x v="899"/>
    <x v="3"/>
    <n v="75"/>
    <n v="55"/>
    <n v="60"/>
    <n v="46"/>
    <n v="64"/>
    <n v="300"/>
    <n v="500"/>
    <n v="0.6"/>
    <n v="0.4"/>
  </r>
  <r>
    <s v="Emp_1586"/>
    <x v="900"/>
    <x v="4"/>
    <n v="11"/>
    <n v="92"/>
    <n v="67"/>
    <n v="12"/>
    <n v="15"/>
    <n v="197"/>
    <n v="500"/>
    <n v="0.39400000000000002"/>
    <n v="0.60599999999999998"/>
  </r>
  <r>
    <s v="Emp_1186"/>
    <x v="901"/>
    <x v="2"/>
    <n v="34"/>
    <n v="64"/>
    <n v="37"/>
    <n v="43"/>
    <n v="64"/>
    <n v="242"/>
    <n v="500"/>
    <n v="0.48399999999999999"/>
    <n v="0.51600000000000001"/>
  </r>
  <r>
    <s v="Emp_2614"/>
    <x v="902"/>
    <x v="1"/>
    <n v="82"/>
    <n v="11"/>
    <n v="35"/>
    <n v="92"/>
    <n v="92"/>
    <n v="312"/>
    <n v="500"/>
    <n v="0.624"/>
    <n v="0.376"/>
  </r>
  <r>
    <s v="Emp_1087"/>
    <x v="903"/>
    <x v="2"/>
    <n v="69"/>
    <n v="91"/>
    <n v="38"/>
    <n v="44"/>
    <n v="19"/>
    <n v="261"/>
    <n v="500"/>
    <n v="0.52200000000000002"/>
    <n v="0.47799999999999998"/>
  </r>
  <r>
    <s v="Emp_2138"/>
    <x v="904"/>
    <x v="2"/>
    <n v="65"/>
    <n v="23"/>
    <n v="54"/>
    <n v="93"/>
    <n v="33"/>
    <n v="268"/>
    <n v="500"/>
    <n v="0.53600000000000003"/>
    <n v="0.46399999999999997"/>
  </r>
  <r>
    <s v="Emp_1172"/>
    <x v="905"/>
    <x v="4"/>
    <n v="48"/>
    <n v="62"/>
    <n v="15"/>
    <n v="10"/>
    <n v="84"/>
    <n v="219"/>
    <n v="500"/>
    <n v="0.438"/>
    <n v="0.56200000000000006"/>
  </r>
  <r>
    <s v="Emp_2678"/>
    <x v="906"/>
    <x v="3"/>
    <n v="77"/>
    <n v="44"/>
    <n v="61"/>
    <n v="57"/>
    <n v="37"/>
    <n v="276"/>
    <n v="500"/>
    <n v="0.55200000000000005"/>
    <n v="0.44799999999999995"/>
  </r>
  <r>
    <s v="Emp_1320"/>
    <x v="907"/>
    <x v="2"/>
    <n v="40"/>
    <n v="34"/>
    <n v="91"/>
    <n v="24"/>
    <n v="27"/>
    <n v="216"/>
    <n v="500"/>
    <n v="0.432"/>
    <n v="0.56800000000000006"/>
  </r>
  <r>
    <s v="Emp_1210"/>
    <x v="908"/>
    <x v="0"/>
    <n v="93"/>
    <n v="56"/>
    <n v="62"/>
    <n v="32"/>
    <n v="42"/>
    <n v="285"/>
    <n v="500"/>
    <n v="0.56999999999999995"/>
    <n v="0.43000000000000005"/>
  </r>
  <r>
    <s v="Emp_1818"/>
    <x v="909"/>
    <x v="4"/>
    <n v="68"/>
    <n v="28"/>
    <n v="25"/>
    <n v="98"/>
    <n v="60"/>
    <n v="279"/>
    <n v="500"/>
    <n v="0.55800000000000005"/>
    <n v="0.44199999999999995"/>
  </r>
  <r>
    <s v="Emp_1668"/>
    <x v="910"/>
    <x v="1"/>
    <n v="41"/>
    <n v="61"/>
    <n v="64"/>
    <n v="64"/>
    <n v="94"/>
    <n v="324"/>
    <n v="500"/>
    <n v="0.64800000000000002"/>
    <n v="0.35199999999999998"/>
  </r>
  <r>
    <s v="Emp_1730"/>
    <x v="911"/>
    <x v="1"/>
    <n v="85"/>
    <n v="22"/>
    <n v="62"/>
    <n v="43"/>
    <n v="69"/>
    <n v="281"/>
    <n v="500"/>
    <n v="0.56200000000000006"/>
    <n v="0.43799999999999994"/>
  </r>
  <r>
    <s v="Emp_3815"/>
    <x v="912"/>
    <x v="1"/>
    <n v="62"/>
    <n v="58"/>
    <n v="25"/>
    <n v="38"/>
    <n v="30"/>
    <n v="213"/>
    <n v="500"/>
    <n v="0.42599999999999999"/>
    <n v="0.57400000000000007"/>
  </r>
  <r>
    <s v="Emp_1558"/>
    <x v="913"/>
    <x v="3"/>
    <n v="37"/>
    <n v="31"/>
    <n v="75"/>
    <n v="99"/>
    <n v="15"/>
    <n v="257"/>
    <n v="500"/>
    <n v="0.51400000000000001"/>
    <n v="0.48599999999999999"/>
  </r>
  <r>
    <s v="Emp_1324"/>
    <x v="914"/>
    <x v="3"/>
    <n v="36"/>
    <n v="96"/>
    <n v="84"/>
    <n v="92"/>
    <n v="19"/>
    <n v="327"/>
    <n v="500"/>
    <n v="0.65400000000000003"/>
    <n v="0.34599999999999997"/>
  </r>
  <r>
    <s v="Emp_1007"/>
    <x v="915"/>
    <x v="3"/>
    <n v="14"/>
    <n v="25"/>
    <n v="29"/>
    <n v="25"/>
    <n v="57"/>
    <n v="150"/>
    <n v="500"/>
    <n v="0.3"/>
    <n v="0.7"/>
  </r>
  <r>
    <s v="Emp_2460"/>
    <x v="916"/>
    <x v="3"/>
    <n v="46"/>
    <n v="27"/>
    <n v="40"/>
    <n v="27"/>
    <n v="36"/>
    <n v="176"/>
    <n v="500"/>
    <n v="0.35199999999999998"/>
    <n v="0.64800000000000002"/>
  </r>
  <r>
    <s v="Emp_1129"/>
    <x v="917"/>
    <x v="4"/>
    <n v="70"/>
    <n v="58"/>
    <n v="17"/>
    <n v="80"/>
    <n v="94"/>
    <n v="319"/>
    <n v="500"/>
    <n v="0.63800000000000001"/>
    <n v="0.36199999999999999"/>
  </r>
  <r>
    <s v="Emp_1992"/>
    <x v="918"/>
    <x v="2"/>
    <n v="76"/>
    <n v="12"/>
    <n v="71"/>
    <n v="98"/>
    <n v="58"/>
    <n v="315"/>
    <n v="500"/>
    <n v="0.63"/>
    <n v="0.37"/>
  </r>
  <r>
    <s v="Emp_1321"/>
    <x v="919"/>
    <x v="4"/>
    <n v="76"/>
    <n v="41"/>
    <n v="48"/>
    <n v="100"/>
    <n v="44"/>
    <n v="309"/>
    <n v="500"/>
    <n v="0.61799999999999999"/>
    <n v="0.38200000000000001"/>
  </r>
  <r>
    <s v="Emp_1570"/>
    <x v="920"/>
    <x v="1"/>
    <n v="60"/>
    <n v="72"/>
    <n v="91"/>
    <n v="43"/>
    <n v="74"/>
    <n v="340"/>
    <n v="500"/>
    <n v="0.68"/>
    <n v="0.31999999999999995"/>
  </r>
  <r>
    <s v="Emp_1194"/>
    <x v="921"/>
    <x v="3"/>
    <n v="55"/>
    <n v="73"/>
    <n v="72"/>
    <n v="20"/>
    <n v="45"/>
    <n v="265"/>
    <n v="500"/>
    <n v="0.53"/>
    <n v="0.47"/>
  </r>
  <r>
    <s v="Emp_3234"/>
    <x v="922"/>
    <x v="1"/>
    <n v="29"/>
    <n v="70"/>
    <n v="20"/>
    <n v="67"/>
    <n v="39"/>
    <n v="225"/>
    <n v="500"/>
    <n v="0.45"/>
    <n v="0.55000000000000004"/>
  </r>
  <r>
    <s v="Emp_1202"/>
    <x v="923"/>
    <x v="2"/>
    <n v="28"/>
    <n v="40"/>
    <n v="44"/>
    <n v="24"/>
    <n v="13"/>
    <n v="149"/>
    <n v="500"/>
    <n v="0.29799999999999999"/>
    <n v="0.70199999999999996"/>
  </r>
  <r>
    <s v="Emp_1528"/>
    <x v="924"/>
    <x v="4"/>
    <n v="32"/>
    <n v="88"/>
    <n v="30"/>
    <n v="15"/>
    <n v="46"/>
    <n v="211"/>
    <n v="500"/>
    <n v="0.42199999999999999"/>
    <n v="0.57800000000000007"/>
  </r>
  <r>
    <s v="Emp_3774"/>
    <x v="925"/>
    <x v="3"/>
    <n v="87"/>
    <n v="25"/>
    <n v="81"/>
    <n v="47"/>
    <n v="43"/>
    <n v="283"/>
    <n v="500"/>
    <n v="0.56599999999999995"/>
    <n v="0.43400000000000005"/>
  </r>
  <r>
    <s v="Emp_3194"/>
    <x v="926"/>
    <x v="2"/>
    <n v="85"/>
    <n v="88"/>
    <n v="30"/>
    <n v="13"/>
    <n v="56"/>
    <n v="272"/>
    <n v="500"/>
    <n v="0.54400000000000004"/>
    <n v="0.45599999999999996"/>
  </r>
  <r>
    <s v="Emp_1781"/>
    <x v="927"/>
    <x v="1"/>
    <n v="83"/>
    <n v="33"/>
    <n v="65"/>
    <n v="47"/>
    <n v="68"/>
    <n v="296"/>
    <n v="500"/>
    <n v="0.59199999999999997"/>
    <n v="0.40800000000000003"/>
  </r>
  <r>
    <s v="Emp_1215"/>
    <x v="928"/>
    <x v="2"/>
    <n v="30"/>
    <n v="37"/>
    <n v="26"/>
    <n v="51"/>
    <n v="24"/>
    <n v="168"/>
    <n v="500"/>
    <n v="0.33600000000000002"/>
    <n v="0.66399999999999992"/>
  </r>
  <r>
    <s v="Emp_1692"/>
    <x v="929"/>
    <x v="1"/>
    <n v="76"/>
    <n v="56"/>
    <n v="11"/>
    <n v="54"/>
    <n v="32"/>
    <n v="229"/>
    <n v="500"/>
    <n v="0.45800000000000002"/>
    <n v="0.54200000000000004"/>
  </r>
  <r>
    <s v="Emp_2537"/>
    <x v="930"/>
    <x v="4"/>
    <n v="35"/>
    <n v="97"/>
    <n v="21"/>
    <n v="89"/>
    <n v="79"/>
    <n v="321"/>
    <n v="500"/>
    <n v="0.64200000000000002"/>
    <n v="0.35799999999999998"/>
  </r>
  <r>
    <s v="Emp_2075"/>
    <x v="931"/>
    <x v="4"/>
    <n v="45"/>
    <n v="96"/>
    <n v="62"/>
    <n v="71"/>
    <n v="10"/>
    <n v="284"/>
    <n v="500"/>
    <n v="0.56799999999999995"/>
    <n v="0.43200000000000005"/>
  </r>
  <r>
    <s v="Emp_1063"/>
    <x v="932"/>
    <x v="0"/>
    <n v="83"/>
    <n v="18"/>
    <n v="92"/>
    <n v="42"/>
    <n v="38"/>
    <n v="273"/>
    <n v="500"/>
    <n v="0.54600000000000004"/>
    <n v="0.45399999999999996"/>
  </r>
  <r>
    <s v="Emp_1333"/>
    <x v="933"/>
    <x v="4"/>
    <n v="68"/>
    <n v="56"/>
    <n v="79"/>
    <n v="55"/>
    <n v="79"/>
    <n v="337"/>
    <n v="500"/>
    <n v="0.67400000000000004"/>
    <n v="0.32599999999999996"/>
  </r>
  <r>
    <s v="Emp_3277"/>
    <x v="934"/>
    <x v="4"/>
    <n v="34"/>
    <n v="69"/>
    <n v="12"/>
    <n v="44"/>
    <n v="93"/>
    <n v="252"/>
    <n v="500"/>
    <n v="0.504"/>
    <n v="0.496"/>
  </r>
  <r>
    <s v="Emp_1203"/>
    <x v="935"/>
    <x v="4"/>
    <n v="64"/>
    <n v="87"/>
    <n v="62"/>
    <n v="34"/>
    <n v="21"/>
    <n v="268"/>
    <n v="500"/>
    <n v="0.53600000000000003"/>
    <n v="0.46399999999999997"/>
  </r>
  <r>
    <s v="Emp_2924"/>
    <x v="936"/>
    <x v="1"/>
    <n v="46"/>
    <n v="93"/>
    <n v="21"/>
    <n v="39"/>
    <n v="66"/>
    <n v="265"/>
    <n v="500"/>
    <n v="0.53"/>
    <n v="0.47"/>
  </r>
  <r>
    <s v="Emp_1403"/>
    <x v="937"/>
    <x v="3"/>
    <n v="21"/>
    <n v="94"/>
    <n v="54"/>
    <n v="39"/>
    <n v="69"/>
    <n v="277"/>
    <n v="500"/>
    <n v="0.55400000000000005"/>
    <n v="0.44599999999999995"/>
  </r>
  <r>
    <s v="Emp_2632"/>
    <x v="938"/>
    <x v="4"/>
    <n v="44"/>
    <n v="70"/>
    <n v="31"/>
    <n v="27"/>
    <n v="46"/>
    <n v="218"/>
    <n v="500"/>
    <n v="0.436"/>
    <n v="0.56400000000000006"/>
  </r>
  <r>
    <s v="Emp_1175"/>
    <x v="939"/>
    <x v="0"/>
    <n v="19"/>
    <n v="50"/>
    <n v="55"/>
    <n v="22"/>
    <n v="22"/>
    <n v="168"/>
    <n v="500"/>
    <n v="0.33600000000000002"/>
    <n v="0.66399999999999992"/>
  </r>
  <r>
    <s v="Emp_3534"/>
    <x v="940"/>
    <x v="0"/>
    <n v="77"/>
    <n v="20"/>
    <n v="42"/>
    <n v="77"/>
    <n v="34"/>
    <n v="250"/>
    <n v="500"/>
    <n v="0.5"/>
    <n v="0.5"/>
  </r>
  <r>
    <s v="Emp_1289"/>
    <x v="941"/>
    <x v="3"/>
    <n v="58"/>
    <n v="66"/>
    <n v="87"/>
    <n v="68"/>
    <n v="70"/>
    <n v="349"/>
    <n v="500"/>
    <n v="0.69799999999999995"/>
    <n v="0.30200000000000005"/>
  </r>
  <r>
    <s v="Emp_1207"/>
    <x v="942"/>
    <x v="1"/>
    <n v="70"/>
    <n v="100"/>
    <n v="81"/>
    <n v="65"/>
    <n v="90"/>
    <n v="406"/>
    <n v="500"/>
    <n v="0.81200000000000006"/>
    <n v="0.18799999999999994"/>
  </r>
  <r>
    <s v="Emp_1371"/>
    <x v="943"/>
    <x v="2"/>
    <n v="59"/>
    <n v="68"/>
    <n v="45"/>
    <n v="40"/>
    <n v="99"/>
    <n v="311"/>
    <n v="500"/>
    <n v="0.622"/>
    <n v="0.378"/>
  </r>
  <r>
    <s v="Emp_2247"/>
    <x v="944"/>
    <x v="4"/>
    <n v="69"/>
    <n v="73"/>
    <n v="55"/>
    <n v="83"/>
    <n v="47"/>
    <n v="327"/>
    <n v="500"/>
    <n v="0.65400000000000003"/>
    <n v="0.34599999999999997"/>
  </r>
  <r>
    <s v="Emp_1062"/>
    <x v="945"/>
    <x v="2"/>
    <n v="60"/>
    <n v="29"/>
    <n v="60"/>
    <n v="52"/>
    <n v="31"/>
    <n v="232"/>
    <n v="500"/>
    <n v="0.46400000000000002"/>
    <n v="0.53600000000000003"/>
  </r>
  <r>
    <s v="Emp_1113"/>
    <x v="946"/>
    <x v="3"/>
    <n v="76"/>
    <n v="71"/>
    <n v="27"/>
    <n v="15"/>
    <n v="70"/>
    <n v="259"/>
    <n v="500"/>
    <n v="0.51800000000000002"/>
    <n v="0.48199999999999998"/>
  </r>
  <r>
    <s v="Emp_2166"/>
    <x v="947"/>
    <x v="4"/>
    <n v="35"/>
    <n v="16"/>
    <n v="79"/>
    <n v="32"/>
    <n v="50"/>
    <n v="212"/>
    <n v="500"/>
    <n v="0.42399999999999999"/>
    <n v="0.57600000000000007"/>
  </r>
  <r>
    <s v="Emp_1525"/>
    <x v="948"/>
    <x v="1"/>
    <n v="46"/>
    <n v="41"/>
    <n v="95"/>
    <n v="73"/>
    <n v="72"/>
    <n v="327"/>
    <n v="500"/>
    <n v="0.65400000000000003"/>
    <n v="0.34599999999999997"/>
  </r>
  <r>
    <s v="Emp_3739"/>
    <x v="949"/>
    <x v="3"/>
    <n v="20"/>
    <n v="80"/>
    <n v="100"/>
    <n v="11"/>
    <n v="38"/>
    <n v="249"/>
    <n v="500"/>
    <n v="0.498"/>
    <n v="0.502"/>
  </r>
  <r>
    <s v="Emp_1532"/>
    <x v="950"/>
    <x v="1"/>
    <n v="76"/>
    <n v="31"/>
    <n v="48"/>
    <n v="83"/>
    <n v="21"/>
    <n v="259"/>
    <n v="500"/>
    <n v="0.51800000000000002"/>
    <n v="0.48199999999999998"/>
  </r>
  <r>
    <s v="Emp_1551"/>
    <x v="951"/>
    <x v="1"/>
    <n v="72"/>
    <n v="10"/>
    <n v="99"/>
    <n v="86"/>
    <n v="33"/>
    <n v="300"/>
    <n v="500"/>
    <n v="0.6"/>
    <n v="0.4"/>
  </r>
  <r>
    <s v="Emp_1454"/>
    <x v="952"/>
    <x v="4"/>
    <n v="29"/>
    <n v="58"/>
    <n v="30"/>
    <n v="22"/>
    <n v="46"/>
    <n v="185"/>
    <n v="500"/>
    <n v="0.37"/>
    <n v="0.63"/>
  </r>
  <r>
    <s v="Emp_3019"/>
    <x v="953"/>
    <x v="1"/>
    <n v="85"/>
    <n v="73"/>
    <n v="72"/>
    <n v="27"/>
    <n v="67"/>
    <n v="324"/>
    <n v="500"/>
    <n v="0.64800000000000002"/>
    <n v="0.35199999999999998"/>
  </r>
  <r>
    <s v="Emp_1089"/>
    <x v="954"/>
    <x v="4"/>
    <n v="15"/>
    <n v="74"/>
    <n v="94"/>
    <n v="33"/>
    <n v="95"/>
    <n v="311"/>
    <n v="500"/>
    <n v="0.622"/>
    <n v="0.378"/>
  </r>
  <r>
    <s v="Emp_1338"/>
    <x v="955"/>
    <x v="1"/>
    <n v="37"/>
    <n v="47"/>
    <n v="93"/>
    <n v="81"/>
    <n v="76"/>
    <n v="334"/>
    <n v="500"/>
    <n v="0.66800000000000004"/>
    <n v="0.33199999999999996"/>
  </r>
  <r>
    <s v="Emp_1582"/>
    <x v="956"/>
    <x v="3"/>
    <n v="12"/>
    <n v="72"/>
    <n v="57"/>
    <n v="95"/>
    <n v="87"/>
    <n v="323"/>
    <n v="500"/>
    <n v="0.64600000000000002"/>
    <n v="0.35399999999999998"/>
  </r>
  <r>
    <s v="Emp_3358"/>
    <x v="957"/>
    <x v="3"/>
    <n v="54"/>
    <n v="33"/>
    <n v="27"/>
    <n v="19"/>
    <n v="87"/>
    <n v="220"/>
    <n v="500"/>
    <n v="0.44"/>
    <n v="0.56000000000000005"/>
  </r>
  <r>
    <s v="Emp_1627"/>
    <x v="958"/>
    <x v="1"/>
    <n v="97"/>
    <n v="10"/>
    <n v="55"/>
    <n v="59"/>
    <n v="21"/>
    <n v="242"/>
    <n v="500"/>
    <n v="0.48399999999999999"/>
    <n v="0.51600000000000001"/>
  </r>
  <r>
    <s v="Emp_1247"/>
    <x v="959"/>
    <x v="4"/>
    <n v="43"/>
    <n v="35"/>
    <n v="93"/>
    <n v="86"/>
    <n v="32"/>
    <n v="289"/>
    <n v="500"/>
    <n v="0.57799999999999996"/>
    <n v="0.42200000000000004"/>
  </r>
  <r>
    <s v="Emp_1522"/>
    <x v="960"/>
    <x v="3"/>
    <n v="48"/>
    <n v="80"/>
    <n v="60"/>
    <n v="24"/>
    <n v="88"/>
    <n v="300"/>
    <n v="500"/>
    <n v="0.6"/>
    <n v="0.4"/>
  </r>
  <r>
    <s v="Emp_1103"/>
    <x v="961"/>
    <x v="1"/>
    <n v="18"/>
    <n v="89"/>
    <n v="77"/>
    <n v="33"/>
    <n v="11"/>
    <n v="228"/>
    <n v="500"/>
    <n v="0.45600000000000002"/>
    <n v="0.54400000000000004"/>
  </r>
  <r>
    <s v="Emp_1745"/>
    <x v="962"/>
    <x v="2"/>
    <n v="70"/>
    <n v="61"/>
    <n v="71"/>
    <n v="78"/>
    <n v="10"/>
    <n v="290"/>
    <n v="500"/>
    <n v="0.57999999999999996"/>
    <n v="0.42000000000000004"/>
  </r>
  <r>
    <s v="Emp_2701"/>
    <x v="963"/>
    <x v="4"/>
    <n v="53"/>
    <n v="51"/>
    <n v="32"/>
    <n v="31"/>
    <n v="89"/>
    <n v="256"/>
    <n v="500"/>
    <n v="0.51200000000000001"/>
    <n v="0.48799999999999999"/>
  </r>
  <r>
    <s v="Emp_1780"/>
    <x v="964"/>
    <x v="0"/>
    <n v="32"/>
    <n v="96"/>
    <n v="61"/>
    <n v="63"/>
    <n v="86"/>
    <n v="338"/>
    <n v="500"/>
    <n v="0.67600000000000005"/>
    <n v="0.32399999999999995"/>
  </r>
  <r>
    <s v="Emp_2001"/>
    <x v="965"/>
    <x v="2"/>
    <n v="17"/>
    <n v="69"/>
    <n v="93"/>
    <n v="20"/>
    <n v="30"/>
    <n v="229"/>
    <n v="500"/>
    <n v="0.45800000000000002"/>
    <n v="0.54200000000000004"/>
  </r>
  <r>
    <s v="Emp_1272"/>
    <x v="966"/>
    <x v="3"/>
    <n v="76"/>
    <n v="56"/>
    <n v="86"/>
    <n v="17"/>
    <n v="63"/>
    <n v="298"/>
    <n v="500"/>
    <n v="0.59599999999999997"/>
    <n v="0.40400000000000003"/>
  </r>
  <r>
    <s v="Emp_3427"/>
    <x v="967"/>
    <x v="1"/>
    <n v="15"/>
    <n v="96"/>
    <n v="10"/>
    <n v="83"/>
    <n v="24"/>
    <n v="228"/>
    <n v="500"/>
    <n v="0.45600000000000002"/>
    <n v="0.54400000000000004"/>
  </r>
  <r>
    <s v="Emp_1771"/>
    <x v="968"/>
    <x v="2"/>
    <n v="58"/>
    <n v="39"/>
    <n v="52"/>
    <n v="46"/>
    <n v="88"/>
    <n v="283"/>
    <n v="500"/>
    <n v="0.56599999999999995"/>
    <n v="0.43400000000000005"/>
  </r>
  <r>
    <s v="Emp_3447"/>
    <x v="969"/>
    <x v="1"/>
    <n v="33"/>
    <n v="16"/>
    <n v="54"/>
    <n v="72"/>
    <n v="17"/>
    <n v="192"/>
    <n v="500"/>
    <n v="0.38400000000000001"/>
    <n v="0.61599999999999999"/>
  </r>
  <r>
    <s v="Emp_2470"/>
    <x v="970"/>
    <x v="4"/>
    <n v="45"/>
    <n v="26"/>
    <n v="36"/>
    <n v="68"/>
    <n v="43"/>
    <n v="218"/>
    <n v="500"/>
    <n v="0.436"/>
    <n v="0.56400000000000006"/>
  </r>
  <r>
    <s v="Emp_1318"/>
    <x v="971"/>
    <x v="2"/>
    <n v="57"/>
    <n v="55"/>
    <n v="21"/>
    <n v="52"/>
    <n v="67"/>
    <n v="252"/>
    <n v="500"/>
    <n v="0.504"/>
    <n v="0.496"/>
  </r>
  <r>
    <s v="Emp_1368"/>
    <x v="972"/>
    <x v="2"/>
    <n v="45"/>
    <n v="89"/>
    <n v="90"/>
    <n v="61"/>
    <n v="22"/>
    <n v="307"/>
    <n v="500"/>
    <n v="0.61399999999999999"/>
    <n v="0.38600000000000001"/>
  </r>
  <r>
    <s v="Emp_3606"/>
    <x v="973"/>
    <x v="3"/>
    <n v="37"/>
    <n v="79"/>
    <n v="74"/>
    <n v="73"/>
    <n v="34"/>
    <n v="297"/>
    <n v="500"/>
    <n v="0.59399999999999997"/>
    <n v="0.40600000000000003"/>
  </r>
  <r>
    <s v="Emp_1658"/>
    <x v="974"/>
    <x v="3"/>
    <n v="90"/>
    <n v="36"/>
    <n v="47"/>
    <n v="66"/>
    <n v="54"/>
    <n v="293"/>
    <n v="500"/>
    <n v="0.58599999999999997"/>
    <n v="0.41400000000000003"/>
  </r>
  <r>
    <s v="Emp_3664"/>
    <x v="975"/>
    <x v="0"/>
    <n v="38"/>
    <n v="87"/>
    <n v="64"/>
    <n v="79"/>
    <n v="49"/>
    <n v="317"/>
    <n v="500"/>
    <n v="0.63400000000000001"/>
    <n v="0.36599999999999999"/>
  </r>
  <r>
    <s v="Emp_1136"/>
    <x v="976"/>
    <x v="0"/>
    <n v="55"/>
    <n v="70"/>
    <n v="15"/>
    <n v="30"/>
    <n v="68"/>
    <n v="238"/>
    <n v="500"/>
    <n v="0.47599999999999998"/>
    <n v="0.52400000000000002"/>
  </r>
  <r>
    <s v="Emp_2123"/>
    <x v="977"/>
    <x v="2"/>
    <n v="31"/>
    <n v="73"/>
    <n v="55"/>
    <n v="93"/>
    <n v="77"/>
    <n v="329"/>
    <n v="500"/>
    <n v="0.65800000000000003"/>
    <n v="0.34199999999999997"/>
  </r>
  <r>
    <s v="Emp_1962"/>
    <x v="978"/>
    <x v="1"/>
    <n v="18"/>
    <n v="90"/>
    <n v="37"/>
    <n v="81"/>
    <n v="81"/>
    <n v="307"/>
    <n v="500"/>
    <n v="0.61399999999999999"/>
    <n v="0.38600000000000001"/>
  </r>
  <r>
    <s v="Emp_2720"/>
    <x v="979"/>
    <x v="1"/>
    <n v="56"/>
    <n v="36"/>
    <n v="14"/>
    <n v="88"/>
    <n v="44"/>
    <n v="238"/>
    <n v="500"/>
    <n v="0.47599999999999998"/>
    <n v="0.52400000000000002"/>
  </r>
  <r>
    <s v="Emp_1309"/>
    <x v="980"/>
    <x v="2"/>
    <n v="15"/>
    <n v="24"/>
    <n v="34"/>
    <n v="51"/>
    <n v="34"/>
    <n v="158"/>
    <n v="500"/>
    <n v="0.316"/>
    <n v="0.68399999999999994"/>
  </r>
  <r>
    <s v="Emp_1041"/>
    <x v="981"/>
    <x v="1"/>
    <n v="25"/>
    <n v="61"/>
    <n v="85"/>
    <n v="82"/>
    <n v="33"/>
    <n v="286"/>
    <n v="500"/>
    <n v="0.57199999999999995"/>
    <n v="0.42800000000000005"/>
  </r>
  <r>
    <s v="Emp_2231"/>
    <x v="982"/>
    <x v="2"/>
    <n v="70"/>
    <n v="35"/>
    <n v="60"/>
    <n v="90"/>
    <n v="62"/>
    <n v="317"/>
    <n v="500"/>
    <n v="0.63400000000000001"/>
    <n v="0.36599999999999999"/>
  </r>
  <r>
    <s v="Emp_1560"/>
    <x v="983"/>
    <x v="4"/>
    <n v="79"/>
    <n v="51"/>
    <n v="70"/>
    <n v="78"/>
    <n v="83"/>
    <n v="361"/>
    <n v="500"/>
    <n v="0.72199999999999998"/>
    <n v="0.27800000000000002"/>
  </r>
  <r>
    <s v="Emp_2794"/>
    <x v="984"/>
    <x v="1"/>
    <n v="35"/>
    <n v="82"/>
    <n v="69"/>
    <n v="88"/>
    <n v="60"/>
    <n v="334"/>
    <n v="500"/>
    <n v="0.66800000000000004"/>
    <n v="0.33199999999999996"/>
  </r>
  <r>
    <s v="Emp_3303"/>
    <x v="985"/>
    <x v="0"/>
    <n v="77"/>
    <n v="15"/>
    <n v="43"/>
    <n v="22"/>
    <n v="51"/>
    <n v="208"/>
    <n v="500"/>
    <n v="0.41599999999999998"/>
    <n v="0.58400000000000007"/>
  </r>
  <r>
    <s v="Emp_1464"/>
    <x v="986"/>
    <x v="2"/>
    <n v="59"/>
    <n v="73"/>
    <n v="56"/>
    <n v="92"/>
    <n v="98"/>
    <n v="378"/>
    <n v="500"/>
    <n v="0.75600000000000001"/>
    <n v="0.24399999999999999"/>
  </r>
  <r>
    <s v="Emp_2395"/>
    <x v="987"/>
    <x v="1"/>
    <n v="19"/>
    <n v="63"/>
    <n v="60"/>
    <n v="43"/>
    <n v="10"/>
    <n v="195"/>
    <n v="500"/>
    <n v="0.39"/>
    <n v="0.61"/>
  </r>
  <r>
    <s v="Emp_1268"/>
    <x v="988"/>
    <x v="1"/>
    <n v="81"/>
    <n v="10"/>
    <n v="29"/>
    <n v="18"/>
    <n v="23"/>
    <n v="161"/>
    <n v="500"/>
    <n v="0.32200000000000001"/>
    <n v="0.67799999999999994"/>
  </r>
  <r>
    <s v="Emp_1352"/>
    <x v="989"/>
    <x v="0"/>
    <n v="51"/>
    <n v="29"/>
    <n v="33"/>
    <n v="87"/>
    <n v="55"/>
    <n v="255"/>
    <n v="500"/>
    <n v="0.51"/>
    <n v="0.49"/>
  </r>
  <r>
    <s v="Emp_1329"/>
    <x v="990"/>
    <x v="0"/>
    <n v="38"/>
    <n v="44"/>
    <n v="70"/>
    <n v="92"/>
    <n v="54"/>
    <n v="298"/>
    <n v="500"/>
    <n v="0.59599999999999997"/>
    <n v="0.40400000000000003"/>
  </r>
  <r>
    <s v="Emp_1892"/>
    <x v="991"/>
    <x v="2"/>
    <n v="91"/>
    <n v="89"/>
    <n v="83"/>
    <n v="80"/>
    <n v="18"/>
    <n v="361"/>
    <n v="500"/>
    <n v="0.72199999999999998"/>
    <n v="0.27800000000000002"/>
  </r>
  <r>
    <s v="Emp_1254"/>
    <x v="992"/>
    <x v="0"/>
    <n v="18"/>
    <n v="94"/>
    <n v="79"/>
    <n v="77"/>
    <n v="65"/>
    <n v="333"/>
    <n v="500"/>
    <n v="0.66600000000000004"/>
    <n v="0.33399999999999996"/>
  </r>
  <r>
    <s v="Emp_2706"/>
    <x v="993"/>
    <x v="4"/>
    <n v="68"/>
    <n v="81"/>
    <n v="81"/>
    <n v="10"/>
    <n v="92"/>
    <n v="332"/>
    <n v="500"/>
    <n v="0.66400000000000003"/>
    <n v="0.33599999999999997"/>
  </r>
  <r>
    <s v="Emp_1637"/>
    <x v="994"/>
    <x v="1"/>
    <n v="32"/>
    <n v="78"/>
    <n v="85"/>
    <n v="18"/>
    <n v="77"/>
    <n v="290"/>
    <n v="500"/>
    <n v="0.57999999999999996"/>
    <n v="0.42000000000000004"/>
  </r>
  <r>
    <s v="Emp_2870"/>
    <x v="995"/>
    <x v="2"/>
    <n v="42"/>
    <n v="13"/>
    <n v="72"/>
    <n v="63"/>
    <n v="36"/>
    <n v="226"/>
    <n v="500"/>
    <n v="0.45200000000000001"/>
    <n v="0.54800000000000004"/>
  </r>
  <r>
    <s v="Emp_1015"/>
    <x v="996"/>
    <x v="0"/>
    <n v="78"/>
    <n v="84"/>
    <n v="34"/>
    <n v="60"/>
    <n v="73"/>
    <n v="329"/>
    <n v="500"/>
    <n v="0.65800000000000003"/>
    <n v="0.34199999999999997"/>
  </r>
  <r>
    <s v="Emp_2113"/>
    <x v="997"/>
    <x v="3"/>
    <n v="55"/>
    <n v="30"/>
    <n v="48"/>
    <n v="39"/>
    <n v="99"/>
    <n v="271"/>
    <n v="500"/>
    <n v="0.54200000000000004"/>
    <n v="0.45799999999999996"/>
  </r>
  <r>
    <s v="Emp_1531"/>
    <x v="998"/>
    <x v="2"/>
    <n v="73"/>
    <n v="47"/>
    <n v="100"/>
    <n v="41"/>
    <n v="61"/>
    <n v="322"/>
    <n v="500"/>
    <n v="0.64400000000000002"/>
    <n v="0.35599999999999998"/>
  </r>
  <r>
    <s v="Emp_2849"/>
    <x v="999"/>
    <x v="3"/>
    <n v="25"/>
    <n v="41"/>
    <n v="95"/>
    <n v="63"/>
    <n v="77"/>
    <n v="301"/>
    <n v="500"/>
    <n v="0.60199999999999998"/>
    <n v="0.39800000000000002"/>
  </r>
  <r>
    <s v="Emp_1410"/>
    <x v="1000"/>
    <x v="1"/>
    <n v="75"/>
    <n v="18"/>
    <n v="13"/>
    <n v="87"/>
    <n v="56"/>
    <n v="249"/>
    <n v="500"/>
    <n v="0.498"/>
    <n v="0.502"/>
  </r>
  <r>
    <s v="Emp_2351"/>
    <x v="1001"/>
    <x v="0"/>
    <n v="16"/>
    <n v="30"/>
    <n v="95"/>
    <n v="63"/>
    <n v="10"/>
    <n v="214"/>
    <n v="500"/>
    <n v="0.42799999999999999"/>
    <n v="0.57200000000000006"/>
  </r>
  <r>
    <s v="Emp_1292"/>
    <x v="1002"/>
    <x v="2"/>
    <n v="22"/>
    <n v="60"/>
    <n v="38"/>
    <n v="90"/>
    <n v="98"/>
    <n v="308"/>
    <n v="500"/>
    <n v="0.61599999999999999"/>
    <n v="0.38400000000000001"/>
  </r>
  <r>
    <s v="Emp_3235"/>
    <x v="1003"/>
    <x v="0"/>
    <n v="55"/>
    <n v="48"/>
    <n v="77"/>
    <n v="90"/>
    <n v="72"/>
    <n v="342"/>
    <n v="500"/>
    <n v="0.68400000000000005"/>
    <n v="0.31599999999999995"/>
  </r>
  <r>
    <s v="Emp_2648"/>
    <x v="1004"/>
    <x v="2"/>
    <n v="16"/>
    <n v="87"/>
    <n v="70"/>
    <n v="49"/>
    <n v="30"/>
    <n v="252"/>
    <n v="500"/>
    <n v="0.504"/>
    <n v="0.496"/>
  </r>
  <r>
    <s v="Emp_1486"/>
    <x v="1005"/>
    <x v="1"/>
    <n v="29"/>
    <n v="29"/>
    <n v="12"/>
    <n v="82"/>
    <n v="83"/>
    <n v="235"/>
    <n v="500"/>
    <n v="0.47"/>
    <n v="0.53"/>
  </r>
  <r>
    <s v="Emp_1319"/>
    <x v="1006"/>
    <x v="0"/>
    <n v="53"/>
    <n v="80"/>
    <n v="78"/>
    <n v="80"/>
    <n v="67"/>
    <n v="358"/>
    <n v="500"/>
    <n v="0.71599999999999997"/>
    <n v="0.28400000000000003"/>
  </r>
  <r>
    <s v="Emp_1398"/>
    <x v="1007"/>
    <x v="2"/>
    <n v="32"/>
    <n v="69"/>
    <n v="38"/>
    <n v="88"/>
    <n v="97"/>
    <n v="324"/>
    <n v="500"/>
    <n v="0.64800000000000002"/>
    <n v="0.35199999999999998"/>
  </r>
  <r>
    <s v="Emp_2249"/>
    <x v="1008"/>
    <x v="3"/>
    <n v="39"/>
    <n v="63"/>
    <n v="48"/>
    <n v="57"/>
    <n v="70"/>
    <n v="277"/>
    <n v="500"/>
    <n v="0.55400000000000005"/>
    <n v="0.44599999999999995"/>
  </r>
  <r>
    <s v="Emp_2010"/>
    <x v="1009"/>
    <x v="0"/>
    <n v="82"/>
    <n v="22"/>
    <n v="27"/>
    <n v="22"/>
    <n v="79"/>
    <n v="232"/>
    <n v="500"/>
    <n v="0.46400000000000002"/>
    <n v="0.53600000000000003"/>
  </r>
  <r>
    <s v="Emp_1021"/>
    <x v="1010"/>
    <x v="1"/>
    <n v="35"/>
    <n v="62"/>
    <n v="19"/>
    <n v="97"/>
    <n v="32"/>
    <n v="245"/>
    <n v="500"/>
    <n v="0.49"/>
    <n v="0.51"/>
  </r>
  <r>
    <s v="Emp_1304"/>
    <x v="1011"/>
    <x v="1"/>
    <n v="56"/>
    <n v="17"/>
    <n v="85"/>
    <n v="21"/>
    <n v="69"/>
    <n v="248"/>
    <n v="500"/>
    <n v="0.496"/>
    <n v="0.504"/>
  </r>
  <r>
    <s v="Emp_1679"/>
    <x v="1012"/>
    <x v="2"/>
    <n v="41"/>
    <n v="100"/>
    <n v="34"/>
    <n v="87"/>
    <n v="59"/>
    <n v="321"/>
    <n v="500"/>
    <n v="0.64200000000000002"/>
    <n v="0.35799999999999998"/>
  </r>
  <r>
    <s v="Emp_1078"/>
    <x v="1013"/>
    <x v="4"/>
    <n v="62"/>
    <n v="69"/>
    <n v="15"/>
    <n v="18"/>
    <n v="19"/>
    <n v="183"/>
    <n v="500"/>
    <n v="0.36599999999999999"/>
    <n v="0.63400000000000001"/>
  </r>
  <r>
    <s v="Emp_3781"/>
    <x v="1014"/>
    <x v="3"/>
    <n v="69"/>
    <n v="82"/>
    <n v="66"/>
    <n v="31"/>
    <n v="63"/>
    <n v="311"/>
    <n v="500"/>
    <n v="0.622"/>
    <n v="0.378"/>
  </r>
  <r>
    <s v="Emp_1749"/>
    <x v="1015"/>
    <x v="3"/>
    <n v="83"/>
    <n v="35"/>
    <n v="72"/>
    <n v="58"/>
    <n v="56"/>
    <n v="304"/>
    <n v="500"/>
    <n v="0.60799999999999998"/>
    <n v="0.39200000000000002"/>
  </r>
  <r>
    <s v="Emp_2646"/>
    <x v="1016"/>
    <x v="0"/>
    <n v="28"/>
    <n v="82"/>
    <n v="59"/>
    <n v="71"/>
    <n v="68"/>
    <n v="308"/>
    <n v="500"/>
    <n v="0.61599999999999999"/>
    <n v="0.38400000000000001"/>
  </r>
  <r>
    <s v="Emp_1035"/>
    <x v="1017"/>
    <x v="1"/>
    <n v="67"/>
    <n v="64"/>
    <n v="90"/>
    <n v="12"/>
    <n v="13"/>
    <n v="246"/>
    <n v="500"/>
    <n v="0.49199999999999999"/>
    <n v="0.50800000000000001"/>
  </r>
  <r>
    <s v="Emp_1250"/>
    <x v="1018"/>
    <x v="4"/>
    <n v="27"/>
    <n v="88"/>
    <n v="36"/>
    <n v="33"/>
    <n v="30"/>
    <n v="214"/>
    <n v="500"/>
    <n v="0.42799999999999999"/>
    <n v="0.57200000000000006"/>
  </r>
  <r>
    <s v="Emp_1503"/>
    <x v="1019"/>
    <x v="4"/>
    <n v="56"/>
    <n v="13"/>
    <n v="14"/>
    <n v="91"/>
    <n v="87"/>
    <n v="261"/>
    <n v="500"/>
    <n v="0.52200000000000002"/>
    <n v="0.47799999999999998"/>
  </r>
  <r>
    <s v="Emp_1101"/>
    <x v="1020"/>
    <x v="2"/>
    <n v="66"/>
    <n v="14"/>
    <n v="16"/>
    <n v="18"/>
    <n v="54"/>
    <n v="168"/>
    <n v="500"/>
    <n v="0.33600000000000002"/>
    <n v="0.66399999999999992"/>
  </r>
  <r>
    <s v="Emp_1274"/>
    <x v="1021"/>
    <x v="1"/>
    <n v="44"/>
    <n v="94"/>
    <n v="74"/>
    <n v="10"/>
    <n v="10"/>
    <n v="232"/>
    <n v="500"/>
    <n v="0.46400000000000002"/>
    <n v="0.53600000000000003"/>
  </r>
  <r>
    <s v="Emp_1754"/>
    <x v="1022"/>
    <x v="3"/>
    <n v="88"/>
    <n v="15"/>
    <n v="79"/>
    <n v="12"/>
    <n v="65"/>
    <n v="259"/>
    <n v="500"/>
    <n v="0.51800000000000002"/>
    <n v="0.48199999999999998"/>
  </r>
  <r>
    <s v="Emp_1875"/>
    <x v="1023"/>
    <x v="1"/>
    <n v="77"/>
    <n v="87"/>
    <n v="60"/>
    <n v="45"/>
    <n v="100"/>
    <n v="369"/>
    <n v="500"/>
    <n v="0.73799999999999999"/>
    <n v="0.26200000000000001"/>
  </r>
  <r>
    <s v="Emp_1989"/>
    <x v="1024"/>
    <x v="4"/>
    <n v="82"/>
    <n v="79"/>
    <n v="44"/>
    <n v="14"/>
    <n v="24"/>
    <n v="243"/>
    <n v="500"/>
    <n v="0.48599999999999999"/>
    <n v="0.51400000000000001"/>
  </r>
  <r>
    <s v="Emp_2277"/>
    <x v="1025"/>
    <x v="3"/>
    <n v="78"/>
    <n v="63"/>
    <n v="29"/>
    <n v="13"/>
    <n v="34"/>
    <n v="217"/>
    <n v="500"/>
    <n v="0.434"/>
    <n v="0.56600000000000006"/>
  </r>
  <r>
    <s v="Emp_1591"/>
    <x v="1026"/>
    <x v="0"/>
    <n v="58"/>
    <n v="81"/>
    <n v="94"/>
    <n v="46"/>
    <n v="46"/>
    <n v="325"/>
    <n v="500"/>
    <n v="0.65"/>
    <n v="0.35"/>
  </r>
  <r>
    <s v="Emp_1787"/>
    <x v="1027"/>
    <x v="2"/>
    <n v="68"/>
    <n v="49"/>
    <n v="32"/>
    <n v="77"/>
    <n v="76"/>
    <n v="302"/>
    <n v="500"/>
    <n v="0.60399999999999998"/>
    <n v="0.39600000000000002"/>
  </r>
  <r>
    <s v="Emp_2502"/>
    <x v="1028"/>
    <x v="2"/>
    <n v="70"/>
    <n v="60"/>
    <n v="41"/>
    <n v="20"/>
    <n v="75"/>
    <n v="266"/>
    <n v="500"/>
    <n v="0.53200000000000003"/>
    <n v="0.46799999999999997"/>
  </r>
  <r>
    <s v="Emp_2379"/>
    <x v="1029"/>
    <x v="1"/>
    <n v="59"/>
    <n v="100"/>
    <n v="31"/>
    <n v="20"/>
    <n v="20"/>
    <n v="230"/>
    <n v="500"/>
    <n v="0.46"/>
    <n v="0.54"/>
  </r>
  <r>
    <s v="Emp_1125"/>
    <x v="1030"/>
    <x v="3"/>
    <n v="55"/>
    <n v="10"/>
    <n v="85"/>
    <n v="29"/>
    <n v="87"/>
    <n v="266"/>
    <n v="500"/>
    <n v="0.53200000000000003"/>
    <n v="0.46799999999999997"/>
  </r>
  <r>
    <s v="Emp_1153"/>
    <x v="1031"/>
    <x v="2"/>
    <n v="76"/>
    <n v="22"/>
    <n v="13"/>
    <n v="26"/>
    <n v="48"/>
    <n v="185"/>
    <n v="500"/>
    <n v="0.37"/>
    <n v="0.63"/>
  </r>
  <r>
    <s v="Emp_2328"/>
    <x v="1032"/>
    <x v="2"/>
    <n v="38"/>
    <n v="66"/>
    <n v="13"/>
    <n v="84"/>
    <n v="31"/>
    <n v="232"/>
    <n v="500"/>
    <n v="0.46400000000000002"/>
    <n v="0.53600000000000003"/>
  </r>
  <r>
    <s v="Emp_1841"/>
    <x v="1033"/>
    <x v="3"/>
    <n v="94"/>
    <n v="12"/>
    <n v="35"/>
    <n v="86"/>
    <n v="15"/>
    <n v="242"/>
    <n v="500"/>
    <n v="0.48399999999999999"/>
    <n v="0.51600000000000001"/>
  </r>
  <r>
    <s v="Emp_2118"/>
    <x v="1034"/>
    <x v="4"/>
    <n v="45"/>
    <n v="28"/>
    <n v="20"/>
    <n v="65"/>
    <n v="21"/>
    <n v="179"/>
    <n v="500"/>
    <n v="0.35799999999999998"/>
    <n v="0.64200000000000002"/>
  </r>
  <r>
    <s v="Emp_3350"/>
    <x v="1035"/>
    <x v="3"/>
    <n v="37"/>
    <n v="19"/>
    <n v="56"/>
    <n v="85"/>
    <n v="47"/>
    <n v="244"/>
    <n v="500"/>
    <n v="0.48799999999999999"/>
    <n v="0.51200000000000001"/>
  </r>
  <r>
    <s v="Emp_2153"/>
    <x v="1036"/>
    <x v="4"/>
    <n v="93"/>
    <n v="82"/>
    <n v="88"/>
    <n v="86"/>
    <n v="90"/>
    <n v="439"/>
    <n v="500"/>
    <n v="0.878"/>
    <n v="0.122"/>
  </r>
  <r>
    <s v="Emp_3637"/>
    <x v="1037"/>
    <x v="2"/>
    <n v="49"/>
    <n v="91"/>
    <n v="14"/>
    <n v="77"/>
    <n v="50"/>
    <n v="281"/>
    <n v="500"/>
    <n v="0.56200000000000006"/>
    <n v="0.43799999999999994"/>
  </r>
  <r>
    <s v="Emp_2717"/>
    <x v="1038"/>
    <x v="1"/>
    <n v="34"/>
    <n v="52"/>
    <n v="97"/>
    <n v="33"/>
    <n v="49"/>
    <n v="265"/>
    <n v="500"/>
    <n v="0.53"/>
    <n v="0.47"/>
  </r>
  <r>
    <s v="Emp_2087"/>
    <x v="1039"/>
    <x v="4"/>
    <n v="29"/>
    <n v="39"/>
    <n v="94"/>
    <n v="58"/>
    <n v="37"/>
    <n v="257"/>
    <n v="500"/>
    <n v="0.51400000000000001"/>
    <n v="0.48599999999999999"/>
  </r>
  <r>
    <s v="Emp_1426"/>
    <x v="1040"/>
    <x v="0"/>
    <n v="90"/>
    <n v="20"/>
    <n v="47"/>
    <n v="84"/>
    <n v="78"/>
    <n v="319"/>
    <n v="500"/>
    <n v="0.63800000000000001"/>
    <n v="0.36199999999999999"/>
  </r>
  <r>
    <s v="Emp_2173"/>
    <x v="1041"/>
    <x v="3"/>
    <n v="82"/>
    <n v="89"/>
    <n v="84"/>
    <n v="91"/>
    <n v="89"/>
    <n v="435"/>
    <n v="500"/>
    <n v="0.87"/>
    <n v="0.13"/>
  </r>
  <r>
    <s v="Emp_2401"/>
    <x v="1042"/>
    <x v="4"/>
    <n v="26"/>
    <n v="81"/>
    <n v="69"/>
    <n v="86"/>
    <n v="36"/>
    <n v="298"/>
    <n v="500"/>
    <n v="0.59599999999999997"/>
    <n v="0.40400000000000003"/>
  </r>
  <r>
    <s v="Emp_1425"/>
    <x v="1043"/>
    <x v="4"/>
    <n v="23"/>
    <n v="94"/>
    <n v="48"/>
    <n v="33"/>
    <n v="77"/>
    <n v="275"/>
    <n v="500"/>
    <n v="0.55000000000000004"/>
    <n v="0.44999999999999996"/>
  </r>
  <r>
    <s v="Emp_1365"/>
    <x v="1044"/>
    <x v="2"/>
    <n v="22"/>
    <n v="38"/>
    <n v="50"/>
    <n v="83"/>
    <n v="83"/>
    <n v="276"/>
    <n v="500"/>
    <n v="0.55200000000000005"/>
    <n v="0.44799999999999995"/>
  </r>
  <r>
    <s v="Emp_1325"/>
    <x v="1045"/>
    <x v="2"/>
    <n v="29"/>
    <n v="57"/>
    <n v="52"/>
    <n v="31"/>
    <n v="11"/>
    <n v="180"/>
    <n v="500"/>
    <n v="0.36"/>
    <n v="0.64"/>
  </r>
  <r>
    <s v="Emp_1034"/>
    <x v="1046"/>
    <x v="4"/>
    <n v="61"/>
    <n v="52"/>
    <n v="71"/>
    <n v="16"/>
    <n v="48"/>
    <n v="248"/>
    <n v="500"/>
    <n v="0.496"/>
    <n v="0.504"/>
  </r>
  <r>
    <s v="Emp_1018"/>
    <x v="1047"/>
    <x v="3"/>
    <n v="97"/>
    <n v="83"/>
    <n v="62"/>
    <n v="23"/>
    <n v="23"/>
    <n v="288"/>
    <n v="500"/>
    <n v="0.57599999999999996"/>
    <n v="0.42400000000000004"/>
  </r>
  <r>
    <s v="Emp_2067"/>
    <x v="1048"/>
    <x v="1"/>
    <n v="22"/>
    <n v="21"/>
    <n v="27"/>
    <n v="73"/>
    <n v="21"/>
    <n v="164"/>
    <n v="500"/>
    <n v="0.32800000000000001"/>
    <n v="0.67199999999999993"/>
  </r>
  <r>
    <s v="Emp_1239"/>
    <x v="1049"/>
    <x v="1"/>
    <n v="57"/>
    <n v="26"/>
    <n v="60"/>
    <n v="73"/>
    <n v="83"/>
    <n v="299"/>
    <n v="500"/>
    <n v="0.59799999999999998"/>
    <n v="0.40200000000000002"/>
  </r>
  <r>
    <s v="Emp_1220"/>
    <x v="1050"/>
    <x v="3"/>
    <n v="53"/>
    <n v="100"/>
    <n v="25"/>
    <n v="63"/>
    <n v="23"/>
    <n v="264"/>
    <n v="500"/>
    <n v="0.52800000000000002"/>
    <n v="0.47199999999999998"/>
  </r>
  <r>
    <s v="Emp_1135"/>
    <x v="1051"/>
    <x v="3"/>
    <n v="58"/>
    <n v="68"/>
    <n v="92"/>
    <n v="99"/>
    <n v="87"/>
    <n v="404"/>
    <n v="500"/>
    <n v="0.80800000000000005"/>
    <n v="0.19199999999999995"/>
  </r>
  <r>
    <s v="Emp_1419"/>
    <x v="1052"/>
    <x v="3"/>
    <n v="42"/>
    <n v="26"/>
    <n v="16"/>
    <n v="74"/>
    <n v="33"/>
    <n v="191"/>
    <n v="500"/>
    <n v="0.38200000000000001"/>
    <n v="0.61799999999999999"/>
  </r>
  <r>
    <s v="Emp_1146"/>
    <x v="1053"/>
    <x v="3"/>
    <n v="83"/>
    <n v="67"/>
    <n v="51"/>
    <n v="16"/>
    <n v="12"/>
    <n v="229"/>
    <n v="500"/>
    <n v="0.45800000000000002"/>
    <n v="0.54200000000000004"/>
  </r>
  <r>
    <s v="Emp_1727"/>
    <x v="1054"/>
    <x v="1"/>
    <n v="97"/>
    <n v="73"/>
    <n v="37"/>
    <n v="15"/>
    <n v="81"/>
    <n v="303"/>
    <n v="500"/>
    <n v="0.60599999999999998"/>
    <n v="0.39400000000000002"/>
  </r>
  <r>
    <s v="Emp_1877"/>
    <x v="1055"/>
    <x v="3"/>
    <n v="73"/>
    <n v="73"/>
    <n v="71"/>
    <n v="63"/>
    <n v="61"/>
    <n v="341"/>
    <n v="500"/>
    <n v="0.68200000000000005"/>
    <n v="0.31799999999999995"/>
  </r>
  <r>
    <s v="Emp_2014"/>
    <x v="1056"/>
    <x v="3"/>
    <n v="61"/>
    <n v="86"/>
    <n v="38"/>
    <n v="84"/>
    <n v="33"/>
    <n v="302"/>
    <n v="500"/>
    <n v="0.60399999999999998"/>
    <n v="0.39600000000000002"/>
  </r>
  <r>
    <s v="Emp_2525"/>
    <x v="1057"/>
    <x v="2"/>
    <n v="67"/>
    <n v="85"/>
    <n v="100"/>
    <n v="25"/>
    <n v="14"/>
    <n v="291"/>
    <n v="500"/>
    <n v="0.58199999999999996"/>
    <n v="0.41800000000000004"/>
  </r>
  <r>
    <s v="Emp_1191"/>
    <x v="1058"/>
    <x v="1"/>
    <n v="95"/>
    <n v="35"/>
    <n v="20"/>
    <n v="24"/>
    <n v="18"/>
    <n v="192"/>
    <n v="500"/>
    <n v="0.38400000000000001"/>
    <n v="0.61599999999999999"/>
  </r>
  <r>
    <s v="Emp_2907"/>
    <x v="1059"/>
    <x v="1"/>
    <n v="90"/>
    <n v="73"/>
    <n v="16"/>
    <n v="94"/>
    <n v="39"/>
    <n v="312"/>
    <n v="500"/>
    <n v="0.624"/>
    <n v="0.376"/>
  </r>
  <r>
    <s v="Emp_1209"/>
    <x v="1060"/>
    <x v="3"/>
    <n v="96"/>
    <n v="82"/>
    <n v="12"/>
    <n v="67"/>
    <n v="79"/>
    <n v="336"/>
    <n v="500"/>
    <n v="0.67200000000000004"/>
    <n v="0.32799999999999996"/>
  </r>
  <r>
    <s v="Emp_1306"/>
    <x v="1061"/>
    <x v="1"/>
    <n v="76"/>
    <n v="12"/>
    <n v="87"/>
    <n v="91"/>
    <n v="65"/>
    <n v="331"/>
    <n v="500"/>
    <n v="0.66200000000000003"/>
    <n v="0.33799999999999997"/>
  </r>
  <r>
    <s v="Emp_1340"/>
    <x v="1062"/>
    <x v="0"/>
    <n v="23"/>
    <n v="22"/>
    <n v="76"/>
    <n v="85"/>
    <n v="95"/>
    <n v="301"/>
    <n v="500"/>
    <n v="0.60199999999999998"/>
    <n v="0.39800000000000002"/>
  </r>
  <r>
    <s v="Emp_2856"/>
    <x v="1063"/>
    <x v="4"/>
    <n v="40"/>
    <n v="37"/>
    <n v="86"/>
    <n v="66"/>
    <n v="94"/>
    <n v="323"/>
    <n v="500"/>
    <n v="0.64600000000000002"/>
    <n v="0.35399999999999998"/>
  </r>
  <r>
    <s v="Emp_1455"/>
    <x v="1064"/>
    <x v="4"/>
    <n v="76"/>
    <n v="87"/>
    <n v="34"/>
    <n v="81"/>
    <n v="99"/>
    <n v="377"/>
    <n v="500"/>
    <n v="0.754"/>
    <n v="0.246"/>
  </r>
  <r>
    <s v="Emp_1739"/>
    <x v="1065"/>
    <x v="3"/>
    <n v="100"/>
    <n v="60"/>
    <n v="54"/>
    <n v="74"/>
    <n v="60"/>
    <n v="348"/>
    <n v="500"/>
    <n v="0.69599999999999995"/>
    <n v="0.30400000000000005"/>
  </r>
  <r>
    <s v="Emp_2834"/>
    <x v="1066"/>
    <x v="3"/>
    <n v="11"/>
    <n v="66"/>
    <n v="83"/>
    <n v="88"/>
    <n v="98"/>
    <n v="346"/>
    <n v="500"/>
    <n v="0.69199999999999995"/>
    <n v="0.30800000000000005"/>
  </r>
  <r>
    <s v="Emp_1308"/>
    <x v="1067"/>
    <x v="3"/>
    <n v="32"/>
    <n v="50"/>
    <n v="96"/>
    <n v="44"/>
    <n v="30"/>
    <n v="252"/>
    <n v="500"/>
    <n v="0.504"/>
    <n v="0.496"/>
  </r>
  <r>
    <s v="Emp_2968"/>
    <x v="1068"/>
    <x v="0"/>
    <n v="97"/>
    <n v="51"/>
    <n v="87"/>
    <n v="100"/>
    <n v="38"/>
    <n v="373"/>
    <n v="500"/>
    <n v="0.746"/>
    <n v="0.254"/>
  </r>
  <r>
    <s v="Emp_1593"/>
    <x v="1069"/>
    <x v="1"/>
    <n v="26"/>
    <n v="60"/>
    <n v="23"/>
    <n v="47"/>
    <n v="61"/>
    <n v="217"/>
    <n v="500"/>
    <n v="0.434"/>
    <n v="0.56600000000000006"/>
  </r>
  <r>
    <s v="Emp_1079"/>
    <x v="1070"/>
    <x v="4"/>
    <n v="74"/>
    <n v="24"/>
    <n v="30"/>
    <n v="45"/>
    <n v="68"/>
    <n v="241"/>
    <n v="500"/>
    <n v="0.48199999999999998"/>
    <n v="0.51800000000000002"/>
  </r>
  <r>
    <s v="Emp_1016"/>
    <x v="1071"/>
    <x v="1"/>
    <n v="37"/>
    <n v="12"/>
    <n v="38"/>
    <n v="72"/>
    <n v="41"/>
    <n v="200"/>
    <n v="500"/>
    <n v="0.4"/>
    <n v="0.6"/>
  </r>
  <r>
    <s v="Emp_2202"/>
    <x v="1072"/>
    <x v="0"/>
    <n v="55"/>
    <n v="27"/>
    <n v="30"/>
    <n v="12"/>
    <n v="48"/>
    <n v="172"/>
    <n v="500"/>
    <n v="0.34399999999999997"/>
    <n v="0.65600000000000003"/>
  </r>
  <r>
    <s v="Emp_1076"/>
    <x v="1073"/>
    <x v="4"/>
    <n v="67"/>
    <n v="95"/>
    <n v="35"/>
    <n v="69"/>
    <n v="77"/>
    <n v="343"/>
    <n v="500"/>
    <n v="0.68600000000000005"/>
    <n v="0.31399999999999995"/>
  </r>
  <r>
    <s v="Emp_3617"/>
    <x v="1074"/>
    <x v="2"/>
    <n v="20"/>
    <n v="59"/>
    <n v="16"/>
    <n v="78"/>
    <n v="31"/>
    <n v="204"/>
    <n v="500"/>
    <n v="0.40799999999999997"/>
    <n v="0.59200000000000008"/>
  </r>
  <r>
    <s v="Emp_1954"/>
    <x v="1075"/>
    <x v="4"/>
    <n v="12"/>
    <n v="39"/>
    <n v="16"/>
    <n v="86"/>
    <n v="40"/>
    <n v="193"/>
    <n v="500"/>
    <n v="0.38600000000000001"/>
    <n v="0.61399999999999999"/>
  </r>
  <r>
    <s v="Emp_1656"/>
    <x v="1076"/>
    <x v="2"/>
    <n v="62"/>
    <n v="39"/>
    <n v="44"/>
    <n v="40"/>
    <n v="99"/>
    <n v="284"/>
    <n v="500"/>
    <n v="0.56799999999999995"/>
    <n v="0.43200000000000005"/>
  </r>
  <r>
    <s v="Emp_1505"/>
    <x v="1077"/>
    <x v="0"/>
    <n v="14"/>
    <n v="12"/>
    <n v="76"/>
    <n v="93"/>
    <n v="26"/>
    <n v="221"/>
    <n v="500"/>
    <n v="0.442"/>
    <n v="0.55800000000000005"/>
  </r>
  <r>
    <s v="Emp_1549"/>
    <x v="1078"/>
    <x v="0"/>
    <n v="63"/>
    <n v="44"/>
    <n v="76"/>
    <n v="32"/>
    <n v="73"/>
    <n v="288"/>
    <n v="500"/>
    <n v="0.57599999999999996"/>
    <n v="0.42400000000000004"/>
  </r>
  <r>
    <s v="Emp_1060"/>
    <x v="1079"/>
    <x v="2"/>
    <n v="83"/>
    <n v="92"/>
    <n v="17"/>
    <n v="70"/>
    <n v="36"/>
    <n v="298"/>
    <n v="500"/>
    <n v="0.59599999999999997"/>
    <n v="0.40400000000000003"/>
  </r>
  <r>
    <s v="Emp_1784"/>
    <x v="1080"/>
    <x v="0"/>
    <n v="81"/>
    <n v="42"/>
    <n v="85"/>
    <n v="92"/>
    <n v="32"/>
    <n v="332"/>
    <n v="500"/>
    <n v="0.66400000000000003"/>
    <n v="0.33599999999999997"/>
  </r>
  <r>
    <s v="Emp_3392"/>
    <x v="1081"/>
    <x v="0"/>
    <n v="24"/>
    <n v="65"/>
    <n v="14"/>
    <n v="85"/>
    <n v="21"/>
    <n v="209"/>
    <n v="500"/>
    <n v="0.41799999999999998"/>
    <n v="0.58200000000000007"/>
  </r>
  <r>
    <s v="Emp_2505"/>
    <x v="1082"/>
    <x v="2"/>
    <n v="43"/>
    <n v="52"/>
    <n v="30"/>
    <n v="64"/>
    <n v="25"/>
    <n v="214"/>
    <n v="500"/>
    <n v="0.42799999999999999"/>
    <n v="0.57200000000000006"/>
  </r>
  <r>
    <s v="Emp_2493"/>
    <x v="1083"/>
    <x v="1"/>
    <n v="56"/>
    <n v="25"/>
    <n v="17"/>
    <n v="59"/>
    <n v="57"/>
    <n v="214"/>
    <n v="500"/>
    <n v="0.42799999999999999"/>
    <n v="0.57200000000000006"/>
  </r>
  <r>
    <s v="Emp_2451"/>
    <x v="1084"/>
    <x v="4"/>
    <n v="66"/>
    <n v="60"/>
    <n v="69"/>
    <n v="98"/>
    <n v="62"/>
    <n v="355"/>
    <n v="500"/>
    <n v="0.71"/>
    <n v="0.29000000000000004"/>
  </r>
  <r>
    <s v="Emp_1862"/>
    <x v="1085"/>
    <x v="1"/>
    <n v="49"/>
    <n v="96"/>
    <n v="86"/>
    <n v="40"/>
    <n v="15"/>
    <n v="286"/>
    <n v="500"/>
    <n v="0.57199999999999995"/>
    <n v="0.42800000000000005"/>
  </r>
  <r>
    <s v="Emp_2027"/>
    <x v="1086"/>
    <x v="2"/>
    <n v="64"/>
    <n v="84"/>
    <n v="40"/>
    <n v="27"/>
    <n v="51"/>
    <n v="266"/>
    <n v="500"/>
    <n v="0.53200000000000003"/>
    <n v="0.46799999999999997"/>
  </r>
  <r>
    <s v="Emp_1763"/>
    <x v="1087"/>
    <x v="0"/>
    <n v="86"/>
    <n v="14"/>
    <n v="45"/>
    <n v="53"/>
    <n v="59"/>
    <n v="257"/>
    <n v="500"/>
    <n v="0.51400000000000001"/>
    <n v="0.48599999999999999"/>
  </r>
  <r>
    <s v="Emp_1986"/>
    <x v="1088"/>
    <x v="1"/>
    <n v="25"/>
    <n v="54"/>
    <n v="99"/>
    <n v="31"/>
    <n v="49"/>
    <n v="258"/>
    <n v="500"/>
    <n v="0.51600000000000001"/>
    <n v="0.48399999999999999"/>
  </r>
  <r>
    <s v="Emp_1941"/>
    <x v="1089"/>
    <x v="4"/>
    <n v="35"/>
    <n v="62"/>
    <n v="81"/>
    <n v="39"/>
    <n v="31"/>
    <n v="248"/>
    <n v="500"/>
    <n v="0.496"/>
    <n v="0.504"/>
  </r>
  <r>
    <s v="Emp_2101"/>
    <x v="1090"/>
    <x v="3"/>
    <n v="43"/>
    <n v="24"/>
    <n v="22"/>
    <n v="54"/>
    <n v="79"/>
    <n v="222"/>
    <n v="500"/>
    <n v="0.44400000000000001"/>
    <n v="0.55600000000000005"/>
  </r>
  <r>
    <s v="Emp_1361"/>
    <x v="1091"/>
    <x v="1"/>
    <n v="48"/>
    <n v="37"/>
    <n v="48"/>
    <n v="14"/>
    <n v="57"/>
    <n v="204"/>
    <n v="500"/>
    <n v="0.40799999999999997"/>
    <n v="0.59200000000000008"/>
  </r>
  <r>
    <s v="Emp_1604"/>
    <x v="1092"/>
    <x v="1"/>
    <n v="44"/>
    <n v="81"/>
    <n v="72"/>
    <n v="60"/>
    <n v="12"/>
    <n v="269"/>
    <n v="500"/>
    <n v="0.53800000000000003"/>
    <n v="0.46199999999999997"/>
  </r>
  <r>
    <s v="Emp_1300"/>
    <x v="1093"/>
    <x v="2"/>
    <n v="91"/>
    <n v="47"/>
    <n v="74"/>
    <n v="18"/>
    <n v="73"/>
    <n v="303"/>
    <n v="500"/>
    <n v="0.60599999999999998"/>
    <n v="0.39400000000000002"/>
  </r>
  <r>
    <s v="Emp_1003"/>
    <x v="1094"/>
    <x v="2"/>
    <n v="48"/>
    <n v="68"/>
    <n v="16"/>
    <n v="75"/>
    <n v="94"/>
    <n v="301"/>
    <n v="500"/>
    <n v="0.60199999999999998"/>
    <n v="0.39800000000000002"/>
  </r>
  <r>
    <s v="Emp_1262"/>
    <x v="1095"/>
    <x v="3"/>
    <n v="14"/>
    <n v="37"/>
    <n v="43"/>
    <n v="66"/>
    <n v="85"/>
    <n v="245"/>
    <n v="500"/>
    <n v="0.49"/>
    <n v="0.51"/>
  </r>
  <r>
    <s v="Emp_2088"/>
    <x v="1096"/>
    <x v="1"/>
    <n v="74"/>
    <n v="24"/>
    <n v="68"/>
    <n v="66"/>
    <n v="48"/>
    <n v="280"/>
    <n v="500"/>
    <n v="0.56000000000000005"/>
    <n v="0.43999999999999995"/>
  </r>
  <r>
    <s v="Emp_1719"/>
    <x v="1097"/>
    <x v="1"/>
    <n v="38"/>
    <n v="69"/>
    <n v="98"/>
    <n v="29"/>
    <n v="82"/>
    <n v="316"/>
    <n v="500"/>
    <n v="0.63200000000000001"/>
    <n v="0.36799999999999999"/>
  </r>
  <r>
    <s v="Emp_2033"/>
    <x v="1098"/>
    <x v="1"/>
    <n v="89"/>
    <n v="65"/>
    <n v="24"/>
    <n v="27"/>
    <n v="68"/>
    <n v="273"/>
    <n v="500"/>
    <n v="0.54600000000000004"/>
    <n v="0.45399999999999996"/>
  </r>
  <r>
    <s v="Emp_2540"/>
    <x v="1099"/>
    <x v="1"/>
    <n v="100"/>
    <n v="76"/>
    <n v="37"/>
    <n v="29"/>
    <n v="88"/>
    <n v="330"/>
    <n v="500"/>
    <n v="0.66"/>
    <n v="0.33999999999999997"/>
  </r>
  <r>
    <s v="Emp_2176"/>
    <x v="1100"/>
    <x v="0"/>
    <n v="16"/>
    <n v="87"/>
    <n v="59"/>
    <n v="43"/>
    <n v="59"/>
    <n v="264"/>
    <n v="500"/>
    <n v="0.52800000000000002"/>
    <n v="0.47199999999999998"/>
  </r>
  <r>
    <s v="Emp_1949"/>
    <x v="1101"/>
    <x v="0"/>
    <n v="96"/>
    <n v="50"/>
    <n v="76"/>
    <n v="50"/>
    <n v="84"/>
    <n v="356"/>
    <n v="500"/>
    <n v="0.71199999999999997"/>
    <n v="0.28800000000000003"/>
  </r>
  <r>
    <s v="Emp_2608"/>
    <x v="1102"/>
    <x v="3"/>
    <n v="90"/>
    <n v="27"/>
    <n v="49"/>
    <n v="29"/>
    <n v="64"/>
    <n v="259"/>
    <n v="500"/>
    <n v="0.51800000000000002"/>
    <n v="0.48199999999999998"/>
  </r>
  <r>
    <s v="Emp_2911"/>
    <x v="1103"/>
    <x v="0"/>
    <n v="40"/>
    <n v="77"/>
    <n v="17"/>
    <n v="28"/>
    <n v="71"/>
    <n v="233"/>
    <n v="500"/>
    <n v="0.46600000000000003"/>
    <n v="0.53400000000000003"/>
  </r>
  <r>
    <s v="Emp_2765"/>
    <x v="1104"/>
    <x v="0"/>
    <n v="48"/>
    <n v="31"/>
    <n v="57"/>
    <n v="32"/>
    <n v="44"/>
    <n v="212"/>
    <n v="500"/>
    <n v="0.42399999999999999"/>
    <n v="0.57600000000000007"/>
  </r>
  <r>
    <s v="Emp_3244"/>
    <x v="1105"/>
    <x v="0"/>
    <n v="42"/>
    <n v="81"/>
    <n v="39"/>
    <n v="99"/>
    <n v="82"/>
    <n v="343"/>
    <n v="500"/>
    <n v="0.68600000000000005"/>
    <n v="0.31399999999999995"/>
  </r>
  <r>
    <s v="Emp_1160"/>
    <x v="1106"/>
    <x v="4"/>
    <n v="22"/>
    <n v="98"/>
    <n v="97"/>
    <n v="95"/>
    <n v="51"/>
    <n v="363"/>
    <n v="500"/>
    <n v="0.72599999999999998"/>
    <n v="0.27400000000000002"/>
  </r>
  <r>
    <s v="Emp_1214"/>
    <x v="1107"/>
    <x v="1"/>
    <n v="63"/>
    <n v="71"/>
    <n v="93"/>
    <n v="20"/>
    <n v="25"/>
    <n v="272"/>
    <n v="500"/>
    <n v="0.54400000000000004"/>
    <n v="0.455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060FDC-2101-452E-9FE5-D67F22A0AC1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L3:M14" firstHeaderRow="1" firstDataRow="1" firstDataCol="1"/>
  <pivotFields count="12">
    <pivotField showAll="0"/>
    <pivotField axis="axisRow" showAll="0" measureFilter="1">
      <items count="1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t="default"/>
      </items>
    </pivotField>
    <pivotField showAll="0">
      <items count="6">
        <item x="1"/>
        <item h="1" x="3"/>
        <item h="1" x="0"/>
        <item h="1" x="2"/>
        <item h="1" x="4"/>
        <item t="default"/>
      </items>
    </pivotField>
    <pivotField showAll="0"/>
    <pivotField showAll="0"/>
    <pivotField showAll="0"/>
    <pivotField showAll="0"/>
    <pivotField showAll="0"/>
    <pivotField showAll="0"/>
    <pivotField showAll="0"/>
    <pivotField numFmtId="9" showAll="0"/>
    <pivotField dataField="1" numFmtId="9" showAll="0"/>
  </pivotFields>
  <rowFields count="1">
    <field x="1"/>
  </rowFields>
  <rowItems count="11">
    <i>
      <x v="225"/>
    </i>
    <i>
      <x v="260"/>
    </i>
    <i>
      <x v="277"/>
    </i>
    <i>
      <x v="339"/>
    </i>
    <i>
      <x v="455"/>
    </i>
    <i>
      <x v="479"/>
    </i>
    <i>
      <x v="541"/>
    </i>
    <i>
      <x v="677"/>
    </i>
    <i>
      <x v="820"/>
    </i>
    <i>
      <x v="855"/>
    </i>
    <i>
      <x v="898"/>
    </i>
  </rowItems>
  <colItems count="1">
    <i/>
  </colItems>
  <dataFields count="1">
    <dataField name="Away from target % wise" fld="11" baseField="1" baseItem="0" numFmtId="10"/>
  </dataFields>
  <formats count="12">
    <format dxfId="28">
      <pivotArea type="all" dataOnly="0" outline="0" fieldPosition="0"/>
    </format>
    <format dxfId="27">
      <pivotArea outline="0" collapsedLevelsAreSubtotals="1" fieldPosition="0"/>
    </format>
    <format dxfId="26">
      <pivotArea field="1" type="button" dataOnly="0" labelOnly="1" outline="0" axis="axisRow" fieldPosition="0"/>
    </format>
    <format dxfId="25">
      <pivotArea dataOnly="0" labelOnly="1" fieldPosition="0">
        <references count="1">
          <reference field="1" count="10">
            <x v="5"/>
            <x v="251"/>
            <x v="296"/>
            <x v="528"/>
            <x v="700"/>
            <x v="720"/>
            <x v="797"/>
            <x v="832"/>
            <x v="1036"/>
            <x v="1041"/>
          </reference>
        </references>
      </pivotArea>
    </format>
    <format dxfId="24">
      <pivotArea dataOnly="0" labelOnly="1" grandRow="1" outline="0"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11">
            <x v="225"/>
            <x v="260"/>
            <x v="277"/>
            <x v="339"/>
            <x v="455"/>
            <x v="479"/>
            <x v="541"/>
            <x v="677"/>
            <x v="820"/>
            <x v="855"/>
            <x v="898"/>
          </reference>
        </references>
      </pivotArea>
    </format>
    <format dxfId="17">
      <pivotArea dataOnly="0" labelOnly="1" outline="0" axis="axisValues" fieldPosition="0"/>
    </format>
  </format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898"/>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AF7D76-0531-46D9-A226-C4B5E808F57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H3:I13" firstHeaderRow="1" firstDataRow="1" firstDataCol="1"/>
  <pivotFields count="12">
    <pivotField showAll="0"/>
    <pivotField axis="axisRow" showAll="0" measureFilter="1">
      <items count="1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t="default"/>
      </items>
    </pivotField>
    <pivotField showAll="0">
      <items count="6">
        <item x="1"/>
        <item h="1" x="3"/>
        <item h="1" x="0"/>
        <item h="1" x="2"/>
        <item h="1" x="4"/>
        <item t="default"/>
      </items>
    </pivotField>
    <pivotField showAll="0"/>
    <pivotField showAll="0"/>
    <pivotField showAll="0"/>
    <pivotField showAll="0"/>
    <pivotField showAll="0"/>
    <pivotField showAll="0"/>
    <pivotField showAll="0"/>
    <pivotField dataField="1" numFmtId="9" showAll="0"/>
    <pivotField numFmtId="9" showAll="0"/>
  </pivotFields>
  <rowFields count="1">
    <field x="1"/>
  </rowFields>
  <rowItems count="10">
    <i>
      <x v="5"/>
    </i>
    <i>
      <x v="251"/>
    </i>
    <i>
      <x v="296"/>
    </i>
    <i>
      <x v="528"/>
    </i>
    <i>
      <x v="700"/>
    </i>
    <i>
      <x v="720"/>
    </i>
    <i>
      <x v="797"/>
    </i>
    <i>
      <x v="832"/>
    </i>
    <i>
      <x v="1036"/>
    </i>
    <i>
      <x v="1041"/>
    </i>
  </rowItems>
  <colItems count="1">
    <i/>
  </colItems>
  <dataFields count="1">
    <dataField name="Target hit % wise" fld="10" baseField="1" baseItem="5" numFmtId="10"/>
  </dataFields>
  <formats count="12">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fieldPosition="0">
        <references count="1">
          <reference field="1" count="10">
            <x v="5"/>
            <x v="251"/>
            <x v="296"/>
            <x v="528"/>
            <x v="700"/>
            <x v="720"/>
            <x v="797"/>
            <x v="832"/>
            <x v="1036"/>
            <x v="1041"/>
          </reference>
        </references>
      </pivotArea>
    </format>
    <format dxfId="36">
      <pivotArea dataOnly="0" labelOnly="1" grandRow="1" outline="0" fieldPosition="0"/>
    </format>
    <format dxfId="35">
      <pivotArea dataOnly="0" labelOnly="1" outline="0" axis="axisValues" fieldPosition="0"/>
    </format>
    <format dxfId="34">
      <pivotArea outline="0" fieldPosition="0">
        <references count="1">
          <reference field="4294967294" count="1">
            <x v="0"/>
          </reference>
        </references>
      </pivotArea>
    </format>
    <format dxfId="33">
      <pivotArea type="all" dataOnly="0" outline="0" fieldPosition="0"/>
    </format>
    <format dxfId="32">
      <pivotArea outline="0" collapsedLevelsAreSubtotals="1" fieldPosition="0"/>
    </format>
    <format dxfId="31">
      <pivotArea field="1" type="button" dataOnly="0" labelOnly="1" outline="0" axis="axisRow" fieldPosition="0"/>
    </format>
    <format dxfId="30">
      <pivotArea dataOnly="0" labelOnly="1" fieldPosition="0">
        <references count="1">
          <reference field="1" count="10">
            <x v="5"/>
            <x v="251"/>
            <x v="296"/>
            <x v="528"/>
            <x v="700"/>
            <x v="720"/>
            <x v="797"/>
            <x v="832"/>
            <x v="1036"/>
            <x v="1041"/>
          </reference>
        </references>
      </pivotArea>
    </format>
    <format dxfId="29">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51"/>
          </reference>
        </references>
      </pivotArea>
    </chartFormat>
    <chartFormat chart="0" format="3">
      <pivotArea type="data" outline="0" fieldPosition="0">
        <references count="2">
          <reference field="4294967294" count="1" selected="0">
            <x v="0"/>
          </reference>
          <reference field="1" count="1" selected="0">
            <x v="296"/>
          </reference>
        </references>
      </pivotArea>
    </chartFormat>
    <chartFormat chart="0" format="4">
      <pivotArea type="data" outline="0" fieldPosition="0">
        <references count="2">
          <reference field="4294967294" count="1" selected="0">
            <x v="0"/>
          </reference>
          <reference field="1" count="1" selected="0">
            <x v="528"/>
          </reference>
        </references>
      </pivotArea>
    </chartFormat>
    <chartFormat chart="0" format="5">
      <pivotArea type="data" outline="0" fieldPosition="0">
        <references count="2">
          <reference field="4294967294" count="1" selected="0">
            <x v="0"/>
          </reference>
          <reference field="1" count="1" selected="0">
            <x v="700"/>
          </reference>
        </references>
      </pivotArea>
    </chartFormat>
    <chartFormat chart="0" format="6">
      <pivotArea type="data" outline="0" fieldPosition="0">
        <references count="2">
          <reference field="4294967294" count="1" selected="0">
            <x v="0"/>
          </reference>
          <reference field="1" count="1" selected="0">
            <x v="720"/>
          </reference>
        </references>
      </pivotArea>
    </chartFormat>
    <chartFormat chart="0" format="7">
      <pivotArea type="data" outline="0" fieldPosition="0">
        <references count="2">
          <reference field="4294967294" count="1" selected="0">
            <x v="0"/>
          </reference>
          <reference field="1" count="1" selected="0">
            <x v="797"/>
          </reference>
        </references>
      </pivotArea>
    </chartFormat>
    <chartFormat chart="0" format="8">
      <pivotArea type="data" outline="0" fieldPosition="0">
        <references count="2">
          <reference field="4294967294" count="1" selected="0">
            <x v="0"/>
          </reference>
          <reference field="1" count="1" selected="0">
            <x v="832"/>
          </reference>
        </references>
      </pivotArea>
    </chartFormat>
    <chartFormat chart="0" format="9">
      <pivotArea type="data" outline="0" fieldPosition="0">
        <references count="2">
          <reference field="4294967294" count="1" selected="0">
            <x v="0"/>
          </reference>
          <reference field="1" count="1" selected="0">
            <x v="1036"/>
          </reference>
        </references>
      </pivotArea>
    </chartFormat>
    <chartFormat chart="0" format="10">
      <pivotArea type="data" outline="0" fieldPosition="0">
        <references count="2">
          <reference field="4294967294" count="1" selected="0">
            <x v="0"/>
          </reference>
          <reference field="1" count="1" selected="0">
            <x v="1041"/>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FA6A83-7E5B-4BA7-96E1-9B86C1B53EA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15" firstHeaderRow="1" firstDataRow="1" firstDataCol="1"/>
  <pivotFields count="12">
    <pivotField showAll="0"/>
    <pivotField axis="axisRow" showAll="0" measureFilter="1">
      <items count="1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t="default"/>
      </items>
    </pivotField>
    <pivotField showAll="0">
      <items count="6">
        <item x="1"/>
        <item h="1" x="3"/>
        <item h="1" x="0"/>
        <item h="1" x="2"/>
        <item h="1" x="4"/>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12">
    <i>
      <x v="225"/>
    </i>
    <i>
      <x v="260"/>
    </i>
    <i>
      <x v="277"/>
    </i>
    <i>
      <x v="339"/>
    </i>
    <i>
      <x v="455"/>
    </i>
    <i>
      <x v="479"/>
    </i>
    <i>
      <x v="541"/>
    </i>
    <i>
      <x v="677"/>
    </i>
    <i>
      <x v="820"/>
    </i>
    <i>
      <x v="855"/>
    </i>
    <i>
      <x v="898"/>
    </i>
    <i t="grand">
      <x/>
    </i>
  </rowItems>
  <colItems count="1">
    <i/>
  </colItems>
  <dataFields count="1">
    <dataField name="Total_sales" fld="8" baseField="1" baseItem="225"/>
  </dataFields>
  <formats count="6">
    <format dxfId="46">
      <pivotArea type="all" dataOnly="0" outline="0" fieldPosition="0"/>
    </format>
    <format dxfId="45">
      <pivotArea outline="0" collapsedLevelsAreSubtotals="1" fieldPosition="0"/>
    </format>
    <format dxfId="44">
      <pivotArea field="1" type="button" dataOnly="0" labelOnly="1" outline="0" axis="axisRow" fieldPosition="0"/>
    </format>
    <format dxfId="43">
      <pivotArea dataOnly="0" labelOnly="1" fieldPosition="0">
        <references count="1">
          <reference field="1" count="11">
            <x v="225"/>
            <x v="260"/>
            <x v="277"/>
            <x v="339"/>
            <x v="455"/>
            <x v="479"/>
            <x v="541"/>
            <x v="677"/>
            <x v="820"/>
            <x v="855"/>
            <x v="898"/>
          </reference>
        </references>
      </pivotArea>
    </format>
    <format dxfId="42">
      <pivotArea dataOnly="0" labelOnly="1" grandRow="1" outline="0" fieldPosition="0"/>
    </format>
    <format dxfId="41">
      <pivotArea dataOnly="0" labelOnly="1" outline="0" axis="axisValues" fieldPosition="0"/>
    </format>
  </formats>
  <pivotTableStyleInfo name="PivotStyleMedium15" showRowHeaders="1" showColHeaders="1" showRowStripes="0" showColStripes="0" showLastColumn="1"/>
  <filters count="1">
    <filter fld="1" type="count" evalOrder="-1" id="6"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92B3BD-6ADA-461F-8376-FE73A2CB7396}"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rowHeaderCaption="Sales executive">
  <location ref="A3:B14" firstHeaderRow="1" firstDataRow="1" firstDataCol="1"/>
  <pivotFields count="12">
    <pivotField showAll="0"/>
    <pivotField axis="axisRow" showAll="0" measureFilter="1">
      <items count="1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t="default"/>
      </items>
    </pivotField>
    <pivotField showAll="0">
      <items count="6">
        <item x="1"/>
        <item h="1" x="3"/>
        <item h="1" x="0"/>
        <item h="1" x="2"/>
        <item h="1" x="4"/>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11">
    <i>
      <x v="5"/>
    </i>
    <i>
      <x v="251"/>
    </i>
    <i>
      <x v="296"/>
    </i>
    <i>
      <x v="528"/>
    </i>
    <i>
      <x v="700"/>
    </i>
    <i>
      <x v="720"/>
    </i>
    <i>
      <x v="797"/>
    </i>
    <i>
      <x v="832"/>
    </i>
    <i>
      <x v="1036"/>
    </i>
    <i>
      <x v="1041"/>
    </i>
    <i t="grand">
      <x/>
    </i>
  </rowItems>
  <colItems count="1">
    <i/>
  </colItems>
  <dataFields count="1">
    <dataField name="Total_sales" fld="8" baseField="1" baseItem="5"/>
  </dataFields>
  <formats count="6">
    <format dxfId="52">
      <pivotArea type="all" dataOnly="0" outline="0" fieldPosition="0"/>
    </format>
    <format dxfId="51">
      <pivotArea outline="0" collapsedLevelsAreSubtotals="1" fieldPosition="0"/>
    </format>
    <format dxfId="50">
      <pivotArea field="1" type="button" dataOnly="0" labelOnly="1" outline="0" axis="axisRow" fieldPosition="0"/>
    </format>
    <format dxfId="49">
      <pivotArea dataOnly="0" labelOnly="1" fieldPosition="0">
        <references count="1">
          <reference field="1" count="10">
            <x v="5"/>
            <x v="251"/>
            <x v="296"/>
            <x v="528"/>
            <x v="700"/>
            <x v="720"/>
            <x v="797"/>
            <x v="832"/>
            <x v="1036"/>
            <x v="1041"/>
          </reference>
        </references>
      </pivotArea>
    </format>
    <format dxfId="48">
      <pivotArea dataOnly="0" labelOnly="1" grandRow="1" outline="0" fieldPosition="0"/>
    </format>
    <format dxfId="4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28"/>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24B7342-2575-446F-8BC5-1B637165EA4B}" sourceName="region">
  <data>
    <tabular pivotCacheId="1493341123">
      <items count="5">
        <i x="1" s="1"/>
        <i x="3"/>
        <i x="0"/>
        <i x="2"/>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98F831F-F4E6-4A7E-9EDF-00174E373679}" cache="Slicer_region" caption="region" columnCount="5" showCaption="0" style="Slicer Style 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E80F30-3BBD-4293-AF96-6ACF4197CE3C}" name="Table1" displayName="Table1" ref="A1:L1109" totalsRowShown="0" headerRowDxfId="16" dataDxfId="14" headerRowBorderDxfId="15" tableBorderDxfId="13" totalsRowBorderDxfId="12">
  <tableColumns count="12">
    <tableColumn id="1" xr3:uid="{12AA3F1E-AF44-4690-A281-CE8E8D9765DB}" name="Emp_code" dataDxfId="11"/>
    <tableColumn id="2" xr3:uid="{81B69966-7650-45A7-AAA6-FC9A850C05B0}" name="sales executive" dataDxfId="10"/>
    <tableColumn id="3" xr3:uid="{E161A175-B2A0-4EF2-91D6-2274671081E4}" name="region" dataDxfId="9"/>
    <tableColumn id="4" xr3:uid="{2A55F6E3-2821-4E44-BB15-6D18E5D0DFE0}" name="day1" dataDxfId="8"/>
    <tableColumn id="5" xr3:uid="{3AD87D89-8B71-4EA9-9D1D-D117EF21F3CC}" name="day2" dataDxfId="7"/>
    <tableColumn id="6" xr3:uid="{BA605BA3-38B2-488C-B989-02A2640A577C}" name="day3" dataDxfId="6"/>
    <tableColumn id="7" xr3:uid="{08C97353-2803-40A7-9F58-DBC01137F405}" name="day4" dataDxfId="5"/>
    <tableColumn id="8" xr3:uid="{5E2DD5FA-7AE7-45B1-8CDC-FED68AB63E2B}" name="day5" dataDxfId="4"/>
    <tableColumn id="9" xr3:uid="{B9FB859D-5392-4890-8E83-1F075686FF9A}" name="total sales" dataDxfId="3">
      <calculatedColumnFormula>SUM(D2:H2)</calculatedColumnFormula>
    </tableColumn>
    <tableColumn id="10" xr3:uid="{F24B89C1-C0C5-4641-862B-45FA4FB386B3}" name="target" dataDxfId="2"/>
    <tableColumn id="11" xr3:uid="{4C6AF50A-E10F-4955-B05B-8B39E0D7BEC4}" name="target hit %" dataDxfId="1">
      <calculatedColumnFormula>I2/J2</calculatedColumnFormula>
    </tableColumn>
    <tableColumn id="12" xr3:uid="{EFEBB6F2-56B7-4A61-9891-42FEDE9325B1}" name="away from target %" dataDxfId="0">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63F7-5275-4EFA-A2C8-AD77BD5688B6}">
  <sheetPr codeName="Sheet1"/>
  <dimension ref="A1:M15"/>
  <sheetViews>
    <sheetView showGridLines="0" showRowColHeaders="0" tabSelected="1" zoomScale="55" zoomScaleNormal="55" workbookViewId="0">
      <selection activeCell="L12" sqref="L12"/>
    </sheetView>
  </sheetViews>
  <sheetFormatPr defaultRowHeight="14.5" x14ac:dyDescent="0.35"/>
  <cols>
    <col min="1" max="1" width="16.1796875" bestFit="1" customWidth="1"/>
    <col min="2" max="2" width="10.08984375" bestFit="1" customWidth="1"/>
    <col min="3" max="3" width="4" customWidth="1"/>
    <col min="4" max="4" width="15.6328125" bestFit="1" customWidth="1"/>
    <col min="5" max="5" width="16.1796875" bestFit="1" customWidth="1"/>
    <col min="6" max="6" width="2.81640625" customWidth="1"/>
    <col min="7" max="7" width="5.81640625" hidden="1" customWidth="1"/>
    <col min="8" max="8" width="15.90625" bestFit="1" customWidth="1"/>
    <col min="9" max="9" width="27.1796875" customWidth="1"/>
    <col min="10" max="10" width="3.81640625" customWidth="1"/>
    <col min="11" max="11" width="3.81640625" hidden="1" customWidth="1"/>
    <col min="12" max="12" width="30.1796875" customWidth="1"/>
    <col min="13" max="13" width="49.08984375" customWidth="1"/>
    <col min="14" max="14" width="20.90625" bestFit="1" customWidth="1"/>
  </cols>
  <sheetData>
    <row r="1" spans="1:13" ht="37.5" customHeight="1" x14ac:dyDescent="0.35">
      <c r="A1" t="b">
        <v>0</v>
      </c>
      <c r="D1" t="b">
        <v>0</v>
      </c>
      <c r="H1" t="b">
        <v>0</v>
      </c>
      <c r="L1" t="b">
        <v>0</v>
      </c>
    </row>
    <row r="2" spans="1:13" ht="37.5" customHeight="1" x14ac:dyDescent="0.35">
      <c r="J2" t="s">
        <v>2238</v>
      </c>
    </row>
    <row r="3" spans="1:13" x14ac:dyDescent="0.35">
      <c r="A3" s="12" t="s">
        <v>2235</v>
      </c>
      <c r="B3" s="13" t="s">
        <v>2236</v>
      </c>
      <c r="D3" s="12" t="s">
        <v>2235</v>
      </c>
      <c r="E3" s="13" t="s">
        <v>2236</v>
      </c>
      <c r="H3" s="16" t="s">
        <v>2235</v>
      </c>
      <c r="I3" s="16" t="s">
        <v>2234</v>
      </c>
      <c r="L3" s="16" t="s">
        <v>2235</v>
      </c>
      <c r="M3" s="16" t="s">
        <v>2237</v>
      </c>
    </row>
    <row r="4" spans="1:13" x14ac:dyDescent="0.35">
      <c r="A4" s="14" t="s">
        <v>26</v>
      </c>
      <c r="B4" s="15">
        <v>453</v>
      </c>
      <c r="D4" s="14" t="s">
        <v>468</v>
      </c>
      <c r="E4" s="15">
        <v>122</v>
      </c>
      <c r="H4" s="16" t="s">
        <v>26</v>
      </c>
      <c r="I4" s="17">
        <v>0.90600000000000003</v>
      </c>
      <c r="L4" s="16" t="s">
        <v>468</v>
      </c>
      <c r="M4" s="17">
        <v>0.75600000000000001</v>
      </c>
    </row>
    <row r="5" spans="1:13" x14ac:dyDescent="0.35">
      <c r="A5" s="14" t="s">
        <v>520</v>
      </c>
      <c r="B5" s="15">
        <v>419</v>
      </c>
      <c r="D5" s="14" t="s">
        <v>538</v>
      </c>
      <c r="E5" s="15">
        <v>145</v>
      </c>
      <c r="H5" s="16" t="s">
        <v>520</v>
      </c>
      <c r="I5" s="17">
        <v>0.83799999999999997</v>
      </c>
      <c r="L5" s="16" t="s">
        <v>538</v>
      </c>
      <c r="M5" s="17">
        <v>0.71</v>
      </c>
    </row>
    <row r="6" spans="1:13" x14ac:dyDescent="0.35">
      <c r="A6" s="14" t="s">
        <v>610</v>
      </c>
      <c r="B6" s="15">
        <v>425</v>
      </c>
      <c r="D6" s="14" t="s">
        <v>572</v>
      </c>
      <c r="E6" s="15">
        <v>128</v>
      </c>
      <c r="H6" s="16" t="s">
        <v>610</v>
      </c>
      <c r="I6" s="17">
        <v>0.85</v>
      </c>
      <c r="L6" s="16" t="s">
        <v>572</v>
      </c>
      <c r="M6" s="17">
        <v>0.74399999999999999</v>
      </c>
    </row>
    <row r="7" spans="1:13" x14ac:dyDescent="0.35">
      <c r="A7" s="14" t="s">
        <v>1074</v>
      </c>
      <c r="B7" s="15">
        <v>455</v>
      </c>
      <c r="D7" s="14" t="s">
        <v>696</v>
      </c>
      <c r="E7" s="15">
        <v>141</v>
      </c>
      <c r="H7" s="16" t="s">
        <v>1074</v>
      </c>
      <c r="I7" s="17">
        <v>0.91</v>
      </c>
      <c r="L7" s="16" t="s">
        <v>696</v>
      </c>
      <c r="M7" s="17">
        <v>0.71799999999999997</v>
      </c>
    </row>
    <row r="8" spans="1:13" x14ac:dyDescent="0.35">
      <c r="A8" s="14" t="s">
        <v>1418</v>
      </c>
      <c r="B8" s="15">
        <v>419</v>
      </c>
      <c r="D8" s="14" t="s">
        <v>928</v>
      </c>
      <c r="E8" s="15">
        <v>123</v>
      </c>
      <c r="H8" s="16" t="s">
        <v>1418</v>
      </c>
      <c r="I8" s="17">
        <v>0.83799999999999997</v>
      </c>
      <c r="L8" s="16" t="s">
        <v>928</v>
      </c>
      <c r="M8" s="17">
        <v>0.754</v>
      </c>
    </row>
    <row r="9" spans="1:13" x14ac:dyDescent="0.35">
      <c r="A9" s="14" t="s">
        <v>1458</v>
      </c>
      <c r="B9" s="15">
        <v>435</v>
      </c>
      <c r="D9" s="14" t="s">
        <v>976</v>
      </c>
      <c r="E9" s="15">
        <v>129</v>
      </c>
      <c r="H9" s="16" t="s">
        <v>1458</v>
      </c>
      <c r="I9" s="17">
        <v>0.87</v>
      </c>
      <c r="L9" s="16" t="s">
        <v>976</v>
      </c>
      <c r="M9" s="17">
        <v>0.74199999999999999</v>
      </c>
    </row>
    <row r="10" spans="1:13" x14ac:dyDescent="0.35">
      <c r="A10" s="14" t="s">
        <v>1612</v>
      </c>
      <c r="B10" s="15">
        <v>413</v>
      </c>
      <c r="D10" s="14" t="s">
        <v>1100</v>
      </c>
      <c r="E10" s="15">
        <v>145</v>
      </c>
      <c r="H10" s="16" t="s">
        <v>1612</v>
      </c>
      <c r="I10" s="17">
        <v>0.82599999999999996</v>
      </c>
      <c r="L10" s="16" t="s">
        <v>1100</v>
      </c>
      <c r="M10" s="17">
        <v>0.71</v>
      </c>
    </row>
    <row r="11" spans="1:13" x14ac:dyDescent="0.35">
      <c r="A11" s="14" t="s">
        <v>1682</v>
      </c>
      <c r="B11" s="15">
        <v>415</v>
      </c>
      <c r="D11" s="14" t="s">
        <v>1372</v>
      </c>
      <c r="E11" s="15">
        <v>110</v>
      </c>
      <c r="H11" s="16" t="s">
        <v>1682</v>
      </c>
      <c r="I11" s="17">
        <v>0.83</v>
      </c>
      <c r="L11" s="16" t="s">
        <v>1372</v>
      </c>
      <c r="M11" s="17">
        <v>0.78</v>
      </c>
    </row>
    <row r="12" spans="1:13" x14ac:dyDescent="0.35">
      <c r="A12" s="14" t="s">
        <v>2090</v>
      </c>
      <c r="B12" s="15">
        <v>439</v>
      </c>
      <c r="D12" s="14" t="s">
        <v>1658</v>
      </c>
      <c r="E12" s="15">
        <v>138</v>
      </c>
      <c r="H12" s="16" t="s">
        <v>2090</v>
      </c>
      <c r="I12" s="17">
        <v>0.878</v>
      </c>
      <c r="L12" s="16" t="s">
        <v>1658</v>
      </c>
      <c r="M12" s="17">
        <v>0.72399999999999998</v>
      </c>
    </row>
    <row r="13" spans="1:13" x14ac:dyDescent="0.35">
      <c r="A13" s="14" t="s">
        <v>2100</v>
      </c>
      <c r="B13" s="15">
        <v>435</v>
      </c>
      <c r="D13" s="14" t="s">
        <v>1728</v>
      </c>
      <c r="E13" s="15">
        <v>130</v>
      </c>
      <c r="H13" s="16" t="s">
        <v>2100</v>
      </c>
      <c r="I13" s="17">
        <v>0.87</v>
      </c>
      <c r="L13" s="16" t="s">
        <v>1728</v>
      </c>
      <c r="M13" s="17">
        <v>0.74</v>
      </c>
    </row>
    <row r="14" spans="1:13" x14ac:dyDescent="0.35">
      <c r="A14" s="14" t="s">
        <v>2233</v>
      </c>
      <c r="B14" s="15">
        <v>4308</v>
      </c>
      <c r="D14" s="14" t="s">
        <v>1814</v>
      </c>
      <c r="E14" s="15">
        <v>140</v>
      </c>
      <c r="L14" s="16" t="s">
        <v>1814</v>
      </c>
      <c r="M14" s="17">
        <v>0.72</v>
      </c>
    </row>
    <row r="15" spans="1:13" x14ac:dyDescent="0.35">
      <c r="D15" s="14" t="s">
        <v>2233</v>
      </c>
      <c r="E15" s="15">
        <v>1451</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2" r:id="rId7" name="Check Box 8">
              <controlPr defaultSize="0" autoFill="0" autoLine="0" autoPict="0" macro="[0]!Slicerconnections">
                <anchor moveWithCells="1">
                  <from>
                    <xdr:col>0</xdr:col>
                    <xdr:colOff>444500</xdr:colOff>
                    <xdr:row>1</xdr:row>
                    <xdr:rowOff>12700</xdr:rowOff>
                  </from>
                  <to>
                    <xdr:col>2</xdr:col>
                    <xdr:colOff>57150</xdr:colOff>
                    <xdr:row>1</xdr:row>
                    <xdr:rowOff>438150</xdr:rowOff>
                  </to>
                </anchor>
              </controlPr>
            </control>
          </mc:Choice>
        </mc:AlternateContent>
        <mc:AlternateContent xmlns:mc="http://schemas.openxmlformats.org/markup-compatibility/2006">
          <mc:Choice Requires="x14">
            <control shapeId="1034" r:id="rId8" name="Check Box 10">
              <controlPr defaultSize="0" autoFill="0" autoLine="0" autoPict="0" macro="[0]!Slicerconnections">
                <anchor moveWithCells="1">
                  <from>
                    <xdr:col>3</xdr:col>
                    <xdr:colOff>673100</xdr:colOff>
                    <xdr:row>1</xdr:row>
                    <xdr:rowOff>6350</xdr:rowOff>
                  </from>
                  <to>
                    <xdr:col>5</xdr:col>
                    <xdr:colOff>158750</xdr:colOff>
                    <xdr:row>1</xdr:row>
                    <xdr:rowOff>431800</xdr:rowOff>
                  </to>
                </anchor>
              </controlPr>
            </control>
          </mc:Choice>
        </mc:AlternateContent>
        <mc:AlternateContent xmlns:mc="http://schemas.openxmlformats.org/markup-compatibility/2006">
          <mc:Choice Requires="x14">
            <control shapeId="1035" r:id="rId9" name="Check Box 11">
              <controlPr defaultSize="0" autoFill="0" autoLine="0" autoPict="0" macro="[0]!Slicerconnections">
                <anchor moveWithCells="1">
                  <from>
                    <xdr:col>8</xdr:col>
                    <xdr:colOff>12700</xdr:colOff>
                    <xdr:row>0</xdr:row>
                    <xdr:rowOff>469900</xdr:rowOff>
                  </from>
                  <to>
                    <xdr:col>8</xdr:col>
                    <xdr:colOff>1454150</xdr:colOff>
                    <xdr:row>1</xdr:row>
                    <xdr:rowOff>419100</xdr:rowOff>
                  </to>
                </anchor>
              </controlPr>
            </control>
          </mc:Choice>
        </mc:AlternateContent>
        <mc:AlternateContent xmlns:mc="http://schemas.openxmlformats.org/markup-compatibility/2006">
          <mc:Choice Requires="x14">
            <control shapeId="1036" r:id="rId10" name="Check Box 12">
              <controlPr defaultSize="0" autoFill="0" autoLine="0" autoPict="0" macro="[0]!Slicerconnections">
                <anchor moveWithCells="1">
                  <from>
                    <xdr:col>11</xdr:col>
                    <xdr:colOff>1758950</xdr:colOff>
                    <xdr:row>0</xdr:row>
                    <xdr:rowOff>469900</xdr:rowOff>
                  </from>
                  <to>
                    <xdr:col>12</xdr:col>
                    <xdr:colOff>1092200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9CF03-D5CA-473B-BDC5-BC2C1C219439}">
  <sheetPr codeName="Sheet2"/>
  <dimension ref="A1:L1109"/>
  <sheetViews>
    <sheetView topLeftCell="A2" workbookViewId="0">
      <selection sqref="A1:L1109"/>
    </sheetView>
  </sheetViews>
  <sheetFormatPr defaultRowHeight="14.5" x14ac:dyDescent="0.35"/>
  <cols>
    <col min="1" max="1" width="11.453125" customWidth="1"/>
    <col min="2" max="2" width="16.81640625" bestFit="1" customWidth="1"/>
    <col min="3" max="3" width="8.81640625" customWidth="1"/>
    <col min="4" max="8" width="6.81640625" customWidth="1"/>
    <col min="9" max="9" width="11.36328125" customWidth="1"/>
    <col min="10" max="10" width="7.6328125" customWidth="1"/>
    <col min="11" max="11" width="12.1796875" customWidth="1"/>
    <col min="12" max="12" width="18.453125" customWidth="1"/>
  </cols>
  <sheetData>
    <row r="1" spans="1:12" x14ac:dyDescent="0.35">
      <c r="A1" s="5" t="s">
        <v>0</v>
      </c>
      <c r="B1" s="6" t="s">
        <v>1</v>
      </c>
      <c r="C1" s="6" t="s">
        <v>2</v>
      </c>
      <c r="D1" s="6" t="s">
        <v>3</v>
      </c>
      <c r="E1" s="6" t="s">
        <v>4</v>
      </c>
      <c r="F1" s="6" t="s">
        <v>5</v>
      </c>
      <c r="G1" s="6" t="s">
        <v>6</v>
      </c>
      <c r="H1" s="6" t="s">
        <v>7</v>
      </c>
      <c r="I1" s="6" t="s">
        <v>8</v>
      </c>
      <c r="J1" s="6" t="s">
        <v>9</v>
      </c>
      <c r="K1" s="6" t="s">
        <v>10</v>
      </c>
      <c r="L1" s="7" t="s">
        <v>11</v>
      </c>
    </row>
    <row r="2" spans="1:12" x14ac:dyDescent="0.35">
      <c r="A2" s="3" t="s">
        <v>12</v>
      </c>
      <c r="B2" s="1" t="s">
        <v>13</v>
      </c>
      <c r="C2" s="1" t="s">
        <v>14</v>
      </c>
      <c r="D2" s="1">
        <v>13</v>
      </c>
      <c r="E2" s="1">
        <v>56</v>
      </c>
      <c r="F2" s="1">
        <v>66</v>
      </c>
      <c r="G2" s="1">
        <v>36</v>
      </c>
      <c r="H2" s="1">
        <v>76</v>
      </c>
      <c r="I2" s="1">
        <f>SUM(D2:H2)</f>
        <v>247</v>
      </c>
      <c r="J2" s="1">
        <v>500</v>
      </c>
      <c r="K2" s="2">
        <f>I2/J2</f>
        <v>0.49399999999999999</v>
      </c>
      <c r="L2" s="4">
        <f>100%-K2</f>
        <v>0.50600000000000001</v>
      </c>
    </row>
    <row r="3" spans="1:12" x14ac:dyDescent="0.35">
      <c r="A3" s="3" t="s">
        <v>15</v>
      </c>
      <c r="B3" s="1" t="s">
        <v>16</v>
      </c>
      <c r="C3" s="1" t="s">
        <v>17</v>
      </c>
      <c r="D3" s="1">
        <v>55</v>
      </c>
      <c r="E3" s="1">
        <v>11</v>
      </c>
      <c r="F3" s="1">
        <v>72</v>
      </c>
      <c r="G3" s="1">
        <v>13</v>
      </c>
      <c r="H3" s="1">
        <v>77</v>
      </c>
      <c r="I3" s="1">
        <f t="shared" ref="I3:I66" si="0">SUM(D3:H3)</f>
        <v>228</v>
      </c>
      <c r="J3" s="1">
        <v>500</v>
      </c>
      <c r="K3" s="2">
        <f t="shared" ref="K3:K66" si="1">I3/J3</f>
        <v>0.45600000000000002</v>
      </c>
      <c r="L3" s="4">
        <f t="shared" ref="L3:L66" si="2">100%-K3</f>
        <v>0.54400000000000004</v>
      </c>
    </row>
    <row r="4" spans="1:12" x14ac:dyDescent="0.35">
      <c r="A4" s="3" t="s">
        <v>18</v>
      </c>
      <c r="B4" s="1" t="s">
        <v>19</v>
      </c>
      <c r="C4" s="1" t="s">
        <v>20</v>
      </c>
      <c r="D4" s="1">
        <v>76</v>
      </c>
      <c r="E4" s="1">
        <v>76</v>
      </c>
      <c r="F4" s="1">
        <v>69</v>
      </c>
      <c r="G4" s="1">
        <v>94</v>
      </c>
      <c r="H4" s="1">
        <v>61</v>
      </c>
      <c r="I4" s="1">
        <f t="shared" si="0"/>
        <v>376</v>
      </c>
      <c r="J4" s="1">
        <v>500</v>
      </c>
      <c r="K4" s="2">
        <f t="shared" si="1"/>
        <v>0.752</v>
      </c>
      <c r="L4" s="4">
        <f t="shared" si="2"/>
        <v>0.248</v>
      </c>
    </row>
    <row r="5" spans="1:12" x14ac:dyDescent="0.35">
      <c r="A5" s="3" t="s">
        <v>21</v>
      </c>
      <c r="B5" s="1" t="s">
        <v>22</v>
      </c>
      <c r="C5" s="1" t="s">
        <v>17</v>
      </c>
      <c r="D5" s="1">
        <v>95</v>
      </c>
      <c r="E5" s="1">
        <v>57</v>
      </c>
      <c r="F5" s="1">
        <v>85</v>
      </c>
      <c r="G5" s="1">
        <v>33</v>
      </c>
      <c r="H5" s="1">
        <v>13</v>
      </c>
      <c r="I5" s="1">
        <f t="shared" si="0"/>
        <v>283</v>
      </c>
      <c r="J5" s="1">
        <v>500</v>
      </c>
      <c r="K5" s="2">
        <f t="shared" si="1"/>
        <v>0.56599999999999995</v>
      </c>
      <c r="L5" s="4">
        <f t="shared" si="2"/>
        <v>0.43400000000000005</v>
      </c>
    </row>
    <row r="6" spans="1:12" x14ac:dyDescent="0.35">
      <c r="A6" s="3" t="s">
        <v>23</v>
      </c>
      <c r="B6" s="1" t="s">
        <v>24</v>
      </c>
      <c r="C6" s="1" t="s">
        <v>17</v>
      </c>
      <c r="D6" s="1">
        <v>18</v>
      </c>
      <c r="E6" s="1">
        <v>42</v>
      </c>
      <c r="F6" s="1">
        <v>28</v>
      </c>
      <c r="G6" s="1">
        <v>83</v>
      </c>
      <c r="H6" s="1">
        <v>76</v>
      </c>
      <c r="I6" s="1">
        <f t="shared" si="0"/>
        <v>247</v>
      </c>
      <c r="J6" s="1">
        <v>500</v>
      </c>
      <c r="K6" s="2">
        <f t="shared" si="1"/>
        <v>0.49399999999999999</v>
      </c>
      <c r="L6" s="4">
        <f t="shared" si="2"/>
        <v>0.50600000000000001</v>
      </c>
    </row>
    <row r="7" spans="1:12" x14ac:dyDescent="0.35">
      <c r="A7" s="3" t="s">
        <v>25</v>
      </c>
      <c r="B7" s="1" t="s">
        <v>26</v>
      </c>
      <c r="C7" s="1" t="s">
        <v>14</v>
      </c>
      <c r="D7" s="1">
        <v>92</v>
      </c>
      <c r="E7" s="1">
        <v>90</v>
      </c>
      <c r="F7" s="1">
        <v>81</v>
      </c>
      <c r="G7" s="1">
        <v>96</v>
      </c>
      <c r="H7" s="1">
        <v>94</v>
      </c>
      <c r="I7" s="1">
        <f t="shared" si="0"/>
        <v>453</v>
      </c>
      <c r="J7" s="1">
        <v>500</v>
      </c>
      <c r="K7" s="2">
        <f t="shared" si="1"/>
        <v>0.90600000000000003</v>
      </c>
      <c r="L7" s="4">
        <f t="shared" si="2"/>
        <v>9.3999999999999972E-2</v>
      </c>
    </row>
    <row r="8" spans="1:12" x14ac:dyDescent="0.35">
      <c r="A8" s="3" t="s">
        <v>27</v>
      </c>
      <c r="B8" s="1" t="s">
        <v>28</v>
      </c>
      <c r="C8" s="1" t="s">
        <v>20</v>
      </c>
      <c r="D8" s="1">
        <v>22</v>
      </c>
      <c r="E8" s="1">
        <v>61</v>
      </c>
      <c r="F8" s="1">
        <v>44</v>
      </c>
      <c r="G8" s="1">
        <v>13</v>
      </c>
      <c r="H8" s="1">
        <v>61</v>
      </c>
      <c r="I8" s="1">
        <f t="shared" si="0"/>
        <v>201</v>
      </c>
      <c r="J8" s="1">
        <v>500</v>
      </c>
      <c r="K8" s="2">
        <f t="shared" si="1"/>
        <v>0.40200000000000002</v>
      </c>
      <c r="L8" s="4">
        <f t="shared" si="2"/>
        <v>0.59799999999999998</v>
      </c>
    </row>
    <row r="9" spans="1:12" x14ac:dyDescent="0.35">
      <c r="A9" s="3" t="s">
        <v>29</v>
      </c>
      <c r="B9" s="1" t="s">
        <v>30</v>
      </c>
      <c r="C9" s="1" t="s">
        <v>14</v>
      </c>
      <c r="D9" s="1">
        <v>65</v>
      </c>
      <c r="E9" s="1">
        <v>45</v>
      </c>
      <c r="F9" s="1">
        <v>67</v>
      </c>
      <c r="G9" s="1">
        <v>73</v>
      </c>
      <c r="H9" s="1">
        <v>67</v>
      </c>
      <c r="I9" s="1">
        <f t="shared" si="0"/>
        <v>317</v>
      </c>
      <c r="J9" s="1">
        <v>500</v>
      </c>
      <c r="K9" s="2">
        <f t="shared" si="1"/>
        <v>0.63400000000000001</v>
      </c>
      <c r="L9" s="4">
        <f t="shared" si="2"/>
        <v>0.36599999999999999</v>
      </c>
    </row>
    <row r="10" spans="1:12" x14ac:dyDescent="0.35">
      <c r="A10" s="3" t="s">
        <v>31</v>
      </c>
      <c r="B10" s="1" t="s">
        <v>32</v>
      </c>
      <c r="C10" s="1" t="s">
        <v>20</v>
      </c>
      <c r="D10" s="1">
        <v>83</v>
      </c>
      <c r="E10" s="1">
        <v>37</v>
      </c>
      <c r="F10" s="1">
        <v>100</v>
      </c>
      <c r="G10" s="1">
        <v>34</v>
      </c>
      <c r="H10" s="1">
        <v>95</v>
      </c>
      <c r="I10" s="1">
        <f t="shared" si="0"/>
        <v>349</v>
      </c>
      <c r="J10" s="1">
        <v>500</v>
      </c>
      <c r="K10" s="2">
        <f t="shared" si="1"/>
        <v>0.69799999999999995</v>
      </c>
      <c r="L10" s="4">
        <f t="shared" si="2"/>
        <v>0.30200000000000005</v>
      </c>
    </row>
    <row r="11" spans="1:12" x14ac:dyDescent="0.35">
      <c r="A11" s="3" t="s">
        <v>33</v>
      </c>
      <c r="B11" s="1" t="s">
        <v>34</v>
      </c>
      <c r="C11" s="1" t="s">
        <v>17</v>
      </c>
      <c r="D11" s="1">
        <v>92</v>
      </c>
      <c r="E11" s="1">
        <v>11</v>
      </c>
      <c r="F11" s="1">
        <v>27</v>
      </c>
      <c r="G11" s="1">
        <v>56</v>
      </c>
      <c r="H11" s="1">
        <v>76</v>
      </c>
      <c r="I11" s="1">
        <f t="shared" si="0"/>
        <v>262</v>
      </c>
      <c r="J11" s="1">
        <v>500</v>
      </c>
      <c r="K11" s="2">
        <f t="shared" si="1"/>
        <v>0.52400000000000002</v>
      </c>
      <c r="L11" s="4">
        <f t="shared" si="2"/>
        <v>0.47599999999999998</v>
      </c>
    </row>
    <row r="12" spans="1:12" x14ac:dyDescent="0.35">
      <c r="A12" s="3" t="s">
        <v>35</v>
      </c>
      <c r="B12" s="1" t="s">
        <v>36</v>
      </c>
      <c r="C12" s="1" t="s">
        <v>37</v>
      </c>
      <c r="D12" s="1">
        <v>19</v>
      </c>
      <c r="E12" s="1">
        <v>63</v>
      </c>
      <c r="F12" s="1">
        <v>60</v>
      </c>
      <c r="G12" s="1">
        <v>19</v>
      </c>
      <c r="H12" s="1">
        <v>22</v>
      </c>
      <c r="I12" s="1">
        <f t="shared" si="0"/>
        <v>183</v>
      </c>
      <c r="J12" s="1">
        <v>500</v>
      </c>
      <c r="K12" s="2">
        <f t="shared" si="1"/>
        <v>0.36599999999999999</v>
      </c>
      <c r="L12" s="4">
        <f t="shared" si="2"/>
        <v>0.63400000000000001</v>
      </c>
    </row>
    <row r="13" spans="1:12" x14ac:dyDescent="0.35">
      <c r="A13" s="3" t="s">
        <v>38</v>
      </c>
      <c r="B13" s="1" t="s">
        <v>39</v>
      </c>
      <c r="C13" s="1" t="s">
        <v>14</v>
      </c>
      <c r="D13" s="1">
        <v>61</v>
      </c>
      <c r="E13" s="1">
        <v>29</v>
      </c>
      <c r="F13" s="1">
        <v>17</v>
      </c>
      <c r="G13" s="1">
        <v>52</v>
      </c>
      <c r="H13" s="1">
        <v>32</v>
      </c>
      <c r="I13" s="1">
        <f t="shared" si="0"/>
        <v>191</v>
      </c>
      <c r="J13" s="1">
        <v>500</v>
      </c>
      <c r="K13" s="2">
        <f t="shared" si="1"/>
        <v>0.38200000000000001</v>
      </c>
      <c r="L13" s="4">
        <f t="shared" si="2"/>
        <v>0.61799999999999999</v>
      </c>
    </row>
    <row r="14" spans="1:12" x14ac:dyDescent="0.35">
      <c r="A14" s="3" t="s">
        <v>40</v>
      </c>
      <c r="B14" s="1" t="s">
        <v>41</v>
      </c>
      <c r="C14" s="1" t="s">
        <v>37</v>
      </c>
      <c r="D14" s="1">
        <v>52</v>
      </c>
      <c r="E14" s="1">
        <v>15</v>
      </c>
      <c r="F14" s="1">
        <v>71</v>
      </c>
      <c r="G14" s="1">
        <v>39</v>
      </c>
      <c r="H14" s="1">
        <v>45</v>
      </c>
      <c r="I14" s="1">
        <f t="shared" si="0"/>
        <v>222</v>
      </c>
      <c r="J14" s="1">
        <v>500</v>
      </c>
      <c r="K14" s="2">
        <f t="shared" si="1"/>
        <v>0.44400000000000001</v>
      </c>
      <c r="L14" s="4">
        <f t="shared" si="2"/>
        <v>0.55600000000000005</v>
      </c>
    </row>
    <row r="15" spans="1:12" x14ac:dyDescent="0.35">
      <c r="A15" s="3" t="s">
        <v>42</v>
      </c>
      <c r="B15" s="1" t="s">
        <v>43</v>
      </c>
      <c r="C15" s="1" t="s">
        <v>20</v>
      </c>
      <c r="D15" s="1">
        <v>19</v>
      </c>
      <c r="E15" s="1">
        <v>52</v>
      </c>
      <c r="F15" s="1">
        <v>27</v>
      </c>
      <c r="G15" s="1">
        <v>23</v>
      </c>
      <c r="H15" s="1">
        <v>62</v>
      </c>
      <c r="I15" s="1">
        <f t="shared" si="0"/>
        <v>183</v>
      </c>
      <c r="J15" s="1">
        <v>500</v>
      </c>
      <c r="K15" s="2">
        <f t="shared" si="1"/>
        <v>0.36599999999999999</v>
      </c>
      <c r="L15" s="4">
        <f t="shared" si="2"/>
        <v>0.63400000000000001</v>
      </c>
    </row>
    <row r="16" spans="1:12" x14ac:dyDescent="0.35">
      <c r="A16" s="3" t="s">
        <v>44</v>
      </c>
      <c r="B16" s="1" t="s">
        <v>45</v>
      </c>
      <c r="C16" s="1" t="s">
        <v>37</v>
      </c>
      <c r="D16" s="1">
        <v>42</v>
      </c>
      <c r="E16" s="1">
        <v>31</v>
      </c>
      <c r="F16" s="1">
        <v>27</v>
      </c>
      <c r="G16" s="1">
        <v>42</v>
      </c>
      <c r="H16" s="1">
        <v>35</v>
      </c>
      <c r="I16" s="1">
        <f t="shared" si="0"/>
        <v>177</v>
      </c>
      <c r="J16" s="1">
        <v>500</v>
      </c>
      <c r="K16" s="2">
        <f t="shared" si="1"/>
        <v>0.35399999999999998</v>
      </c>
      <c r="L16" s="4">
        <f t="shared" si="2"/>
        <v>0.64600000000000002</v>
      </c>
    </row>
    <row r="17" spans="1:12" x14ac:dyDescent="0.35">
      <c r="A17" s="3" t="s">
        <v>46</v>
      </c>
      <c r="B17" s="1" t="s">
        <v>47</v>
      </c>
      <c r="C17" s="1" t="s">
        <v>48</v>
      </c>
      <c r="D17" s="1">
        <v>69</v>
      </c>
      <c r="E17" s="1">
        <v>65</v>
      </c>
      <c r="F17" s="1">
        <v>78</v>
      </c>
      <c r="G17" s="1">
        <v>18</v>
      </c>
      <c r="H17" s="1">
        <v>69</v>
      </c>
      <c r="I17" s="1">
        <f t="shared" si="0"/>
        <v>299</v>
      </c>
      <c r="J17" s="1">
        <v>500</v>
      </c>
      <c r="K17" s="2">
        <f t="shared" si="1"/>
        <v>0.59799999999999998</v>
      </c>
      <c r="L17" s="4">
        <f t="shared" si="2"/>
        <v>0.40200000000000002</v>
      </c>
    </row>
    <row r="18" spans="1:12" x14ac:dyDescent="0.35">
      <c r="A18" s="3" t="s">
        <v>49</v>
      </c>
      <c r="B18" s="1" t="s">
        <v>50</v>
      </c>
      <c r="C18" s="1" t="s">
        <v>17</v>
      </c>
      <c r="D18" s="1">
        <v>16</v>
      </c>
      <c r="E18" s="1">
        <v>87</v>
      </c>
      <c r="F18" s="1">
        <v>68</v>
      </c>
      <c r="G18" s="1">
        <v>18</v>
      </c>
      <c r="H18" s="1">
        <v>42</v>
      </c>
      <c r="I18" s="1">
        <f t="shared" si="0"/>
        <v>231</v>
      </c>
      <c r="J18" s="1">
        <v>500</v>
      </c>
      <c r="K18" s="2">
        <f t="shared" si="1"/>
        <v>0.46200000000000002</v>
      </c>
      <c r="L18" s="4">
        <f t="shared" si="2"/>
        <v>0.53800000000000003</v>
      </c>
    </row>
    <row r="19" spans="1:12" x14ac:dyDescent="0.35">
      <c r="A19" s="3" t="s">
        <v>51</v>
      </c>
      <c r="B19" s="1" t="s">
        <v>52</v>
      </c>
      <c r="C19" s="1" t="s">
        <v>48</v>
      </c>
      <c r="D19" s="1">
        <v>21</v>
      </c>
      <c r="E19" s="1">
        <v>74</v>
      </c>
      <c r="F19" s="1">
        <v>12</v>
      </c>
      <c r="G19" s="1">
        <v>58</v>
      </c>
      <c r="H19" s="1">
        <v>90</v>
      </c>
      <c r="I19" s="1">
        <f t="shared" si="0"/>
        <v>255</v>
      </c>
      <c r="J19" s="1">
        <v>500</v>
      </c>
      <c r="K19" s="2">
        <f t="shared" si="1"/>
        <v>0.51</v>
      </c>
      <c r="L19" s="4">
        <f t="shared" si="2"/>
        <v>0.49</v>
      </c>
    </row>
    <row r="20" spans="1:12" x14ac:dyDescent="0.35">
      <c r="A20" s="3" t="s">
        <v>53</v>
      </c>
      <c r="B20" s="1" t="s">
        <v>54</v>
      </c>
      <c r="C20" s="1" t="s">
        <v>17</v>
      </c>
      <c r="D20" s="1">
        <v>20</v>
      </c>
      <c r="E20" s="1">
        <v>62</v>
      </c>
      <c r="F20" s="1">
        <v>29</v>
      </c>
      <c r="G20" s="1">
        <v>41</v>
      </c>
      <c r="H20" s="1">
        <v>71</v>
      </c>
      <c r="I20" s="1">
        <f t="shared" si="0"/>
        <v>223</v>
      </c>
      <c r="J20" s="1">
        <v>500</v>
      </c>
      <c r="K20" s="2">
        <f t="shared" si="1"/>
        <v>0.44600000000000001</v>
      </c>
      <c r="L20" s="4">
        <f t="shared" si="2"/>
        <v>0.55400000000000005</v>
      </c>
    </row>
    <row r="21" spans="1:12" x14ac:dyDescent="0.35">
      <c r="A21" s="3" t="s">
        <v>55</v>
      </c>
      <c r="B21" s="1" t="s">
        <v>56</v>
      </c>
      <c r="C21" s="1" t="s">
        <v>48</v>
      </c>
      <c r="D21" s="1">
        <v>55</v>
      </c>
      <c r="E21" s="1">
        <v>41</v>
      </c>
      <c r="F21" s="1">
        <v>27</v>
      </c>
      <c r="G21" s="1">
        <v>88</v>
      </c>
      <c r="H21" s="1">
        <v>58</v>
      </c>
      <c r="I21" s="1">
        <f t="shared" si="0"/>
        <v>269</v>
      </c>
      <c r="J21" s="1">
        <v>500</v>
      </c>
      <c r="K21" s="2">
        <f t="shared" si="1"/>
        <v>0.53800000000000003</v>
      </c>
      <c r="L21" s="4">
        <f t="shared" si="2"/>
        <v>0.46199999999999997</v>
      </c>
    </row>
    <row r="22" spans="1:12" x14ac:dyDescent="0.35">
      <c r="A22" s="3" t="s">
        <v>57</v>
      </c>
      <c r="B22" s="1" t="s">
        <v>58</v>
      </c>
      <c r="C22" s="1" t="s">
        <v>37</v>
      </c>
      <c r="D22" s="1">
        <v>30</v>
      </c>
      <c r="E22" s="1">
        <v>85</v>
      </c>
      <c r="F22" s="1">
        <v>81</v>
      </c>
      <c r="G22" s="1">
        <v>72</v>
      </c>
      <c r="H22" s="1">
        <v>16</v>
      </c>
      <c r="I22" s="1">
        <f t="shared" si="0"/>
        <v>284</v>
      </c>
      <c r="J22" s="1">
        <v>500</v>
      </c>
      <c r="K22" s="2">
        <f t="shared" si="1"/>
        <v>0.56799999999999995</v>
      </c>
      <c r="L22" s="4">
        <f t="shared" si="2"/>
        <v>0.43200000000000005</v>
      </c>
    </row>
    <row r="23" spans="1:12" x14ac:dyDescent="0.35">
      <c r="A23" s="3" t="s">
        <v>59</v>
      </c>
      <c r="B23" s="1" t="s">
        <v>60</v>
      </c>
      <c r="C23" s="1" t="s">
        <v>20</v>
      </c>
      <c r="D23" s="1">
        <v>97</v>
      </c>
      <c r="E23" s="1">
        <v>87</v>
      </c>
      <c r="F23" s="1">
        <v>33</v>
      </c>
      <c r="G23" s="1">
        <v>70</v>
      </c>
      <c r="H23" s="1">
        <v>26</v>
      </c>
      <c r="I23" s="1">
        <f t="shared" si="0"/>
        <v>313</v>
      </c>
      <c r="J23" s="1">
        <v>500</v>
      </c>
      <c r="K23" s="2">
        <f t="shared" si="1"/>
        <v>0.626</v>
      </c>
      <c r="L23" s="4">
        <f t="shared" si="2"/>
        <v>0.374</v>
      </c>
    </row>
    <row r="24" spans="1:12" x14ac:dyDescent="0.35">
      <c r="A24" s="3" t="s">
        <v>61</v>
      </c>
      <c r="B24" s="1" t="s">
        <v>62</v>
      </c>
      <c r="C24" s="1" t="s">
        <v>14</v>
      </c>
      <c r="D24" s="1">
        <v>29</v>
      </c>
      <c r="E24" s="1">
        <v>44</v>
      </c>
      <c r="F24" s="1">
        <v>63</v>
      </c>
      <c r="G24" s="1">
        <v>50</v>
      </c>
      <c r="H24" s="1">
        <v>13</v>
      </c>
      <c r="I24" s="1">
        <f t="shared" si="0"/>
        <v>199</v>
      </c>
      <c r="J24" s="1">
        <v>500</v>
      </c>
      <c r="K24" s="2">
        <f t="shared" si="1"/>
        <v>0.39800000000000002</v>
      </c>
      <c r="L24" s="4">
        <f t="shared" si="2"/>
        <v>0.60199999999999998</v>
      </c>
    </row>
    <row r="25" spans="1:12" x14ac:dyDescent="0.35">
      <c r="A25" s="3" t="s">
        <v>63</v>
      </c>
      <c r="B25" s="1" t="s">
        <v>64</v>
      </c>
      <c r="C25" s="1" t="s">
        <v>17</v>
      </c>
      <c r="D25" s="1">
        <v>52</v>
      </c>
      <c r="E25" s="1">
        <v>45</v>
      </c>
      <c r="F25" s="1">
        <v>45</v>
      </c>
      <c r="G25" s="1">
        <v>77</v>
      </c>
      <c r="H25" s="1">
        <v>91</v>
      </c>
      <c r="I25" s="1">
        <f t="shared" si="0"/>
        <v>310</v>
      </c>
      <c r="J25" s="1">
        <v>500</v>
      </c>
      <c r="K25" s="2">
        <f t="shared" si="1"/>
        <v>0.62</v>
      </c>
      <c r="L25" s="4">
        <f t="shared" si="2"/>
        <v>0.38</v>
      </c>
    </row>
    <row r="26" spans="1:12" x14ac:dyDescent="0.35">
      <c r="A26" s="3" t="s">
        <v>65</v>
      </c>
      <c r="B26" s="1" t="s">
        <v>66</v>
      </c>
      <c r="C26" s="1" t="s">
        <v>48</v>
      </c>
      <c r="D26" s="1">
        <v>84</v>
      </c>
      <c r="E26" s="1">
        <v>36</v>
      </c>
      <c r="F26" s="1">
        <v>13</v>
      </c>
      <c r="G26" s="1">
        <v>79</v>
      </c>
      <c r="H26" s="1">
        <v>84</v>
      </c>
      <c r="I26" s="1">
        <f t="shared" si="0"/>
        <v>296</v>
      </c>
      <c r="J26" s="1">
        <v>500</v>
      </c>
      <c r="K26" s="2">
        <f t="shared" si="1"/>
        <v>0.59199999999999997</v>
      </c>
      <c r="L26" s="4">
        <f t="shared" si="2"/>
        <v>0.40800000000000003</v>
      </c>
    </row>
    <row r="27" spans="1:12" x14ac:dyDescent="0.35">
      <c r="A27" s="3" t="s">
        <v>67</v>
      </c>
      <c r="B27" s="1" t="s">
        <v>68</v>
      </c>
      <c r="C27" s="1" t="s">
        <v>20</v>
      </c>
      <c r="D27" s="1">
        <v>80</v>
      </c>
      <c r="E27" s="1">
        <v>14</v>
      </c>
      <c r="F27" s="1">
        <v>32</v>
      </c>
      <c r="G27" s="1">
        <v>83</v>
      </c>
      <c r="H27" s="1">
        <v>67</v>
      </c>
      <c r="I27" s="1">
        <f t="shared" si="0"/>
        <v>276</v>
      </c>
      <c r="J27" s="1">
        <v>500</v>
      </c>
      <c r="K27" s="2">
        <f t="shared" si="1"/>
        <v>0.55200000000000005</v>
      </c>
      <c r="L27" s="4">
        <f t="shared" si="2"/>
        <v>0.44799999999999995</v>
      </c>
    </row>
    <row r="28" spans="1:12" x14ac:dyDescent="0.35">
      <c r="A28" s="3" t="s">
        <v>69</v>
      </c>
      <c r="B28" s="1" t="s">
        <v>70</v>
      </c>
      <c r="C28" s="1" t="s">
        <v>48</v>
      </c>
      <c r="D28" s="1">
        <v>10</v>
      </c>
      <c r="E28" s="1">
        <v>33</v>
      </c>
      <c r="F28" s="1">
        <v>46</v>
      </c>
      <c r="G28" s="1">
        <v>13</v>
      </c>
      <c r="H28" s="1">
        <v>82</v>
      </c>
      <c r="I28" s="1">
        <f t="shared" si="0"/>
        <v>184</v>
      </c>
      <c r="J28" s="1">
        <v>500</v>
      </c>
      <c r="K28" s="2">
        <f t="shared" si="1"/>
        <v>0.36799999999999999</v>
      </c>
      <c r="L28" s="4">
        <f t="shared" si="2"/>
        <v>0.63200000000000001</v>
      </c>
    </row>
    <row r="29" spans="1:12" x14ac:dyDescent="0.35">
      <c r="A29" s="3" t="s">
        <v>71</v>
      </c>
      <c r="B29" s="1" t="s">
        <v>72</v>
      </c>
      <c r="C29" s="1" t="s">
        <v>48</v>
      </c>
      <c r="D29" s="1">
        <v>32</v>
      </c>
      <c r="E29" s="1">
        <v>79</v>
      </c>
      <c r="F29" s="1">
        <v>63</v>
      </c>
      <c r="G29" s="1">
        <v>70</v>
      </c>
      <c r="H29" s="1">
        <v>27</v>
      </c>
      <c r="I29" s="1">
        <f t="shared" si="0"/>
        <v>271</v>
      </c>
      <c r="J29" s="1">
        <v>500</v>
      </c>
      <c r="K29" s="2">
        <f t="shared" si="1"/>
        <v>0.54200000000000004</v>
      </c>
      <c r="L29" s="4">
        <f t="shared" si="2"/>
        <v>0.45799999999999996</v>
      </c>
    </row>
    <row r="30" spans="1:12" x14ac:dyDescent="0.35">
      <c r="A30" s="3" t="s">
        <v>73</v>
      </c>
      <c r="B30" s="1" t="s">
        <v>74</v>
      </c>
      <c r="C30" s="1" t="s">
        <v>37</v>
      </c>
      <c r="D30" s="1">
        <v>26</v>
      </c>
      <c r="E30" s="1">
        <v>69</v>
      </c>
      <c r="F30" s="1">
        <v>27</v>
      </c>
      <c r="G30" s="1">
        <v>45</v>
      </c>
      <c r="H30" s="1">
        <v>52</v>
      </c>
      <c r="I30" s="1">
        <f t="shared" si="0"/>
        <v>219</v>
      </c>
      <c r="J30" s="1">
        <v>500</v>
      </c>
      <c r="K30" s="2">
        <f t="shared" si="1"/>
        <v>0.438</v>
      </c>
      <c r="L30" s="4">
        <f t="shared" si="2"/>
        <v>0.56200000000000006</v>
      </c>
    </row>
    <row r="31" spans="1:12" x14ac:dyDescent="0.35">
      <c r="A31" s="3" t="s">
        <v>75</v>
      </c>
      <c r="B31" s="1" t="s">
        <v>76</v>
      </c>
      <c r="C31" s="1" t="s">
        <v>37</v>
      </c>
      <c r="D31" s="1">
        <v>16</v>
      </c>
      <c r="E31" s="1">
        <v>80</v>
      </c>
      <c r="F31" s="1">
        <v>29</v>
      </c>
      <c r="G31" s="1">
        <v>27</v>
      </c>
      <c r="H31" s="1">
        <v>92</v>
      </c>
      <c r="I31" s="1">
        <f t="shared" si="0"/>
        <v>244</v>
      </c>
      <c r="J31" s="1">
        <v>500</v>
      </c>
      <c r="K31" s="2">
        <f t="shared" si="1"/>
        <v>0.48799999999999999</v>
      </c>
      <c r="L31" s="4">
        <f t="shared" si="2"/>
        <v>0.51200000000000001</v>
      </c>
    </row>
    <row r="32" spans="1:12" x14ac:dyDescent="0.35">
      <c r="A32" s="3" t="s">
        <v>77</v>
      </c>
      <c r="B32" s="1" t="s">
        <v>78</v>
      </c>
      <c r="C32" s="1" t="s">
        <v>20</v>
      </c>
      <c r="D32" s="1">
        <v>48</v>
      </c>
      <c r="E32" s="1">
        <v>78</v>
      </c>
      <c r="F32" s="1">
        <v>20</v>
      </c>
      <c r="G32" s="1">
        <v>74</v>
      </c>
      <c r="H32" s="1">
        <v>40</v>
      </c>
      <c r="I32" s="1">
        <f t="shared" si="0"/>
        <v>260</v>
      </c>
      <c r="J32" s="1">
        <v>500</v>
      </c>
      <c r="K32" s="2">
        <f t="shared" si="1"/>
        <v>0.52</v>
      </c>
      <c r="L32" s="4">
        <f t="shared" si="2"/>
        <v>0.48</v>
      </c>
    </row>
    <row r="33" spans="1:12" x14ac:dyDescent="0.35">
      <c r="A33" s="3" t="s">
        <v>79</v>
      </c>
      <c r="B33" s="1" t="s">
        <v>80</v>
      </c>
      <c r="C33" s="1" t="s">
        <v>37</v>
      </c>
      <c r="D33" s="1">
        <v>38</v>
      </c>
      <c r="E33" s="1">
        <v>97</v>
      </c>
      <c r="F33" s="1">
        <v>67</v>
      </c>
      <c r="G33" s="1">
        <v>22</v>
      </c>
      <c r="H33" s="1">
        <v>53</v>
      </c>
      <c r="I33" s="1">
        <f t="shared" si="0"/>
        <v>277</v>
      </c>
      <c r="J33" s="1">
        <v>500</v>
      </c>
      <c r="K33" s="2">
        <f t="shared" si="1"/>
        <v>0.55400000000000005</v>
      </c>
      <c r="L33" s="4">
        <f t="shared" si="2"/>
        <v>0.44599999999999995</v>
      </c>
    </row>
    <row r="34" spans="1:12" x14ac:dyDescent="0.35">
      <c r="A34" s="3" t="s">
        <v>81</v>
      </c>
      <c r="B34" s="1" t="s">
        <v>82</v>
      </c>
      <c r="C34" s="1" t="s">
        <v>17</v>
      </c>
      <c r="D34" s="1">
        <v>70</v>
      </c>
      <c r="E34" s="1">
        <v>76</v>
      </c>
      <c r="F34" s="1">
        <v>39</v>
      </c>
      <c r="G34" s="1">
        <v>67</v>
      </c>
      <c r="H34" s="1">
        <v>27</v>
      </c>
      <c r="I34" s="1">
        <f t="shared" si="0"/>
        <v>279</v>
      </c>
      <c r="J34" s="1">
        <v>500</v>
      </c>
      <c r="K34" s="2">
        <f t="shared" si="1"/>
        <v>0.55800000000000005</v>
      </c>
      <c r="L34" s="4">
        <f t="shared" si="2"/>
        <v>0.44199999999999995</v>
      </c>
    </row>
    <row r="35" spans="1:12" x14ac:dyDescent="0.35">
      <c r="A35" s="3" t="s">
        <v>83</v>
      </c>
      <c r="B35" s="1" t="s">
        <v>84</v>
      </c>
      <c r="C35" s="1" t="s">
        <v>17</v>
      </c>
      <c r="D35" s="1">
        <v>11</v>
      </c>
      <c r="E35" s="1">
        <v>59</v>
      </c>
      <c r="F35" s="1">
        <v>74</v>
      </c>
      <c r="G35" s="1">
        <v>23</v>
      </c>
      <c r="H35" s="1">
        <v>85</v>
      </c>
      <c r="I35" s="1">
        <f t="shared" si="0"/>
        <v>252</v>
      </c>
      <c r="J35" s="1">
        <v>500</v>
      </c>
      <c r="K35" s="2">
        <f t="shared" si="1"/>
        <v>0.504</v>
      </c>
      <c r="L35" s="4">
        <f t="shared" si="2"/>
        <v>0.496</v>
      </c>
    </row>
    <row r="36" spans="1:12" x14ac:dyDescent="0.35">
      <c r="A36" s="3" t="s">
        <v>85</v>
      </c>
      <c r="B36" s="1" t="s">
        <v>86</v>
      </c>
      <c r="C36" s="1" t="s">
        <v>17</v>
      </c>
      <c r="D36" s="1">
        <v>34</v>
      </c>
      <c r="E36" s="1">
        <v>79</v>
      </c>
      <c r="F36" s="1">
        <v>29</v>
      </c>
      <c r="G36" s="1">
        <v>57</v>
      </c>
      <c r="H36" s="1">
        <v>64</v>
      </c>
      <c r="I36" s="1">
        <f t="shared" si="0"/>
        <v>263</v>
      </c>
      <c r="J36" s="1">
        <v>500</v>
      </c>
      <c r="K36" s="2">
        <f t="shared" si="1"/>
        <v>0.52600000000000002</v>
      </c>
      <c r="L36" s="4">
        <f t="shared" si="2"/>
        <v>0.47399999999999998</v>
      </c>
    </row>
    <row r="37" spans="1:12" x14ac:dyDescent="0.35">
      <c r="A37" s="3" t="s">
        <v>87</v>
      </c>
      <c r="B37" s="1" t="s">
        <v>88</v>
      </c>
      <c r="C37" s="1" t="s">
        <v>37</v>
      </c>
      <c r="D37" s="1">
        <v>62</v>
      </c>
      <c r="E37" s="1">
        <v>40</v>
      </c>
      <c r="F37" s="1">
        <v>57</v>
      </c>
      <c r="G37" s="1">
        <v>82</v>
      </c>
      <c r="H37" s="1">
        <v>13</v>
      </c>
      <c r="I37" s="1">
        <f t="shared" si="0"/>
        <v>254</v>
      </c>
      <c r="J37" s="1">
        <v>500</v>
      </c>
      <c r="K37" s="2">
        <f t="shared" si="1"/>
        <v>0.50800000000000001</v>
      </c>
      <c r="L37" s="4">
        <f t="shared" si="2"/>
        <v>0.49199999999999999</v>
      </c>
    </row>
    <row r="38" spans="1:12" x14ac:dyDescent="0.35">
      <c r="A38" s="3" t="s">
        <v>89</v>
      </c>
      <c r="B38" s="1" t="s">
        <v>90</v>
      </c>
      <c r="C38" s="1" t="s">
        <v>17</v>
      </c>
      <c r="D38" s="1">
        <v>42</v>
      </c>
      <c r="E38" s="1">
        <v>22</v>
      </c>
      <c r="F38" s="1">
        <v>78</v>
      </c>
      <c r="G38" s="1">
        <v>15</v>
      </c>
      <c r="H38" s="1">
        <v>54</v>
      </c>
      <c r="I38" s="1">
        <f t="shared" si="0"/>
        <v>211</v>
      </c>
      <c r="J38" s="1">
        <v>500</v>
      </c>
      <c r="K38" s="2">
        <f t="shared" si="1"/>
        <v>0.42199999999999999</v>
      </c>
      <c r="L38" s="4">
        <f t="shared" si="2"/>
        <v>0.57800000000000007</v>
      </c>
    </row>
    <row r="39" spans="1:12" x14ac:dyDescent="0.35">
      <c r="A39" s="3" t="s">
        <v>91</v>
      </c>
      <c r="B39" s="1" t="s">
        <v>92</v>
      </c>
      <c r="C39" s="1" t="s">
        <v>48</v>
      </c>
      <c r="D39" s="1">
        <v>38</v>
      </c>
      <c r="E39" s="1">
        <v>77</v>
      </c>
      <c r="F39" s="1">
        <v>83</v>
      </c>
      <c r="G39" s="1">
        <v>73</v>
      </c>
      <c r="H39" s="1">
        <v>52</v>
      </c>
      <c r="I39" s="1">
        <f t="shared" si="0"/>
        <v>323</v>
      </c>
      <c r="J39" s="1">
        <v>500</v>
      </c>
      <c r="K39" s="2">
        <f t="shared" si="1"/>
        <v>0.64600000000000002</v>
      </c>
      <c r="L39" s="4">
        <f t="shared" si="2"/>
        <v>0.35399999999999998</v>
      </c>
    </row>
    <row r="40" spans="1:12" x14ac:dyDescent="0.35">
      <c r="A40" s="3" t="s">
        <v>93</v>
      </c>
      <c r="B40" s="1" t="s">
        <v>94</v>
      </c>
      <c r="C40" s="1" t="s">
        <v>17</v>
      </c>
      <c r="D40" s="1">
        <v>81</v>
      </c>
      <c r="E40" s="1">
        <v>81</v>
      </c>
      <c r="F40" s="1">
        <v>22</v>
      </c>
      <c r="G40" s="1">
        <v>72</v>
      </c>
      <c r="H40" s="1">
        <v>39</v>
      </c>
      <c r="I40" s="1">
        <f t="shared" si="0"/>
        <v>295</v>
      </c>
      <c r="J40" s="1">
        <v>500</v>
      </c>
      <c r="K40" s="2">
        <f t="shared" si="1"/>
        <v>0.59</v>
      </c>
      <c r="L40" s="4">
        <f t="shared" si="2"/>
        <v>0.41000000000000003</v>
      </c>
    </row>
    <row r="41" spans="1:12" x14ac:dyDescent="0.35">
      <c r="A41" s="3" t="s">
        <v>95</v>
      </c>
      <c r="B41" s="1" t="s">
        <v>96</v>
      </c>
      <c r="C41" s="1" t="s">
        <v>37</v>
      </c>
      <c r="D41" s="1">
        <v>92</v>
      </c>
      <c r="E41" s="1">
        <v>31</v>
      </c>
      <c r="F41" s="1">
        <v>76</v>
      </c>
      <c r="G41" s="1">
        <v>83</v>
      </c>
      <c r="H41" s="1">
        <v>97</v>
      </c>
      <c r="I41" s="1">
        <f t="shared" si="0"/>
        <v>379</v>
      </c>
      <c r="J41" s="1">
        <v>500</v>
      </c>
      <c r="K41" s="2">
        <f t="shared" si="1"/>
        <v>0.75800000000000001</v>
      </c>
      <c r="L41" s="4">
        <f t="shared" si="2"/>
        <v>0.24199999999999999</v>
      </c>
    </row>
    <row r="42" spans="1:12" x14ac:dyDescent="0.35">
      <c r="A42" s="3" t="s">
        <v>97</v>
      </c>
      <c r="B42" s="1" t="s">
        <v>98</v>
      </c>
      <c r="C42" s="1" t="s">
        <v>14</v>
      </c>
      <c r="D42" s="1">
        <v>72</v>
      </c>
      <c r="E42" s="1">
        <v>61</v>
      </c>
      <c r="F42" s="1">
        <v>15</v>
      </c>
      <c r="G42" s="1">
        <v>31</v>
      </c>
      <c r="H42" s="1">
        <v>19</v>
      </c>
      <c r="I42" s="1">
        <f t="shared" si="0"/>
        <v>198</v>
      </c>
      <c r="J42" s="1">
        <v>500</v>
      </c>
      <c r="K42" s="2">
        <f t="shared" si="1"/>
        <v>0.39600000000000002</v>
      </c>
      <c r="L42" s="4">
        <f t="shared" si="2"/>
        <v>0.60399999999999998</v>
      </c>
    </row>
    <row r="43" spans="1:12" x14ac:dyDescent="0.35">
      <c r="A43" s="3" t="s">
        <v>99</v>
      </c>
      <c r="B43" s="1" t="s">
        <v>100</v>
      </c>
      <c r="C43" s="1" t="s">
        <v>17</v>
      </c>
      <c r="D43" s="1">
        <v>38</v>
      </c>
      <c r="E43" s="1">
        <v>41</v>
      </c>
      <c r="F43" s="1">
        <v>84</v>
      </c>
      <c r="G43" s="1">
        <v>32</v>
      </c>
      <c r="H43" s="1">
        <v>38</v>
      </c>
      <c r="I43" s="1">
        <f t="shared" si="0"/>
        <v>233</v>
      </c>
      <c r="J43" s="1">
        <v>500</v>
      </c>
      <c r="K43" s="2">
        <f t="shared" si="1"/>
        <v>0.46600000000000003</v>
      </c>
      <c r="L43" s="4">
        <f t="shared" si="2"/>
        <v>0.53400000000000003</v>
      </c>
    </row>
    <row r="44" spans="1:12" x14ac:dyDescent="0.35">
      <c r="A44" s="3" t="s">
        <v>101</v>
      </c>
      <c r="B44" s="1" t="s">
        <v>102</v>
      </c>
      <c r="C44" s="1" t="s">
        <v>17</v>
      </c>
      <c r="D44" s="1">
        <v>15</v>
      </c>
      <c r="E44" s="1">
        <v>88</v>
      </c>
      <c r="F44" s="1">
        <v>58</v>
      </c>
      <c r="G44" s="1">
        <v>52</v>
      </c>
      <c r="H44" s="1">
        <v>77</v>
      </c>
      <c r="I44" s="1">
        <f t="shared" si="0"/>
        <v>290</v>
      </c>
      <c r="J44" s="1">
        <v>500</v>
      </c>
      <c r="K44" s="2">
        <f t="shared" si="1"/>
        <v>0.57999999999999996</v>
      </c>
      <c r="L44" s="4">
        <f t="shared" si="2"/>
        <v>0.42000000000000004</v>
      </c>
    </row>
    <row r="45" spans="1:12" x14ac:dyDescent="0.35">
      <c r="A45" s="3" t="s">
        <v>103</v>
      </c>
      <c r="B45" s="1" t="s">
        <v>104</v>
      </c>
      <c r="C45" s="1" t="s">
        <v>14</v>
      </c>
      <c r="D45" s="1">
        <v>48</v>
      </c>
      <c r="E45" s="1">
        <v>63</v>
      </c>
      <c r="F45" s="1">
        <v>63</v>
      </c>
      <c r="G45" s="1">
        <v>87</v>
      </c>
      <c r="H45" s="1">
        <v>46</v>
      </c>
      <c r="I45" s="1">
        <f t="shared" si="0"/>
        <v>307</v>
      </c>
      <c r="J45" s="1">
        <v>500</v>
      </c>
      <c r="K45" s="2">
        <f t="shared" si="1"/>
        <v>0.61399999999999999</v>
      </c>
      <c r="L45" s="4">
        <f t="shared" si="2"/>
        <v>0.38600000000000001</v>
      </c>
    </row>
    <row r="46" spans="1:12" x14ac:dyDescent="0.35">
      <c r="A46" s="3" t="s">
        <v>105</v>
      </c>
      <c r="B46" s="1" t="s">
        <v>106</v>
      </c>
      <c r="C46" s="1" t="s">
        <v>20</v>
      </c>
      <c r="D46" s="1">
        <v>94</v>
      </c>
      <c r="E46" s="1">
        <v>74</v>
      </c>
      <c r="F46" s="1">
        <v>49</v>
      </c>
      <c r="G46" s="1">
        <v>39</v>
      </c>
      <c r="H46" s="1">
        <v>93</v>
      </c>
      <c r="I46" s="1">
        <f t="shared" si="0"/>
        <v>349</v>
      </c>
      <c r="J46" s="1">
        <v>500</v>
      </c>
      <c r="K46" s="2">
        <f t="shared" si="1"/>
        <v>0.69799999999999995</v>
      </c>
      <c r="L46" s="4">
        <f t="shared" si="2"/>
        <v>0.30200000000000005</v>
      </c>
    </row>
    <row r="47" spans="1:12" x14ac:dyDescent="0.35">
      <c r="A47" s="3" t="s">
        <v>107</v>
      </c>
      <c r="B47" s="1" t="s">
        <v>108</v>
      </c>
      <c r="C47" s="1" t="s">
        <v>37</v>
      </c>
      <c r="D47" s="1">
        <v>45</v>
      </c>
      <c r="E47" s="1">
        <v>11</v>
      </c>
      <c r="F47" s="1">
        <v>35</v>
      </c>
      <c r="G47" s="1">
        <v>66</v>
      </c>
      <c r="H47" s="1">
        <v>77</v>
      </c>
      <c r="I47" s="1">
        <f t="shared" si="0"/>
        <v>234</v>
      </c>
      <c r="J47" s="1">
        <v>500</v>
      </c>
      <c r="K47" s="2">
        <f t="shared" si="1"/>
        <v>0.46800000000000003</v>
      </c>
      <c r="L47" s="4">
        <f t="shared" si="2"/>
        <v>0.53200000000000003</v>
      </c>
    </row>
    <row r="48" spans="1:12" x14ac:dyDescent="0.35">
      <c r="A48" s="3" t="s">
        <v>109</v>
      </c>
      <c r="B48" s="1" t="s">
        <v>110</v>
      </c>
      <c r="C48" s="1" t="s">
        <v>20</v>
      </c>
      <c r="D48" s="1">
        <v>14</v>
      </c>
      <c r="E48" s="1">
        <v>38</v>
      </c>
      <c r="F48" s="1">
        <v>35</v>
      </c>
      <c r="G48" s="1">
        <v>79</v>
      </c>
      <c r="H48" s="1">
        <v>36</v>
      </c>
      <c r="I48" s="1">
        <f t="shared" si="0"/>
        <v>202</v>
      </c>
      <c r="J48" s="1">
        <v>500</v>
      </c>
      <c r="K48" s="2">
        <f t="shared" si="1"/>
        <v>0.40400000000000003</v>
      </c>
      <c r="L48" s="4">
        <f t="shared" si="2"/>
        <v>0.59599999999999997</v>
      </c>
    </row>
    <row r="49" spans="1:12" x14ac:dyDescent="0.35">
      <c r="A49" s="3" t="s">
        <v>111</v>
      </c>
      <c r="B49" s="1" t="s">
        <v>112</v>
      </c>
      <c r="C49" s="1" t="s">
        <v>17</v>
      </c>
      <c r="D49" s="1">
        <v>98</v>
      </c>
      <c r="E49" s="1">
        <v>63</v>
      </c>
      <c r="F49" s="1">
        <v>15</v>
      </c>
      <c r="G49" s="1">
        <v>53</v>
      </c>
      <c r="H49" s="1">
        <v>57</v>
      </c>
      <c r="I49" s="1">
        <f t="shared" si="0"/>
        <v>286</v>
      </c>
      <c r="J49" s="1">
        <v>500</v>
      </c>
      <c r="K49" s="2">
        <f t="shared" si="1"/>
        <v>0.57199999999999995</v>
      </c>
      <c r="L49" s="4">
        <f t="shared" si="2"/>
        <v>0.42800000000000005</v>
      </c>
    </row>
    <row r="50" spans="1:12" x14ac:dyDescent="0.35">
      <c r="A50" s="3" t="s">
        <v>113</v>
      </c>
      <c r="B50" s="1" t="s">
        <v>114</v>
      </c>
      <c r="C50" s="1" t="s">
        <v>48</v>
      </c>
      <c r="D50" s="1">
        <v>94</v>
      </c>
      <c r="E50" s="1">
        <v>14</v>
      </c>
      <c r="F50" s="1">
        <v>36</v>
      </c>
      <c r="G50" s="1">
        <v>32</v>
      </c>
      <c r="H50" s="1">
        <v>13</v>
      </c>
      <c r="I50" s="1">
        <f t="shared" si="0"/>
        <v>189</v>
      </c>
      <c r="J50" s="1">
        <v>500</v>
      </c>
      <c r="K50" s="2">
        <f t="shared" si="1"/>
        <v>0.378</v>
      </c>
      <c r="L50" s="4">
        <f t="shared" si="2"/>
        <v>0.622</v>
      </c>
    </row>
    <row r="51" spans="1:12" x14ac:dyDescent="0.35">
      <c r="A51" s="3" t="s">
        <v>115</v>
      </c>
      <c r="B51" s="1" t="s">
        <v>116</v>
      </c>
      <c r="C51" s="1" t="s">
        <v>48</v>
      </c>
      <c r="D51" s="1">
        <v>41</v>
      </c>
      <c r="E51" s="1">
        <v>60</v>
      </c>
      <c r="F51" s="1">
        <v>76</v>
      </c>
      <c r="G51" s="1">
        <v>89</v>
      </c>
      <c r="H51" s="1">
        <v>83</v>
      </c>
      <c r="I51" s="1">
        <f t="shared" si="0"/>
        <v>349</v>
      </c>
      <c r="J51" s="1">
        <v>500</v>
      </c>
      <c r="K51" s="2">
        <f t="shared" si="1"/>
        <v>0.69799999999999995</v>
      </c>
      <c r="L51" s="4">
        <f t="shared" si="2"/>
        <v>0.30200000000000005</v>
      </c>
    </row>
    <row r="52" spans="1:12" x14ac:dyDescent="0.35">
      <c r="A52" s="3" t="s">
        <v>117</v>
      </c>
      <c r="B52" s="1" t="s">
        <v>118</v>
      </c>
      <c r="C52" s="1" t="s">
        <v>48</v>
      </c>
      <c r="D52" s="1">
        <v>92</v>
      </c>
      <c r="E52" s="1">
        <v>87</v>
      </c>
      <c r="F52" s="1">
        <v>49</v>
      </c>
      <c r="G52" s="1">
        <v>25</v>
      </c>
      <c r="H52" s="1">
        <v>66</v>
      </c>
      <c r="I52" s="1">
        <f t="shared" si="0"/>
        <v>319</v>
      </c>
      <c r="J52" s="1">
        <v>500</v>
      </c>
      <c r="K52" s="2">
        <f t="shared" si="1"/>
        <v>0.63800000000000001</v>
      </c>
      <c r="L52" s="4">
        <f t="shared" si="2"/>
        <v>0.36199999999999999</v>
      </c>
    </row>
    <row r="53" spans="1:12" x14ac:dyDescent="0.35">
      <c r="A53" s="3" t="s">
        <v>119</v>
      </c>
      <c r="B53" s="1" t="s">
        <v>120</v>
      </c>
      <c r="C53" s="1" t="s">
        <v>20</v>
      </c>
      <c r="D53" s="1">
        <v>16</v>
      </c>
      <c r="E53" s="1">
        <v>24</v>
      </c>
      <c r="F53" s="1">
        <v>40</v>
      </c>
      <c r="G53" s="1">
        <v>51</v>
      </c>
      <c r="H53" s="1">
        <v>68</v>
      </c>
      <c r="I53" s="1">
        <f t="shared" si="0"/>
        <v>199</v>
      </c>
      <c r="J53" s="1">
        <v>500</v>
      </c>
      <c r="K53" s="2">
        <f t="shared" si="1"/>
        <v>0.39800000000000002</v>
      </c>
      <c r="L53" s="4">
        <f t="shared" si="2"/>
        <v>0.60199999999999998</v>
      </c>
    </row>
    <row r="54" spans="1:12" x14ac:dyDescent="0.35">
      <c r="A54" s="3" t="s">
        <v>121</v>
      </c>
      <c r="B54" s="1" t="s">
        <v>122</v>
      </c>
      <c r="C54" s="1" t="s">
        <v>20</v>
      </c>
      <c r="D54" s="1">
        <v>25</v>
      </c>
      <c r="E54" s="1">
        <v>40</v>
      </c>
      <c r="F54" s="1">
        <v>69</v>
      </c>
      <c r="G54" s="1">
        <v>17</v>
      </c>
      <c r="H54" s="1">
        <v>63</v>
      </c>
      <c r="I54" s="1">
        <f t="shared" si="0"/>
        <v>214</v>
      </c>
      <c r="J54" s="1">
        <v>500</v>
      </c>
      <c r="K54" s="2">
        <f t="shared" si="1"/>
        <v>0.42799999999999999</v>
      </c>
      <c r="L54" s="4">
        <f t="shared" si="2"/>
        <v>0.57200000000000006</v>
      </c>
    </row>
    <row r="55" spans="1:12" x14ac:dyDescent="0.35">
      <c r="A55" s="3" t="s">
        <v>123</v>
      </c>
      <c r="B55" s="1" t="s">
        <v>124</v>
      </c>
      <c r="C55" s="1" t="s">
        <v>48</v>
      </c>
      <c r="D55" s="1">
        <v>44</v>
      </c>
      <c r="E55" s="1">
        <v>37</v>
      </c>
      <c r="F55" s="1">
        <v>46</v>
      </c>
      <c r="G55" s="1">
        <v>13</v>
      </c>
      <c r="H55" s="1">
        <v>92</v>
      </c>
      <c r="I55" s="1">
        <f t="shared" si="0"/>
        <v>232</v>
      </c>
      <c r="J55" s="1">
        <v>500</v>
      </c>
      <c r="K55" s="2">
        <f t="shared" si="1"/>
        <v>0.46400000000000002</v>
      </c>
      <c r="L55" s="4">
        <f t="shared" si="2"/>
        <v>0.53600000000000003</v>
      </c>
    </row>
    <row r="56" spans="1:12" x14ac:dyDescent="0.35">
      <c r="A56" s="3" t="s">
        <v>125</v>
      </c>
      <c r="B56" s="1" t="s">
        <v>126</v>
      </c>
      <c r="C56" s="1" t="s">
        <v>48</v>
      </c>
      <c r="D56" s="1">
        <v>95</v>
      </c>
      <c r="E56" s="1">
        <v>47</v>
      </c>
      <c r="F56" s="1">
        <v>83</v>
      </c>
      <c r="G56" s="1">
        <v>14</v>
      </c>
      <c r="H56" s="1">
        <v>53</v>
      </c>
      <c r="I56" s="1">
        <f t="shared" si="0"/>
        <v>292</v>
      </c>
      <c r="J56" s="1">
        <v>500</v>
      </c>
      <c r="K56" s="2">
        <f t="shared" si="1"/>
        <v>0.58399999999999996</v>
      </c>
      <c r="L56" s="4">
        <f t="shared" si="2"/>
        <v>0.41600000000000004</v>
      </c>
    </row>
    <row r="57" spans="1:12" x14ac:dyDescent="0.35">
      <c r="A57" s="3" t="s">
        <v>127</v>
      </c>
      <c r="B57" s="1" t="s">
        <v>128</v>
      </c>
      <c r="C57" s="1" t="s">
        <v>14</v>
      </c>
      <c r="D57" s="1">
        <v>14</v>
      </c>
      <c r="E57" s="1">
        <v>39</v>
      </c>
      <c r="F57" s="1">
        <v>38</v>
      </c>
      <c r="G57" s="1">
        <v>95</v>
      </c>
      <c r="H57" s="1">
        <v>23</v>
      </c>
      <c r="I57" s="1">
        <f t="shared" si="0"/>
        <v>209</v>
      </c>
      <c r="J57" s="1">
        <v>500</v>
      </c>
      <c r="K57" s="2">
        <f t="shared" si="1"/>
        <v>0.41799999999999998</v>
      </c>
      <c r="L57" s="4">
        <f t="shared" si="2"/>
        <v>0.58200000000000007</v>
      </c>
    </row>
    <row r="58" spans="1:12" x14ac:dyDescent="0.35">
      <c r="A58" s="3" t="s">
        <v>129</v>
      </c>
      <c r="B58" s="1" t="s">
        <v>130</v>
      </c>
      <c r="C58" s="1" t="s">
        <v>14</v>
      </c>
      <c r="D58" s="1">
        <v>93</v>
      </c>
      <c r="E58" s="1">
        <v>23</v>
      </c>
      <c r="F58" s="1">
        <v>93</v>
      </c>
      <c r="G58" s="1">
        <v>88</v>
      </c>
      <c r="H58" s="1">
        <v>83</v>
      </c>
      <c r="I58" s="1">
        <f t="shared" si="0"/>
        <v>380</v>
      </c>
      <c r="J58" s="1">
        <v>500</v>
      </c>
      <c r="K58" s="2">
        <f t="shared" si="1"/>
        <v>0.76</v>
      </c>
      <c r="L58" s="4">
        <f t="shared" si="2"/>
        <v>0.24</v>
      </c>
    </row>
    <row r="59" spans="1:12" x14ac:dyDescent="0.35">
      <c r="A59" s="3" t="s">
        <v>131</v>
      </c>
      <c r="B59" s="1" t="s">
        <v>132</v>
      </c>
      <c r="C59" s="1" t="s">
        <v>48</v>
      </c>
      <c r="D59" s="1">
        <v>21</v>
      </c>
      <c r="E59" s="1">
        <v>77</v>
      </c>
      <c r="F59" s="1">
        <v>36</v>
      </c>
      <c r="G59" s="1">
        <v>22</v>
      </c>
      <c r="H59" s="1">
        <v>36</v>
      </c>
      <c r="I59" s="1">
        <f t="shared" si="0"/>
        <v>192</v>
      </c>
      <c r="J59" s="1">
        <v>500</v>
      </c>
      <c r="K59" s="2">
        <f t="shared" si="1"/>
        <v>0.38400000000000001</v>
      </c>
      <c r="L59" s="4">
        <f t="shared" si="2"/>
        <v>0.61599999999999999</v>
      </c>
    </row>
    <row r="60" spans="1:12" x14ac:dyDescent="0.35">
      <c r="A60" s="3" t="s">
        <v>133</v>
      </c>
      <c r="B60" s="1" t="s">
        <v>134</v>
      </c>
      <c r="C60" s="1" t="s">
        <v>14</v>
      </c>
      <c r="D60" s="1">
        <v>23</v>
      </c>
      <c r="E60" s="1">
        <v>44</v>
      </c>
      <c r="F60" s="1">
        <v>48</v>
      </c>
      <c r="G60" s="1">
        <v>68</v>
      </c>
      <c r="H60" s="1">
        <v>57</v>
      </c>
      <c r="I60" s="1">
        <f t="shared" si="0"/>
        <v>240</v>
      </c>
      <c r="J60" s="1">
        <v>500</v>
      </c>
      <c r="K60" s="2">
        <f t="shared" si="1"/>
        <v>0.48</v>
      </c>
      <c r="L60" s="4">
        <f t="shared" si="2"/>
        <v>0.52</v>
      </c>
    </row>
    <row r="61" spans="1:12" x14ac:dyDescent="0.35">
      <c r="A61" s="3" t="s">
        <v>135</v>
      </c>
      <c r="B61" s="1" t="s">
        <v>136</v>
      </c>
      <c r="C61" s="1" t="s">
        <v>37</v>
      </c>
      <c r="D61" s="1">
        <v>27</v>
      </c>
      <c r="E61" s="1">
        <v>67</v>
      </c>
      <c r="F61" s="1">
        <v>88</v>
      </c>
      <c r="G61" s="1">
        <v>21</v>
      </c>
      <c r="H61" s="1">
        <v>95</v>
      </c>
      <c r="I61" s="1">
        <f t="shared" si="0"/>
        <v>298</v>
      </c>
      <c r="J61" s="1">
        <v>500</v>
      </c>
      <c r="K61" s="2">
        <f t="shared" si="1"/>
        <v>0.59599999999999997</v>
      </c>
      <c r="L61" s="4">
        <f t="shared" si="2"/>
        <v>0.40400000000000003</v>
      </c>
    </row>
    <row r="62" spans="1:12" x14ac:dyDescent="0.35">
      <c r="A62" s="3" t="s">
        <v>137</v>
      </c>
      <c r="B62" s="1" t="s">
        <v>138</v>
      </c>
      <c r="C62" s="1" t="s">
        <v>37</v>
      </c>
      <c r="D62" s="1">
        <v>30</v>
      </c>
      <c r="E62" s="1">
        <v>93</v>
      </c>
      <c r="F62" s="1">
        <v>13</v>
      </c>
      <c r="G62" s="1">
        <v>96</v>
      </c>
      <c r="H62" s="1">
        <v>83</v>
      </c>
      <c r="I62" s="1">
        <f t="shared" si="0"/>
        <v>315</v>
      </c>
      <c r="J62" s="1">
        <v>500</v>
      </c>
      <c r="K62" s="2">
        <f t="shared" si="1"/>
        <v>0.63</v>
      </c>
      <c r="L62" s="4">
        <f t="shared" si="2"/>
        <v>0.37</v>
      </c>
    </row>
    <row r="63" spans="1:12" x14ac:dyDescent="0.35">
      <c r="A63" s="3" t="s">
        <v>139</v>
      </c>
      <c r="B63" s="1" t="s">
        <v>140</v>
      </c>
      <c r="C63" s="1" t="s">
        <v>20</v>
      </c>
      <c r="D63" s="1">
        <v>52</v>
      </c>
      <c r="E63" s="1">
        <v>18</v>
      </c>
      <c r="F63" s="1">
        <v>79</v>
      </c>
      <c r="G63" s="1">
        <v>83</v>
      </c>
      <c r="H63" s="1">
        <v>97</v>
      </c>
      <c r="I63" s="1">
        <f t="shared" si="0"/>
        <v>329</v>
      </c>
      <c r="J63" s="1">
        <v>500</v>
      </c>
      <c r="K63" s="2">
        <f t="shared" si="1"/>
        <v>0.65800000000000003</v>
      </c>
      <c r="L63" s="4">
        <f t="shared" si="2"/>
        <v>0.34199999999999997</v>
      </c>
    </row>
    <row r="64" spans="1:12" x14ac:dyDescent="0.35">
      <c r="A64" s="3" t="s">
        <v>141</v>
      </c>
      <c r="B64" s="1" t="s">
        <v>142</v>
      </c>
      <c r="C64" s="1" t="s">
        <v>48</v>
      </c>
      <c r="D64" s="1">
        <v>56</v>
      </c>
      <c r="E64" s="1">
        <v>10</v>
      </c>
      <c r="F64" s="1">
        <v>64</v>
      </c>
      <c r="G64" s="1">
        <v>75</v>
      </c>
      <c r="H64" s="1">
        <v>68</v>
      </c>
      <c r="I64" s="1">
        <f t="shared" si="0"/>
        <v>273</v>
      </c>
      <c r="J64" s="1">
        <v>500</v>
      </c>
      <c r="K64" s="2">
        <f t="shared" si="1"/>
        <v>0.54600000000000004</v>
      </c>
      <c r="L64" s="4">
        <f t="shared" si="2"/>
        <v>0.45399999999999996</v>
      </c>
    </row>
    <row r="65" spans="1:12" x14ac:dyDescent="0.35">
      <c r="A65" s="3" t="s">
        <v>143</v>
      </c>
      <c r="B65" s="1" t="s">
        <v>144</v>
      </c>
      <c r="C65" s="1" t="s">
        <v>20</v>
      </c>
      <c r="D65" s="1">
        <v>38</v>
      </c>
      <c r="E65" s="1">
        <v>67</v>
      </c>
      <c r="F65" s="1">
        <v>43</v>
      </c>
      <c r="G65" s="1">
        <v>43</v>
      </c>
      <c r="H65" s="1">
        <v>64</v>
      </c>
      <c r="I65" s="1">
        <f t="shared" si="0"/>
        <v>255</v>
      </c>
      <c r="J65" s="1">
        <v>500</v>
      </c>
      <c r="K65" s="2">
        <f t="shared" si="1"/>
        <v>0.51</v>
      </c>
      <c r="L65" s="4">
        <f t="shared" si="2"/>
        <v>0.49</v>
      </c>
    </row>
    <row r="66" spans="1:12" x14ac:dyDescent="0.35">
      <c r="A66" s="3" t="s">
        <v>145</v>
      </c>
      <c r="B66" s="1" t="s">
        <v>146</v>
      </c>
      <c r="C66" s="1" t="s">
        <v>14</v>
      </c>
      <c r="D66" s="1">
        <v>51</v>
      </c>
      <c r="E66" s="1">
        <v>86</v>
      </c>
      <c r="F66" s="1">
        <v>70</v>
      </c>
      <c r="G66" s="1">
        <v>46</v>
      </c>
      <c r="H66" s="1">
        <v>44</v>
      </c>
      <c r="I66" s="1">
        <f t="shared" si="0"/>
        <v>297</v>
      </c>
      <c r="J66" s="1">
        <v>500</v>
      </c>
      <c r="K66" s="2">
        <f t="shared" si="1"/>
        <v>0.59399999999999997</v>
      </c>
      <c r="L66" s="4">
        <f t="shared" si="2"/>
        <v>0.40600000000000003</v>
      </c>
    </row>
    <row r="67" spans="1:12" x14ac:dyDescent="0.35">
      <c r="A67" s="3" t="s">
        <v>147</v>
      </c>
      <c r="B67" s="1" t="s">
        <v>148</v>
      </c>
      <c r="C67" s="1" t="s">
        <v>48</v>
      </c>
      <c r="D67" s="1">
        <v>22</v>
      </c>
      <c r="E67" s="1">
        <v>97</v>
      </c>
      <c r="F67" s="1">
        <v>14</v>
      </c>
      <c r="G67" s="1">
        <v>11</v>
      </c>
      <c r="H67" s="1">
        <v>71</v>
      </c>
      <c r="I67" s="1">
        <f t="shared" ref="I67:I130" si="3">SUM(D67:H67)</f>
        <v>215</v>
      </c>
      <c r="J67" s="1">
        <v>500</v>
      </c>
      <c r="K67" s="2">
        <f t="shared" ref="K67:K130" si="4">I67/J67</f>
        <v>0.43</v>
      </c>
      <c r="L67" s="4">
        <f t="shared" ref="L67:L130" si="5">100%-K67</f>
        <v>0.57000000000000006</v>
      </c>
    </row>
    <row r="68" spans="1:12" x14ac:dyDescent="0.35">
      <c r="A68" s="3" t="s">
        <v>149</v>
      </c>
      <c r="B68" s="1" t="s">
        <v>150</v>
      </c>
      <c r="C68" s="1" t="s">
        <v>37</v>
      </c>
      <c r="D68" s="1">
        <v>11</v>
      </c>
      <c r="E68" s="1">
        <v>53</v>
      </c>
      <c r="F68" s="1">
        <v>35</v>
      </c>
      <c r="G68" s="1">
        <v>74</v>
      </c>
      <c r="H68" s="1">
        <v>27</v>
      </c>
      <c r="I68" s="1">
        <f t="shared" si="3"/>
        <v>200</v>
      </c>
      <c r="J68" s="1">
        <v>500</v>
      </c>
      <c r="K68" s="2">
        <f t="shared" si="4"/>
        <v>0.4</v>
      </c>
      <c r="L68" s="4">
        <f t="shared" si="5"/>
        <v>0.6</v>
      </c>
    </row>
    <row r="69" spans="1:12" x14ac:dyDescent="0.35">
      <c r="A69" s="3" t="s">
        <v>151</v>
      </c>
      <c r="B69" s="1" t="s">
        <v>152</v>
      </c>
      <c r="C69" s="1" t="s">
        <v>37</v>
      </c>
      <c r="D69" s="1">
        <v>47</v>
      </c>
      <c r="E69" s="1">
        <v>80</v>
      </c>
      <c r="F69" s="1">
        <v>41</v>
      </c>
      <c r="G69" s="1">
        <v>99</v>
      </c>
      <c r="H69" s="1">
        <v>71</v>
      </c>
      <c r="I69" s="1">
        <f t="shared" si="3"/>
        <v>338</v>
      </c>
      <c r="J69" s="1">
        <v>500</v>
      </c>
      <c r="K69" s="2">
        <f t="shared" si="4"/>
        <v>0.67600000000000005</v>
      </c>
      <c r="L69" s="4">
        <f t="shared" si="5"/>
        <v>0.32399999999999995</v>
      </c>
    </row>
    <row r="70" spans="1:12" x14ac:dyDescent="0.35">
      <c r="A70" s="3" t="s">
        <v>153</v>
      </c>
      <c r="B70" s="1" t="s">
        <v>154</v>
      </c>
      <c r="C70" s="1" t="s">
        <v>37</v>
      </c>
      <c r="D70" s="1">
        <v>54</v>
      </c>
      <c r="E70" s="1">
        <v>35</v>
      </c>
      <c r="F70" s="1">
        <v>61</v>
      </c>
      <c r="G70" s="1">
        <v>81</v>
      </c>
      <c r="H70" s="1">
        <v>98</v>
      </c>
      <c r="I70" s="1">
        <f t="shared" si="3"/>
        <v>329</v>
      </c>
      <c r="J70" s="1">
        <v>500</v>
      </c>
      <c r="K70" s="2">
        <f t="shared" si="4"/>
        <v>0.65800000000000003</v>
      </c>
      <c r="L70" s="4">
        <f t="shared" si="5"/>
        <v>0.34199999999999997</v>
      </c>
    </row>
    <row r="71" spans="1:12" x14ac:dyDescent="0.35">
      <c r="A71" s="3" t="s">
        <v>155</v>
      </c>
      <c r="B71" s="1" t="s">
        <v>156</v>
      </c>
      <c r="C71" s="1" t="s">
        <v>20</v>
      </c>
      <c r="D71" s="1">
        <v>40</v>
      </c>
      <c r="E71" s="1">
        <v>27</v>
      </c>
      <c r="F71" s="1">
        <v>64</v>
      </c>
      <c r="G71" s="1">
        <v>13</v>
      </c>
      <c r="H71" s="1">
        <v>88</v>
      </c>
      <c r="I71" s="1">
        <f t="shared" si="3"/>
        <v>232</v>
      </c>
      <c r="J71" s="1">
        <v>500</v>
      </c>
      <c r="K71" s="2">
        <f t="shared" si="4"/>
        <v>0.46400000000000002</v>
      </c>
      <c r="L71" s="4">
        <f t="shared" si="5"/>
        <v>0.53600000000000003</v>
      </c>
    </row>
    <row r="72" spans="1:12" x14ac:dyDescent="0.35">
      <c r="A72" s="3" t="s">
        <v>157</v>
      </c>
      <c r="B72" s="1" t="s">
        <v>158</v>
      </c>
      <c r="C72" s="1" t="s">
        <v>20</v>
      </c>
      <c r="D72" s="1">
        <v>19</v>
      </c>
      <c r="E72" s="1">
        <v>40</v>
      </c>
      <c r="F72" s="1">
        <v>85</v>
      </c>
      <c r="G72" s="1">
        <v>61</v>
      </c>
      <c r="H72" s="1">
        <v>40</v>
      </c>
      <c r="I72" s="1">
        <f t="shared" si="3"/>
        <v>245</v>
      </c>
      <c r="J72" s="1">
        <v>500</v>
      </c>
      <c r="K72" s="2">
        <f t="shared" si="4"/>
        <v>0.49</v>
      </c>
      <c r="L72" s="4">
        <f t="shared" si="5"/>
        <v>0.51</v>
      </c>
    </row>
    <row r="73" spans="1:12" x14ac:dyDescent="0.35">
      <c r="A73" s="3" t="s">
        <v>159</v>
      </c>
      <c r="B73" s="1" t="s">
        <v>160</v>
      </c>
      <c r="C73" s="1" t="s">
        <v>20</v>
      </c>
      <c r="D73" s="1">
        <v>87</v>
      </c>
      <c r="E73" s="1">
        <v>59</v>
      </c>
      <c r="F73" s="1">
        <v>85</v>
      </c>
      <c r="G73" s="1">
        <v>77</v>
      </c>
      <c r="H73" s="1">
        <v>85</v>
      </c>
      <c r="I73" s="1">
        <f t="shared" si="3"/>
        <v>393</v>
      </c>
      <c r="J73" s="1">
        <v>500</v>
      </c>
      <c r="K73" s="2">
        <f t="shared" si="4"/>
        <v>0.78600000000000003</v>
      </c>
      <c r="L73" s="4">
        <f t="shared" si="5"/>
        <v>0.21399999999999997</v>
      </c>
    </row>
    <row r="74" spans="1:12" x14ac:dyDescent="0.35">
      <c r="A74" s="3" t="s">
        <v>161</v>
      </c>
      <c r="B74" s="1" t="s">
        <v>162</v>
      </c>
      <c r="C74" s="1" t="s">
        <v>48</v>
      </c>
      <c r="D74" s="1">
        <v>79</v>
      </c>
      <c r="E74" s="1">
        <v>47</v>
      </c>
      <c r="F74" s="1">
        <v>63</v>
      </c>
      <c r="G74" s="1">
        <v>23</v>
      </c>
      <c r="H74" s="1">
        <v>88</v>
      </c>
      <c r="I74" s="1">
        <f t="shared" si="3"/>
        <v>300</v>
      </c>
      <c r="J74" s="1">
        <v>500</v>
      </c>
      <c r="K74" s="2">
        <f t="shared" si="4"/>
        <v>0.6</v>
      </c>
      <c r="L74" s="4">
        <f t="shared" si="5"/>
        <v>0.4</v>
      </c>
    </row>
    <row r="75" spans="1:12" x14ac:dyDescent="0.35">
      <c r="A75" s="3" t="s">
        <v>163</v>
      </c>
      <c r="B75" s="1" t="s">
        <v>164</v>
      </c>
      <c r="C75" s="1" t="s">
        <v>37</v>
      </c>
      <c r="D75" s="1">
        <v>30</v>
      </c>
      <c r="E75" s="1">
        <v>86</v>
      </c>
      <c r="F75" s="1">
        <v>21</v>
      </c>
      <c r="G75" s="1">
        <v>66</v>
      </c>
      <c r="H75" s="1">
        <v>36</v>
      </c>
      <c r="I75" s="1">
        <f t="shared" si="3"/>
        <v>239</v>
      </c>
      <c r="J75" s="1">
        <v>500</v>
      </c>
      <c r="K75" s="2">
        <f t="shared" si="4"/>
        <v>0.47799999999999998</v>
      </c>
      <c r="L75" s="4">
        <f t="shared" si="5"/>
        <v>0.52200000000000002</v>
      </c>
    </row>
    <row r="76" spans="1:12" x14ac:dyDescent="0.35">
      <c r="A76" s="3" t="s">
        <v>165</v>
      </c>
      <c r="B76" s="1" t="s">
        <v>166</v>
      </c>
      <c r="C76" s="1" t="s">
        <v>48</v>
      </c>
      <c r="D76" s="1">
        <v>80</v>
      </c>
      <c r="E76" s="1">
        <v>71</v>
      </c>
      <c r="F76" s="1">
        <v>73</v>
      </c>
      <c r="G76" s="1">
        <v>38</v>
      </c>
      <c r="H76" s="1">
        <v>40</v>
      </c>
      <c r="I76" s="1">
        <f t="shared" si="3"/>
        <v>302</v>
      </c>
      <c r="J76" s="1">
        <v>500</v>
      </c>
      <c r="K76" s="2">
        <f t="shared" si="4"/>
        <v>0.60399999999999998</v>
      </c>
      <c r="L76" s="4">
        <f t="shared" si="5"/>
        <v>0.39600000000000002</v>
      </c>
    </row>
    <row r="77" spans="1:12" x14ac:dyDescent="0.35">
      <c r="A77" s="3" t="s">
        <v>167</v>
      </c>
      <c r="B77" s="1" t="s">
        <v>168</v>
      </c>
      <c r="C77" s="1" t="s">
        <v>37</v>
      </c>
      <c r="D77" s="1">
        <v>38</v>
      </c>
      <c r="E77" s="1">
        <v>42</v>
      </c>
      <c r="F77" s="1">
        <v>33</v>
      </c>
      <c r="G77" s="1">
        <v>72</v>
      </c>
      <c r="H77" s="1">
        <v>31</v>
      </c>
      <c r="I77" s="1">
        <f t="shared" si="3"/>
        <v>216</v>
      </c>
      <c r="J77" s="1">
        <v>500</v>
      </c>
      <c r="K77" s="2">
        <f t="shared" si="4"/>
        <v>0.432</v>
      </c>
      <c r="L77" s="4">
        <f t="shared" si="5"/>
        <v>0.56800000000000006</v>
      </c>
    </row>
    <row r="78" spans="1:12" x14ac:dyDescent="0.35">
      <c r="A78" s="3" t="s">
        <v>169</v>
      </c>
      <c r="B78" s="1" t="s">
        <v>170</v>
      </c>
      <c r="C78" s="1" t="s">
        <v>37</v>
      </c>
      <c r="D78" s="1">
        <v>31</v>
      </c>
      <c r="E78" s="1">
        <v>43</v>
      </c>
      <c r="F78" s="1">
        <v>34</v>
      </c>
      <c r="G78" s="1">
        <v>83</v>
      </c>
      <c r="H78" s="1">
        <v>67</v>
      </c>
      <c r="I78" s="1">
        <f t="shared" si="3"/>
        <v>258</v>
      </c>
      <c r="J78" s="1">
        <v>500</v>
      </c>
      <c r="K78" s="2">
        <f t="shared" si="4"/>
        <v>0.51600000000000001</v>
      </c>
      <c r="L78" s="4">
        <f t="shared" si="5"/>
        <v>0.48399999999999999</v>
      </c>
    </row>
    <row r="79" spans="1:12" x14ac:dyDescent="0.35">
      <c r="A79" s="3" t="s">
        <v>171</v>
      </c>
      <c r="B79" s="1" t="s">
        <v>172</v>
      </c>
      <c r="C79" s="1" t="s">
        <v>37</v>
      </c>
      <c r="D79" s="1">
        <v>12</v>
      </c>
      <c r="E79" s="1">
        <v>68</v>
      </c>
      <c r="F79" s="1">
        <v>57</v>
      </c>
      <c r="G79" s="1">
        <v>63</v>
      </c>
      <c r="H79" s="1">
        <v>87</v>
      </c>
      <c r="I79" s="1">
        <f t="shared" si="3"/>
        <v>287</v>
      </c>
      <c r="J79" s="1">
        <v>500</v>
      </c>
      <c r="K79" s="2">
        <f t="shared" si="4"/>
        <v>0.57399999999999995</v>
      </c>
      <c r="L79" s="4">
        <f t="shared" si="5"/>
        <v>0.42600000000000005</v>
      </c>
    </row>
    <row r="80" spans="1:12" x14ac:dyDescent="0.35">
      <c r="A80" s="3" t="s">
        <v>173</v>
      </c>
      <c r="B80" s="1" t="s">
        <v>174</v>
      </c>
      <c r="C80" s="1" t="s">
        <v>17</v>
      </c>
      <c r="D80" s="1">
        <v>83</v>
      </c>
      <c r="E80" s="1">
        <v>34</v>
      </c>
      <c r="F80" s="1">
        <v>61</v>
      </c>
      <c r="G80" s="1">
        <v>47</v>
      </c>
      <c r="H80" s="1">
        <v>99</v>
      </c>
      <c r="I80" s="1">
        <f t="shared" si="3"/>
        <v>324</v>
      </c>
      <c r="J80" s="1">
        <v>500</v>
      </c>
      <c r="K80" s="2">
        <f t="shared" si="4"/>
        <v>0.64800000000000002</v>
      </c>
      <c r="L80" s="4">
        <f t="shared" si="5"/>
        <v>0.35199999999999998</v>
      </c>
    </row>
    <row r="81" spans="1:12" x14ac:dyDescent="0.35">
      <c r="A81" s="3" t="s">
        <v>175</v>
      </c>
      <c r="B81" s="1" t="s">
        <v>176</v>
      </c>
      <c r="C81" s="1" t="s">
        <v>37</v>
      </c>
      <c r="D81" s="1">
        <v>85</v>
      </c>
      <c r="E81" s="1">
        <v>95</v>
      </c>
      <c r="F81" s="1">
        <v>32</v>
      </c>
      <c r="G81" s="1">
        <v>16</v>
      </c>
      <c r="H81" s="1">
        <v>70</v>
      </c>
      <c r="I81" s="1">
        <f t="shared" si="3"/>
        <v>298</v>
      </c>
      <c r="J81" s="1">
        <v>500</v>
      </c>
      <c r="K81" s="2">
        <f t="shared" si="4"/>
        <v>0.59599999999999997</v>
      </c>
      <c r="L81" s="4">
        <f t="shared" si="5"/>
        <v>0.40400000000000003</v>
      </c>
    </row>
    <row r="82" spans="1:12" x14ac:dyDescent="0.35">
      <c r="A82" s="3" t="s">
        <v>177</v>
      </c>
      <c r="B82" s="1" t="s">
        <v>178</v>
      </c>
      <c r="C82" s="1" t="s">
        <v>14</v>
      </c>
      <c r="D82" s="1">
        <v>97</v>
      </c>
      <c r="E82" s="1">
        <v>44</v>
      </c>
      <c r="F82" s="1">
        <v>76</v>
      </c>
      <c r="G82" s="1">
        <v>16</v>
      </c>
      <c r="H82" s="1">
        <v>78</v>
      </c>
      <c r="I82" s="1">
        <f t="shared" si="3"/>
        <v>311</v>
      </c>
      <c r="J82" s="1">
        <v>500</v>
      </c>
      <c r="K82" s="2">
        <f t="shared" si="4"/>
        <v>0.622</v>
      </c>
      <c r="L82" s="4">
        <f t="shared" si="5"/>
        <v>0.378</v>
      </c>
    </row>
    <row r="83" spans="1:12" x14ac:dyDescent="0.35">
      <c r="A83" s="3" t="s">
        <v>179</v>
      </c>
      <c r="B83" s="1" t="s">
        <v>180</v>
      </c>
      <c r="C83" s="1" t="s">
        <v>37</v>
      </c>
      <c r="D83" s="1">
        <v>29</v>
      </c>
      <c r="E83" s="1">
        <v>49</v>
      </c>
      <c r="F83" s="1">
        <v>43</v>
      </c>
      <c r="G83" s="1">
        <v>86</v>
      </c>
      <c r="H83" s="1">
        <v>75</v>
      </c>
      <c r="I83" s="1">
        <f t="shared" si="3"/>
        <v>282</v>
      </c>
      <c r="J83" s="1">
        <v>500</v>
      </c>
      <c r="K83" s="2">
        <f t="shared" si="4"/>
        <v>0.56399999999999995</v>
      </c>
      <c r="L83" s="4">
        <f t="shared" si="5"/>
        <v>0.43600000000000005</v>
      </c>
    </row>
    <row r="84" spans="1:12" x14ac:dyDescent="0.35">
      <c r="A84" s="3" t="s">
        <v>181</v>
      </c>
      <c r="B84" s="1" t="s">
        <v>182</v>
      </c>
      <c r="C84" s="1" t="s">
        <v>48</v>
      </c>
      <c r="D84" s="1">
        <v>44</v>
      </c>
      <c r="E84" s="1">
        <v>35</v>
      </c>
      <c r="F84" s="1">
        <v>20</v>
      </c>
      <c r="G84" s="1">
        <v>34</v>
      </c>
      <c r="H84" s="1">
        <v>86</v>
      </c>
      <c r="I84" s="1">
        <f t="shared" si="3"/>
        <v>219</v>
      </c>
      <c r="J84" s="1">
        <v>500</v>
      </c>
      <c r="K84" s="2">
        <f t="shared" si="4"/>
        <v>0.438</v>
      </c>
      <c r="L84" s="4">
        <f t="shared" si="5"/>
        <v>0.56200000000000006</v>
      </c>
    </row>
    <row r="85" spans="1:12" x14ac:dyDescent="0.35">
      <c r="A85" s="3" t="s">
        <v>183</v>
      </c>
      <c r="B85" s="1" t="s">
        <v>184</v>
      </c>
      <c r="C85" s="1" t="s">
        <v>48</v>
      </c>
      <c r="D85" s="1">
        <v>66</v>
      </c>
      <c r="E85" s="1">
        <v>81</v>
      </c>
      <c r="F85" s="1">
        <v>35</v>
      </c>
      <c r="G85" s="1">
        <v>62</v>
      </c>
      <c r="H85" s="1">
        <v>11</v>
      </c>
      <c r="I85" s="1">
        <f t="shared" si="3"/>
        <v>255</v>
      </c>
      <c r="J85" s="1">
        <v>500</v>
      </c>
      <c r="K85" s="2">
        <f t="shared" si="4"/>
        <v>0.51</v>
      </c>
      <c r="L85" s="4">
        <f t="shared" si="5"/>
        <v>0.49</v>
      </c>
    </row>
    <row r="86" spans="1:12" x14ac:dyDescent="0.35">
      <c r="A86" s="3" t="s">
        <v>185</v>
      </c>
      <c r="B86" s="1" t="s">
        <v>186</v>
      </c>
      <c r="C86" s="1" t="s">
        <v>17</v>
      </c>
      <c r="D86" s="1">
        <v>66</v>
      </c>
      <c r="E86" s="1">
        <v>43</v>
      </c>
      <c r="F86" s="1">
        <v>44</v>
      </c>
      <c r="G86" s="1">
        <v>100</v>
      </c>
      <c r="H86" s="1">
        <v>91</v>
      </c>
      <c r="I86" s="1">
        <f t="shared" si="3"/>
        <v>344</v>
      </c>
      <c r="J86" s="1">
        <v>500</v>
      </c>
      <c r="K86" s="2">
        <f t="shared" si="4"/>
        <v>0.68799999999999994</v>
      </c>
      <c r="L86" s="4">
        <f t="shared" si="5"/>
        <v>0.31200000000000006</v>
      </c>
    </row>
    <row r="87" spans="1:12" x14ac:dyDescent="0.35">
      <c r="A87" s="3" t="s">
        <v>187</v>
      </c>
      <c r="B87" s="1" t="s">
        <v>188</v>
      </c>
      <c r="C87" s="1" t="s">
        <v>48</v>
      </c>
      <c r="D87" s="1">
        <v>57</v>
      </c>
      <c r="E87" s="1">
        <v>37</v>
      </c>
      <c r="F87" s="1">
        <v>79</v>
      </c>
      <c r="G87" s="1">
        <v>95</v>
      </c>
      <c r="H87" s="1">
        <v>28</v>
      </c>
      <c r="I87" s="1">
        <f t="shared" si="3"/>
        <v>296</v>
      </c>
      <c r="J87" s="1">
        <v>500</v>
      </c>
      <c r="K87" s="2">
        <f t="shared" si="4"/>
        <v>0.59199999999999997</v>
      </c>
      <c r="L87" s="4">
        <f t="shared" si="5"/>
        <v>0.40800000000000003</v>
      </c>
    </row>
    <row r="88" spans="1:12" x14ac:dyDescent="0.35">
      <c r="A88" s="3" t="s">
        <v>189</v>
      </c>
      <c r="B88" s="1" t="s">
        <v>190</v>
      </c>
      <c r="C88" s="1" t="s">
        <v>37</v>
      </c>
      <c r="D88" s="1">
        <v>37</v>
      </c>
      <c r="E88" s="1">
        <v>81</v>
      </c>
      <c r="F88" s="1">
        <v>79</v>
      </c>
      <c r="G88" s="1">
        <v>76</v>
      </c>
      <c r="H88" s="1">
        <v>39</v>
      </c>
      <c r="I88" s="1">
        <f t="shared" si="3"/>
        <v>312</v>
      </c>
      <c r="J88" s="1">
        <v>500</v>
      </c>
      <c r="K88" s="2">
        <f t="shared" si="4"/>
        <v>0.624</v>
      </c>
      <c r="L88" s="4">
        <f t="shared" si="5"/>
        <v>0.376</v>
      </c>
    </row>
    <row r="89" spans="1:12" x14ac:dyDescent="0.35">
      <c r="A89" s="3" t="s">
        <v>191</v>
      </c>
      <c r="B89" s="1" t="s">
        <v>192</v>
      </c>
      <c r="C89" s="1" t="s">
        <v>14</v>
      </c>
      <c r="D89" s="1">
        <v>18</v>
      </c>
      <c r="E89" s="1">
        <v>98</v>
      </c>
      <c r="F89" s="1">
        <v>38</v>
      </c>
      <c r="G89" s="1">
        <v>11</v>
      </c>
      <c r="H89" s="1">
        <v>18</v>
      </c>
      <c r="I89" s="1">
        <f t="shared" si="3"/>
        <v>183</v>
      </c>
      <c r="J89" s="1">
        <v>500</v>
      </c>
      <c r="K89" s="2">
        <f t="shared" si="4"/>
        <v>0.36599999999999999</v>
      </c>
      <c r="L89" s="4">
        <f t="shared" si="5"/>
        <v>0.63400000000000001</v>
      </c>
    </row>
    <row r="90" spans="1:12" x14ac:dyDescent="0.35">
      <c r="A90" s="3" t="s">
        <v>193</v>
      </c>
      <c r="B90" s="1" t="s">
        <v>194</v>
      </c>
      <c r="C90" s="1" t="s">
        <v>48</v>
      </c>
      <c r="D90" s="1">
        <v>87</v>
      </c>
      <c r="E90" s="1">
        <v>11</v>
      </c>
      <c r="F90" s="1">
        <v>100</v>
      </c>
      <c r="G90" s="1">
        <v>78</v>
      </c>
      <c r="H90" s="1">
        <v>52</v>
      </c>
      <c r="I90" s="1">
        <f t="shared" si="3"/>
        <v>328</v>
      </c>
      <c r="J90" s="1">
        <v>500</v>
      </c>
      <c r="K90" s="2">
        <f t="shared" si="4"/>
        <v>0.65600000000000003</v>
      </c>
      <c r="L90" s="4">
        <f t="shared" si="5"/>
        <v>0.34399999999999997</v>
      </c>
    </row>
    <row r="91" spans="1:12" x14ac:dyDescent="0.35">
      <c r="A91" s="3" t="s">
        <v>195</v>
      </c>
      <c r="B91" s="1" t="s">
        <v>196</v>
      </c>
      <c r="C91" s="1" t="s">
        <v>17</v>
      </c>
      <c r="D91" s="1">
        <v>17</v>
      </c>
      <c r="E91" s="1">
        <v>87</v>
      </c>
      <c r="F91" s="1">
        <v>88</v>
      </c>
      <c r="G91" s="1">
        <v>18</v>
      </c>
      <c r="H91" s="1">
        <v>80</v>
      </c>
      <c r="I91" s="1">
        <f t="shared" si="3"/>
        <v>290</v>
      </c>
      <c r="J91" s="1">
        <v>500</v>
      </c>
      <c r="K91" s="2">
        <f t="shared" si="4"/>
        <v>0.57999999999999996</v>
      </c>
      <c r="L91" s="4">
        <f t="shared" si="5"/>
        <v>0.42000000000000004</v>
      </c>
    </row>
    <row r="92" spans="1:12" x14ac:dyDescent="0.35">
      <c r="A92" s="3" t="s">
        <v>197</v>
      </c>
      <c r="B92" s="1" t="s">
        <v>198</v>
      </c>
      <c r="C92" s="1" t="s">
        <v>48</v>
      </c>
      <c r="D92" s="1">
        <v>14</v>
      </c>
      <c r="E92" s="1">
        <v>57</v>
      </c>
      <c r="F92" s="1">
        <v>11</v>
      </c>
      <c r="G92" s="1">
        <v>37</v>
      </c>
      <c r="H92" s="1">
        <v>81</v>
      </c>
      <c r="I92" s="1">
        <f t="shared" si="3"/>
        <v>200</v>
      </c>
      <c r="J92" s="1">
        <v>500</v>
      </c>
      <c r="K92" s="2">
        <f t="shared" si="4"/>
        <v>0.4</v>
      </c>
      <c r="L92" s="4">
        <f t="shared" si="5"/>
        <v>0.6</v>
      </c>
    </row>
    <row r="93" spans="1:12" x14ac:dyDescent="0.35">
      <c r="A93" s="3" t="s">
        <v>199</v>
      </c>
      <c r="B93" s="1" t="s">
        <v>200</v>
      </c>
      <c r="C93" s="1" t="s">
        <v>48</v>
      </c>
      <c r="D93" s="1">
        <v>20</v>
      </c>
      <c r="E93" s="1">
        <v>32</v>
      </c>
      <c r="F93" s="1">
        <v>61</v>
      </c>
      <c r="G93" s="1">
        <v>89</v>
      </c>
      <c r="H93" s="1">
        <v>95</v>
      </c>
      <c r="I93" s="1">
        <f t="shared" si="3"/>
        <v>297</v>
      </c>
      <c r="J93" s="1">
        <v>500</v>
      </c>
      <c r="K93" s="2">
        <f t="shared" si="4"/>
        <v>0.59399999999999997</v>
      </c>
      <c r="L93" s="4">
        <f t="shared" si="5"/>
        <v>0.40600000000000003</v>
      </c>
    </row>
    <row r="94" spans="1:12" x14ac:dyDescent="0.35">
      <c r="A94" s="3" t="s">
        <v>201</v>
      </c>
      <c r="B94" s="1" t="s">
        <v>202</v>
      </c>
      <c r="C94" s="1" t="s">
        <v>20</v>
      </c>
      <c r="D94" s="1">
        <v>76</v>
      </c>
      <c r="E94" s="1">
        <v>65</v>
      </c>
      <c r="F94" s="1">
        <v>18</v>
      </c>
      <c r="G94" s="1">
        <v>84</v>
      </c>
      <c r="H94" s="1">
        <v>69</v>
      </c>
      <c r="I94" s="1">
        <f t="shared" si="3"/>
        <v>312</v>
      </c>
      <c r="J94" s="1">
        <v>500</v>
      </c>
      <c r="K94" s="2">
        <f t="shared" si="4"/>
        <v>0.624</v>
      </c>
      <c r="L94" s="4">
        <f t="shared" si="5"/>
        <v>0.376</v>
      </c>
    </row>
    <row r="95" spans="1:12" x14ac:dyDescent="0.35">
      <c r="A95" s="3" t="s">
        <v>203</v>
      </c>
      <c r="B95" s="1" t="s">
        <v>204</v>
      </c>
      <c r="C95" s="1" t="s">
        <v>17</v>
      </c>
      <c r="D95" s="1">
        <v>56</v>
      </c>
      <c r="E95" s="1">
        <v>77</v>
      </c>
      <c r="F95" s="1">
        <v>14</v>
      </c>
      <c r="G95" s="1">
        <v>90</v>
      </c>
      <c r="H95" s="1">
        <v>98</v>
      </c>
      <c r="I95" s="1">
        <f t="shared" si="3"/>
        <v>335</v>
      </c>
      <c r="J95" s="1">
        <v>500</v>
      </c>
      <c r="K95" s="2">
        <f t="shared" si="4"/>
        <v>0.67</v>
      </c>
      <c r="L95" s="4">
        <f t="shared" si="5"/>
        <v>0.32999999999999996</v>
      </c>
    </row>
    <row r="96" spans="1:12" x14ac:dyDescent="0.35">
      <c r="A96" s="3" t="s">
        <v>205</v>
      </c>
      <c r="B96" s="1" t="s">
        <v>206</v>
      </c>
      <c r="C96" s="1" t="s">
        <v>17</v>
      </c>
      <c r="D96" s="1">
        <v>55</v>
      </c>
      <c r="E96" s="1">
        <v>75</v>
      </c>
      <c r="F96" s="1">
        <v>64</v>
      </c>
      <c r="G96" s="1">
        <v>74</v>
      </c>
      <c r="H96" s="1">
        <v>78</v>
      </c>
      <c r="I96" s="1">
        <f t="shared" si="3"/>
        <v>346</v>
      </c>
      <c r="J96" s="1">
        <v>500</v>
      </c>
      <c r="K96" s="2">
        <f t="shared" si="4"/>
        <v>0.69199999999999995</v>
      </c>
      <c r="L96" s="4">
        <f t="shared" si="5"/>
        <v>0.30800000000000005</v>
      </c>
    </row>
    <row r="97" spans="1:12" x14ac:dyDescent="0.35">
      <c r="A97" s="3" t="s">
        <v>207</v>
      </c>
      <c r="B97" s="1" t="s">
        <v>208</v>
      </c>
      <c r="C97" s="1" t="s">
        <v>17</v>
      </c>
      <c r="D97" s="1">
        <v>27</v>
      </c>
      <c r="E97" s="1">
        <v>60</v>
      </c>
      <c r="F97" s="1">
        <v>82</v>
      </c>
      <c r="G97" s="1">
        <v>87</v>
      </c>
      <c r="H97" s="1">
        <v>58</v>
      </c>
      <c r="I97" s="1">
        <f t="shared" si="3"/>
        <v>314</v>
      </c>
      <c r="J97" s="1">
        <v>500</v>
      </c>
      <c r="K97" s="2">
        <f t="shared" si="4"/>
        <v>0.628</v>
      </c>
      <c r="L97" s="4">
        <f t="shared" si="5"/>
        <v>0.372</v>
      </c>
    </row>
    <row r="98" spans="1:12" x14ac:dyDescent="0.35">
      <c r="A98" s="3" t="s">
        <v>209</v>
      </c>
      <c r="B98" s="1" t="s">
        <v>210</v>
      </c>
      <c r="C98" s="1" t="s">
        <v>14</v>
      </c>
      <c r="D98" s="1">
        <v>24</v>
      </c>
      <c r="E98" s="1">
        <v>49</v>
      </c>
      <c r="F98" s="1">
        <v>19</v>
      </c>
      <c r="G98" s="1">
        <v>31</v>
      </c>
      <c r="H98" s="1">
        <v>57</v>
      </c>
      <c r="I98" s="1">
        <f t="shared" si="3"/>
        <v>180</v>
      </c>
      <c r="J98" s="1">
        <v>500</v>
      </c>
      <c r="K98" s="2">
        <f t="shared" si="4"/>
        <v>0.36</v>
      </c>
      <c r="L98" s="4">
        <f t="shared" si="5"/>
        <v>0.64</v>
      </c>
    </row>
    <row r="99" spans="1:12" x14ac:dyDescent="0.35">
      <c r="A99" s="3" t="s">
        <v>211</v>
      </c>
      <c r="B99" s="1" t="s">
        <v>212</v>
      </c>
      <c r="C99" s="1" t="s">
        <v>14</v>
      </c>
      <c r="D99" s="1">
        <v>75</v>
      </c>
      <c r="E99" s="1">
        <v>89</v>
      </c>
      <c r="F99" s="1">
        <v>46</v>
      </c>
      <c r="G99" s="1">
        <v>73</v>
      </c>
      <c r="H99" s="1">
        <v>98</v>
      </c>
      <c r="I99" s="1">
        <f t="shared" si="3"/>
        <v>381</v>
      </c>
      <c r="J99" s="1">
        <v>500</v>
      </c>
      <c r="K99" s="2">
        <f t="shared" si="4"/>
        <v>0.76200000000000001</v>
      </c>
      <c r="L99" s="4">
        <f t="shared" si="5"/>
        <v>0.23799999999999999</v>
      </c>
    </row>
    <row r="100" spans="1:12" x14ac:dyDescent="0.35">
      <c r="A100" s="3" t="s">
        <v>213</v>
      </c>
      <c r="B100" s="1" t="s">
        <v>214</v>
      </c>
      <c r="C100" s="1" t="s">
        <v>20</v>
      </c>
      <c r="D100" s="1">
        <v>84</v>
      </c>
      <c r="E100" s="1">
        <v>49</v>
      </c>
      <c r="F100" s="1">
        <v>51</v>
      </c>
      <c r="G100" s="1">
        <v>92</v>
      </c>
      <c r="H100" s="1">
        <v>97</v>
      </c>
      <c r="I100" s="1">
        <f t="shared" si="3"/>
        <v>373</v>
      </c>
      <c r="J100" s="1">
        <v>500</v>
      </c>
      <c r="K100" s="2">
        <f t="shared" si="4"/>
        <v>0.746</v>
      </c>
      <c r="L100" s="4">
        <f t="shared" si="5"/>
        <v>0.254</v>
      </c>
    </row>
    <row r="101" spans="1:12" x14ac:dyDescent="0.35">
      <c r="A101" s="3" t="s">
        <v>215</v>
      </c>
      <c r="B101" s="1" t="s">
        <v>216</v>
      </c>
      <c r="C101" s="1" t="s">
        <v>20</v>
      </c>
      <c r="D101" s="1">
        <v>90</v>
      </c>
      <c r="E101" s="1">
        <v>47</v>
      </c>
      <c r="F101" s="1">
        <v>50</v>
      </c>
      <c r="G101" s="1">
        <v>45</v>
      </c>
      <c r="H101" s="1">
        <v>58</v>
      </c>
      <c r="I101" s="1">
        <f t="shared" si="3"/>
        <v>290</v>
      </c>
      <c r="J101" s="1">
        <v>500</v>
      </c>
      <c r="K101" s="2">
        <f t="shared" si="4"/>
        <v>0.57999999999999996</v>
      </c>
      <c r="L101" s="4">
        <f t="shared" si="5"/>
        <v>0.42000000000000004</v>
      </c>
    </row>
    <row r="102" spans="1:12" x14ac:dyDescent="0.35">
      <c r="A102" s="3" t="s">
        <v>217</v>
      </c>
      <c r="B102" s="1" t="s">
        <v>218</v>
      </c>
      <c r="C102" s="1" t="s">
        <v>20</v>
      </c>
      <c r="D102" s="1">
        <v>74</v>
      </c>
      <c r="E102" s="1">
        <v>64</v>
      </c>
      <c r="F102" s="1">
        <v>68</v>
      </c>
      <c r="G102" s="1">
        <v>29</v>
      </c>
      <c r="H102" s="1">
        <v>62</v>
      </c>
      <c r="I102" s="1">
        <f t="shared" si="3"/>
        <v>297</v>
      </c>
      <c r="J102" s="1">
        <v>500</v>
      </c>
      <c r="K102" s="2">
        <f t="shared" si="4"/>
        <v>0.59399999999999997</v>
      </c>
      <c r="L102" s="4">
        <f t="shared" si="5"/>
        <v>0.40600000000000003</v>
      </c>
    </row>
    <row r="103" spans="1:12" x14ac:dyDescent="0.35">
      <c r="A103" s="3" t="s">
        <v>219</v>
      </c>
      <c r="B103" s="1" t="s">
        <v>220</v>
      </c>
      <c r="C103" s="1" t="s">
        <v>20</v>
      </c>
      <c r="D103" s="1">
        <v>79</v>
      </c>
      <c r="E103" s="1">
        <v>81</v>
      </c>
      <c r="F103" s="1">
        <v>43</v>
      </c>
      <c r="G103" s="1">
        <v>67</v>
      </c>
      <c r="H103" s="1">
        <v>11</v>
      </c>
      <c r="I103" s="1">
        <f t="shared" si="3"/>
        <v>281</v>
      </c>
      <c r="J103" s="1">
        <v>500</v>
      </c>
      <c r="K103" s="2">
        <f t="shared" si="4"/>
        <v>0.56200000000000006</v>
      </c>
      <c r="L103" s="4">
        <f t="shared" si="5"/>
        <v>0.43799999999999994</v>
      </c>
    </row>
    <row r="104" spans="1:12" x14ac:dyDescent="0.35">
      <c r="A104" s="3" t="s">
        <v>221</v>
      </c>
      <c r="B104" s="1" t="s">
        <v>222</v>
      </c>
      <c r="C104" s="1" t="s">
        <v>37</v>
      </c>
      <c r="D104" s="1">
        <v>48</v>
      </c>
      <c r="E104" s="1">
        <v>28</v>
      </c>
      <c r="F104" s="1">
        <v>70</v>
      </c>
      <c r="G104" s="1">
        <v>99</v>
      </c>
      <c r="H104" s="1">
        <v>10</v>
      </c>
      <c r="I104" s="1">
        <f t="shared" si="3"/>
        <v>255</v>
      </c>
      <c r="J104" s="1">
        <v>500</v>
      </c>
      <c r="K104" s="2">
        <f t="shared" si="4"/>
        <v>0.51</v>
      </c>
      <c r="L104" s="4">
        <f t="shared" si="5"/>
        <v>0.49</v>
      </c>
    </row>
    <row r="105" spans="1:12" x14ac:dyDescent="0.35">
      <c r="A105" s="3" t="s">
        <v>223</v>
      </c>
      <c r="B105" s="1" t="s">
        <v>224</v>
      </c>
      <c r="C105" s="1" t="s">
        <v>17</v>
      </c>
      <c r="D105" s="1">
        <v>58</v>
      </c>
      <c r="E105" s="1">
        <v>32</v>
      </c>
      <c r="F105" s="1">
        <v>59</v>
      </c>
      <c r="G105" s="1">
        <v>93</v>
      </c>
      <c r="H105" s="1">
        <v>84</v>
      </c>
      <c r="I105" s="1">
        <f t="shared" si="3"/>
        <v>326</v>
      </c>
      <c r="J105" s="1">
        <v>500</v>
      </c>
      <c r="K105" s="2">
        <f t="shared" si="4"/>
        <v>0.65200000000000002</v>
      </c>
      <c r="L105" s="4">
        <f t="shared" si="5"/>
        <v>0.34799999999999998</v>
      </c>
    </row>
    <row r="106" spans="1:12" x14ac:dyDescent="0.35">
      <c r="A106" s="3" t="s">
        <v>225</v>
      </c>
      <c r="B106" s="1" t="s">
        <v>226</v>
      </c>
      <c r="C106" s="1" t="s">
        <v>14</v>
      </c>
      <c r="D106" s="1">
        <v>68</v>
      </c>
      <c r="E106" s="1">
        <v>37</v>
      </c>
      <c r="F106" s="1">
        <v>49</v>
      </c>
      <c r="G106" s="1">
        <v>76</v>
      </c>
      <c r="H106" s="1">
        <v>36</v>
      </c>
      <c r="I106" s="1">
        <f t="shared" si="3"/>
        <v>266</v>
      </c>
      <c r="J106" s="1">
        <v>500</v>
      </c>
      <c r="K106" s="2">
        <f t="shared" si="4"/>
        <v>0.53200000000000003</v>
      </c>
      <c r="L106" s="4">
        <f t="shared" si="5"/>
        <v>0.46799999999999997</v>
      </c>
    </row>
    <row r="107" spans="1:12" x14ac:dyDescent="0.35">
      <c r="A107" s="3" t="s">
        <v>227</v>
      </c>
      <c r="B107" s="1" t="s">
        <v>228</v>
      </c>
      <c r="C107" s="1" t="s">
        <v>17</v>
      </c>
      <c r="D107" s="1">
        <v>46</v>
      </c>
      <c r="E107" s="1">
        <v>49</v>
      </c>
      <c r="F107" s="1">
        <v>28</v>
      </c>
      <c r="G107" s="1">
        <v>25</v>
      </c>
      <c r="H107" s="1">
        <v>78</v>
      </c>
      <c r="I107" s="1">
        <f t="shared" si="3"/>
        <v>226</v>
      </c>
      <c r="J107" s="1">
        <v>500</v>
      </c>
      <c r="K107" s="2">
        <f t="shared" si="4"/>
        <v>0.45200000000000001</v>
      </c>
      <c r="L107" s="4">
        <f t="shared" si="5"/>
        <v>0.54800000000000004</v>
      </c>
    </row>
    <row r="108" spans="1:12" x14ac:dyDescent="0.35">
      <c r="A108" s="3" t="s">
        <v>229</v>
      </c>
      <c r="B108" s="1" t="s">
        <v>230</v>
      </c>
      <c r="C108" s="1" t="s">
        <v>37</v>
      </c>
      <c r="D108" s="1">
        <v>44</v>
      </c>
      <c r="E108" s="1">
        <v>98</v>
      </c>
      <c r="F108" s="1">
        <v>80</v>
      </c>
      <c r="G108" s="1">
        <v>75</v>
      </c>
      <c r="H108" s="1">
        <v>31</v>
      </c>
      <c r="I108" s="1">
        <f t="shared" si="3"/>
        <v>328</v>
      </c>
      <c r="J108" s="1">
        <v>500</v>
      </c>
      <c r="K108" s="2">
        <f t="shared" si="4"/>
        <v>0.65600000000000003</v>
      </c>
      <c r="L108" s="4">
        <f t="shared" si="5"/>
        <v>0.34399999999999997</v>
      </c>
    </row>
    <row r="109" spans="1:12" x14ac:dyDescent="0.35">
      <c r="A109" s="3" t="s">
        <v>231</v>
      </c>
      <c r="B109" s="1" t="s">
        <v>232</v>
      </c>
      <c r="C109" s="1" t="s">
        <v>20</v>
      </c>
      <c r="D109" s="1">
        <v>67</v>
      </c>
      <c r="E109" s="1">
        <v>40</v>
      </c>
      <c r="F109" s="1">
        <v>73</v>
      </c>
      <c r="G109" s="1">
        <v>32</v>
      </c>
      <c r="H109" s="1">
        <v>29</v>
      </c>
      <c r="I109" s="1">
        <f t="shared" si="3"/>
        <v>241</v>
      </c>
      <c r="J109" s="1">
        <v>500</v>
      </c>
      <c r="K109" s="2">
        <f t="shared" si="4"/>
        <v>0.48199999999999998</v>
      </c>
      <c r="L109" s="4">
        <f t="shared" si="5"/>
        <v>0.51800000000000002</v>
      </c>
    </row>
    <row r="110" spans="1:12" x14ac:dyDescent="0.35">
      <c r="A110" s="3" t="s">
        <v>233</v>
      </c>
      <c r="B110" s="1" t="s">
        <v>234</v>
      </c>
      <c r="C110" s="1" t="s">
        <v>48</v>
      </c>
      <c r="D110" s="1">
        <v>11</v>
      </c>
      <c r="E110" s="1">
        <v>42</v>
      </c>
      <c r="F110" s="1">
        <v>74</v>
      </c>
      <c r="G110" s="1">
        <v>87</v>
      </c>
      <c r="H110" s="1">
        <v>43</v>
      </c>
      <c r="I110" s="1">
        <f t="shared" si="3"/>
        <v>257</v>
      </c>
      <c r="J110" s="1">
        <v>500</v>
      </c>
      <c r="K110" s="2">
        <f t="shared" si="4"/>
        <v>0.51400000000000001</v>
      </c>
      <c r="L110" s="4">
        <f t="shared" si="5"/>
        <v>0.48599999999999999</v>
      </c>
    </row>
    <row r="111" spans="1:12" x14ac:dyDescent="0.35">
      <c r="A111" s="3" t="s">
        <v>235</v>
      </c>
      <c r="B111" s="1" t="s">
        <v>236</v>
      </c>
      <c r="C111" s="1" t="s">
        <v>48</v>
      </c>
      <c r="D111" s="1">
        <v>37</v>
      </c>
      <c r="E111" s="1">
        <v>85</v>
      </c>
      <c r="F111" s="1">
        <v>31</v>
      </c>
      <c r="G111" s="1">
        <v>25</v>
      </c>
      <c r="H111" s="1">
        <v>63</v>
      </c>
      <c r="I111" s="1">
        <f t="shared" si="3"/>
        <v>241</v>
      </c>
      <c r="J111" s="1">
        <v>500</v>
      </c>
      <c r="K111" s="2">
        <f t="shared" si="4"/>
        <v>0.48199999999999998</v>
      </c>
      <c r="L111" s="4">
        <f t="shared" si="5"/>
        <v>0.51800000000000002</v>
      </c>
    </row>
    <row r="112" spans="1:12" x14ac:dyDescent="0.35">
      <c r="A112" s="3" t="s">
        <v>237</v>
      </c>
      <c r="B112" s="1" t="s">
        <v>238</v>
      </c>
      <c r="C112" s="1" t="s">
        <v>14</v>
      </c>
      <c r="D112" s="1">
        <v>98</v>
      </c>
      <c r="E112" s="1">
        <v>57</v>
      </c>
      <c r="F112" s="1">
        <v>36</v>
      </c>
      <c r="G112" s="1">
        <v>89</v>
      </c>
      <c r="H112" s="1">
        <v>10</v>
      </c>
      <c r="I112" s="1">
        <f t="shared" si="3"/>
        <v>290</v>
      </c>
      <c r="J112" s="1">
        <v>500</v>
      </c>
      <c r="K112" s="2">
        <f t="shared" si="4"/>
        <v>0.57999999999999996</v>
      </c>
      <c r="L112" s="4">
        <f t="shared" si="5"/>
        <v>0.42000000000000004</v>
      </c>
    </row>
    <row r="113" spans="1:12" x14ac:dyDescent="0.35">
      <c r="A113" s="3" t="s">
        <v>239</v>
      </c>
      <c r="B113" s="1" t="s">
        <v>240</v>
      </c>
      <c r="C113" s="1" t="s">
        <v>37</v>
      </c>
      <c r="D113" s="1">
        <v>96</v>
      </c>
      <c r="E113" s="1">
        <v>39</v>
      </c>
      <c r="F113" s="1">
        <v>28</v>
      </c>
      <c r="G113" s="1">
        <v>35</v>
      </c>
      <c r="H113" s="1">
        <v>53</v>
      </c>
      <c r="I113" s="1">
        <f t="shared" si="3"/>
        <v>251</v>
      </c>
      <c r="J113" s="1">
        <v>500</v>
      </c>
      <c r="K113" s="2">
        <f t="shared" si="4"/>
        <v>0.502</v>
      </c>
      <c r="L113" s="4">
        <f t="shared" si="5"/>
        <v>0.498</v>
      </c>
    </row>
    <row r="114" spans="1:12" x14ac:dyDescent="0.35">
      <c r="A114" s="3" t="s">
        <v>241</v>
      </c>
      <c r="B114" s="1" t="s">
        <v>242</v>
      </c>
      <c r="C114" s="1" t="s">
        <v>37</v>
      </c>
      <c r="D114" s="1">
        <v>58</v>
      </c>
      <c r="E114" s="1">
        <v>82</v>
      </c>
      <c r="F114" s="1">
        <v>35</v>
      </c>
      <c r="G114" s="1">
        <v>46</v>
      </c>
      <c r="H114" s="1">
        <v>62</v>
      </c>
      <c r="I114" s="1">
        <f t="shared" si="3"/>
        <v>283</v>
      </c>
      <c r="J114" s="1">
        <v>500</v>
      </c>
      <c r="K114" s="2">
        <f t="shared" si="4"/>
        <v>0.56599999999999995</v>
      </c>
      <c r="L114" s="4">
        <f t="shared" si="5"/>
        <v>0.43400000000000005</v>
      </c>
    </row>
    <row r="115" spans="1:12" x14ac:dyDescent="0.35">
      <c r="A115" s="3" t="s">
        <v>243</v>
      </c>
      <c r="B115" s="1" t="s">
        <v>244</v>
      </c>
      <c r="C115" s="1" t="s">
        <v>48</v>
      </c>
      <c r="D115" s="1">
        <v>84</v>
      </c>
      <c r="E115" s="1">
        <v>21</v>
      </c>
      <c r="F115" s="1">
        <v>43</v>
      </c>
      <c r="G115" s="1">
        <v>36</v>
      </c>
      <c r="H115" s="1">
        <v>90</v>
      </c>
      <c r="I115" s="1">
        <f t="shared" si="3"/>
        <v>274</v>
      </c>
      <c r="J115" s="1">
        <v>500</v>
      </c>
      <c r="K115" s="2">
        <f t="shared" si="4"/>
        <v>0.54800000000000004</v>
      </c>
      <c r="L115" s="4">
        <f t="shared" si="5"/>
        <v>0.45199999999999996</v>
      </c>
    </row>
    <row r="116" spans="1:12" x14ac:dyDescent="0.35">
      <c r="A116" s="3" t="s">
        <v>245</v>
      </c>
      <c r="B116" s="1" t="s">
        <v>246</v>
      </c>
      <c r="C116" s="1" t="s">
        <v>37</v>
      </c>
      <c r="D116" s="1">
        <v>16</v>
      </c>
      <c r="E116" s="1">
        <v>75</v>
      </c>
      <c r="F116" s="1">
        <v>17</v>
      </c>
      <c r="G116" s="1">
        <v>33</v>
      </c>
      <c r="H116" s="1">
        <v>71</v>
      </c>
      <c r="I116" s="1">
        <f t="shared" si="3"/>
        <v>212</v>
      </c>
      <c r="J116" s="1">
        <v>500</v>
      </c>
      <c r="K116" s="2">
        <f t="shared" si="4"/>
        <v>0.42399999999999999</v>
      </c>
      <c r="L116" s="4">
        <f t="shared" si="5"/>
        <v>0.57600000000000007</v>
      </c>
    </row>
    <row r="117" spans="1:12" x14ac:dyDescent="0.35">
      <c r="A117" s="3" t="s">
        <v>247</v>
      </c>
      <c r="B117" s="1" t="s">
        <v>248</v>
      </c>
      <c r="C117" s="1" t="s">
        <v>20</v>
      </c>
      <c r="D117" s="1">
        <v>63</v>
      </c>
      <c r="E117" s="1">
        <v>85</v>
      </c>
      <c r="F117" s="1">
        <v>11</v>
      </c>
      <c r="G117" s="1">
        <v>12</v>
      </c>
      <c r="H117" s="1">
        <v>91</v>
      </c>
      <c r="I117" s="1">
        <f t="shared" si="3"/>
        <v>262</v>
      </c>
      <c r="J117" s="1">
        <v>500</v>
      </c>
      <c r="K117" s="2">
        <f t="shared" si="4"/>
        <v>0.52400000000000002</v>
      </c>
      <c r="L117" s="4">
        <f t="shared" si="5"/>
        <v>0.47599999999999998</v>
      </c>
    </row>
    <row r="118" spans="1:12" x14ac:dyDescent="0.35">
      <c r="A118" s="3" t="s">
        <v>249</v>
      </c>
      <c r="B118" s="1" t="s">
        <v>250</v>
      </c>
      <c r="C118" s="1" t="s">
        <v>37</v>
      </c>
      <c r="D118" s="1">
        <v>13</v>
      </c>
      <c r="E118" s="1">
        <v>57</v>
      </c>
      <c r="F118" s="1">
        <v>77</v>
      </c>
      <c r="G118" s="1">
        <v>83</v>
      </c>
      <c r="H118" s="1">
        <v>94</v>
      </c>
      <c r="I118" s="1">
        <f t="shared" si="3"/>
        <v>324</v>
      </c>
      <c r="J118" s="1">
        <v>500</v>
      </c>
      <c r="K118" s="2">
        <f t="shared" si="4"/>
        <v>0.64800000000000002</v>
      </c>
      <c r="L118" s="4">
        <f t="shared" si="5"/>
        <v>0.35199999999999998</v>
      </c>
    </row>
    <row r="119" spans="1:12" x14ac:dyDescent="0.35">
      <c r="A119" s="3" t="s">
        <v>251</v>
      </c>
      <c r="B119" s="1" t="s">
        <v>252</v>
      </c>
      <c r="C119" s="1" t="s">
        <v>17</v>
      </c>
      <c r="D119" s="1">
        <v>80</v>
      </c>
      <c r="E119" s="1">
        <v>49</v>
      </c>
      <c r="F119" s="1">
        <v>17</v>
      </c>
      <c r="G119" s="1">
        <v>75</v>
      </c>
      <c r="H119" s="1">
        <v>58</v>
      </c>
      <c r="I119" s="1">
        <f t="shared" si="3"/>
        <v>279</v>
      </c>
      <c r="J119" s="1">
        <v>500</v>
      </c>
      <c r="K119" s="2">
        <f t="shared" si="4"/>
        <v>0.55800000000000005</v>
      </c>
      <c r="L119" s="4">
        <f t="shared" si="5"/>
        <v>0.44199999999999995</v>
      </c>
    </row>
    <row r="120" spans="1:12" x14ac:dyDescent="0.35">
      <c r="A120" s="3" t="s">
        <v>253</v>
      </c>
      <c r="B120" s="1" t="s">
        <v>254</v>
      </c>
      <c r="C120" s="1" t="s">
        <v>48</v>
      </c>
      <c r="D120" s="1">
        <v>31</v>
      </c>
      <c r="E120" s="1">
        <v>21</v>
      </c>
      <c r="F120" s="1">
        <v>68</v>
      </c>
      <c r="G120" s="1">
        <v>36</v>
      </c>
      <c r="H120" s="1">
        <v>79</v>
      </c>
      <c r="I120" s="1">
        <f t="shared" si="3"/>
        <v>235</v>
      </c>
      <c r="J120" s="1">
        <v>500</v>
      </c>
      <c r="K120" s="2">
        <f t="shared" si="4"/>
        <v>0.47</v>
      </c>
      <c r="L120" s="4">
        <f t="shared" si="5"/>
        <v>0.53</v>
      </c>
    </row>
    <row r="121" spans="1:12" x14ac:dyDescent="0.35">
      <c r="A121" s="3" t="s">
        <v>255</v>
      </c>
      <c r="B121" s="1" t="s">
        <v>256</v>
      </c>
      <c r="C121" s="1" t="s">
        <v>20</v>
      </c>
      <c r="D121" s="1">
        <v>60</v>
      </c>
      <c r="E121" s="1">
        <v>65</v>
      </c>
      <c r="F121" s="1">
        <v>77</v>
      </c>
      <c r="G121" s="1">
        <v>74</v>
      </c>
      <c r="H121" s="1">
        <v>64</v>
      </c>
      <c r="I121" s="1">
        <f t="shared" si="3"/>
        <v>340</v>
      </c>
      <c r="J121" s="1">
        <v>500</v>
      </c>
      <c r="K121" s="2">
        <f t="shared" si="4"/>
        <v>0.68</v>
      </c>
      <c r="L121" s="4">
        <f t="shared" si="5"/>
        <v>0.31999999999999995</v>
      </c>
    </row>
    <row r="122" spans="1:12" x14ac:dyDescent="0.35">
      <c r="A122" s="3" t="s">
        <v>257</v>
      </c>
      <c r="B122" s="1" t="s">
        <v>258</v>
      </c>
      <c r="C122" s="1" t="s">
        <v>17</v>
      </c>
      <c r="D122" s="1">
        <v>16</v>
      </c>
      <c r="E122" s="1">
        <v>66</v>
      </c>
      <c r="F122" s="1">
        <v>29</v>
      </c>
      <c r="G122" s="1">
        <v>89</v>
      </c>
      <c r="H122" s="1">
        <v>17</v>
      </c>
      <c r="I122" s="1">
        <f t="shared" si="3"/>
        <v>217</v>
      </c>
      <c r="J122" s="1">
        <v>500</v>
      </c>
      <c r="K122" s="2">
        <f t="shared" si="4"/>
        <v>0.434</v>
      </c>
      <c r="L122" s="4">
        <f t="shared" si="5"/>
        <v>0.56600000000000006</v>
      </c>
    </row>
    <row r="123" spans="1:12" x14ac:dyDescent="0.35">
      <c r="A123" s="3" t="s">
        <v>259</v>
      </c>
      <c r="B123" s="1" t="s">
        <v>260</v>
      </c>
      <c r="C123" s="1" t="s">
        <v>48</v>
      </c>
      <c r="D123" s="1">
        <v>57</v>
      </c>
      <c r="E123" s="1">
        <v>27</v>
      </c>
      <c r="F123" s="1">
        <v>97</v>
      </c>
      <c r="G123" s="1">
        <v>12</v>
      </c>
      <c r="H123" s="1">
        <v>38</v>
      </c>
      <c r="I123" s="1">
        <f t="shared" si="3"/>
        <v>231</v>
      </c>
      <c r="J123" s="1">
        <v>500</v>
      </c>
      <c r="K123" s="2">
        <f t="shared" si="4"/>
        <v>0.46200000000000002</v>
      </c>
      <c r="L123" s="4">
        <f t="shared" si="5"/>
        <v>0.53800000000000003</v>
      </c>
    </row>
    <row r="124" spans="1:12" x14ac:dyDescent="0.35">
      <c r="A124" s="3" t="s">
        <v>261</v>
      </c>
      <c r="B124" s="1" t="s">
        <v>262</v>
      </c>
      <c r="C124" s="1" t="s">
        <v>48</v>
      </c>
      <c r="D124" s="1">
        <v>89</v>
      </c>
      <c r="E124" s="1">
        <v>27</v>
      </c>
      <c r="F124" s="1">
        <v>70</v>
      </c>
      <c r="G124" s="1">
        <v>47</v>
      </c>
      <c r="H124" s="1">
        <v>75</v>
      </c>
      <c r="I124" s="1">
        <f t="shared" si="3"/>
        <v>308</v>
      </c>
      <c r="J124" s="1">
        <v>500</v>
      </c>
      <c r="K124" s="2">
        <f t="shared" si="4"/>
        <v>0.61599999999999999</v>
      </c>
      <c r="L124" s="4">
        <f t="shared" si="5"/>
        <v>0.38400000000000001</v>
      </c>
    </row>
    <row r="125" spans="1:12" x14ac:dyDescent="0.35">
      <c r="A125" s="3" t="s">
        <v>263</v>
      </c>
      <c r="B125" s="1" t="s">
        <v>264</v>
      </c>
      <c r="C125" s="1" t="s">
        <v>48</v>
      </c>
      <c r="D125" s="1">
        <v>20</v>
      </c>
      <c r="E125" s="1">
        <v>91</v>
      </c>
      <c r="F125" s="1">
        <v>85</v>
      </c>
      <c r="G125" s="1">
        <v>47</v>
      </c>
      <c r="H125" s="1">
        <v>10</v>
      </c>
      <c r="I125" s="1">
        <f t="shared" si="3"/>
        <v>253</v>
      </c>
      <c r="J125" s="1">
        <v>500</v>
      </c>
      <c r="K125" s="2">
        <f t="shared" si="4"/>
        <v>0.50600000000000001</v>
      </c>
      <c r="L125" s="4">
        <f t="shared" si="5"/>
        <v>0.49399999999999999</v>
      </c>
    </row>
    <row r="126" spans="1:12" x14ac:dyDescent="0.35">
      <c r="A126" s="3" t="s">
        <v>265</v>
      </c>
      <c r="B126" s="1" t="s">
        <v>266</v>
      </c>
      <c r="C126" s="1" t="s">
        <v>48</v>
      </c>
      <c r="D126" s="1">
        <v>97</v>
      </c>
      <c r="E126" s="1">
        <v>70</v>
      </c>
      <c r="F126" s="1">
        <v>39</v>
      </c>
      <c r="G126" s="1">
        <v>27</v>
      </c>
      <c r="H126" s="1">
        <v>30</v>
      </c>
      <c r="I126" s="1">
        <f t="shared" si="3"/>
        <v>263</v>
      </c>
      <c r="J126" s="1">
        <v>500</v>
      </c>
      <c r="K126" s="2">
        <f t="shared" si="4"/>
        <v>0.52600000000000002</v>
      </c>
      <c r="L126" s="4">
        <f t="shared" si="5"/>
        <v>0.47399999999999998</v>
      </c>
    </row>
    <row r="127" spans="1:12" x14ac:dyDescent="0.35">
      <c r="A127" s="3" t="s">
        <v>267</v>
      </c>
      <c r="B127" s="1" t="s">
        <v>268</v>
      </c>
      <c r="C127" s="1" t="s">
        <v>17</v>
      </c>
      <c r="D127" s="1">
        <v>57</v>
      </c>
      <c r="E127" s="1">
        <v>19</v>
      </c>
      <c r="F127" s="1">
        <v>24</v>
      </c>
      <c r="G127" s="1">
        <v>81</v>
      </c>
      <c r="H127" s="1">
        <v>12</v>
      </c>
      <c r="I127" s="1">
        <f t="shared" si="3"/>
        <v>193</v>
      </c>
      <c r="J127" s="1">
        <v>500</v>
      </c>
      <c r="K127" s="2">
        <f t="shared" si="4"/>
        <v>0.38600000000000001</v>
      </c>
      <c r="L127" s="4">
        <f t="shared" si="5"/>
        <v>0.61399999999999999</v>
      </c>
    </row>
    <row r="128" spans="1:12" x14ac:dyDescent="0.35">
      <c r="A128" s="3" t="s">
        <v>269</v>
      </c>
      <c r="B128" s="1" t="s">
        <v>270</v>
      </c>
      <c r="C128" s="1" t="s">
        <v>14</v>
      </c>
      <c r="D128" s="1">
        <v>54</v>
      </c>
      <c r="E128" s="1">
        <v>38</v>
      </c>
      <c r="F128" s="1">
        <v>21</v>
      </c>
      <c r="G128" s="1">
        <v>27</v>
      </c>
      <c r="H128" s="1">
        <v>35</v>
      </c>
      <c r="I128" s="1">
        <f t="shared" si="3"/>
        <v>175</v>
      </c>
      <c r="J128" s="1">
        <v>500</v>
      </c>
      <c r="K128" s="2">
        <f t="shared" si="4"/>
        <v>0.35</v>
      </c>
      <c r="L128" s="4">
        <f t="shared" si="5"/>
        <v>0.65</v>
      </c>
    </row>
    <row r="129" spans="1:12" x14ac:dyDescent="0.35">
      <c r="A129" s="3" t="s">
        <v>271</v>
      </c>
      <c r="B129" s="1" t="s">
        <v>272</v>
      </c>
      <c r="C129" s="1" t="s">
        <v>14</v>
      </c>
      <c r="D129" s="1">
        <v>69</v>
      </c>
      <c r="E129" s="1">
        <v>54</v>
      </c>
      <c r="F129" s="1">
        <v>63</v>
      </c>
      <c r="G129" s="1">
        <v>64</v>
      </c>
      <c r="H129" s="1">
        <v>80</v>
      </c>
      <c r="I129" s="1">
        <f t="shared" si="3"/>
        <v>330</v>
      </c>
      <c r="J129" s="1">
        <v>500</v>
      </c>
      <c r="K129" s="2">
        <f t="shared" si="4"/>
        <v>0.66</v>
      </c>
      <c r="L129" s="4">
        <f t="shared" si="5"/>
        <v>0.33999999999999997</v>
      </c>
    </row>
    <row r="130" spans="1:12" x14ac:dyDescent="0.35">
      <c r="A130" s="3" t="s">
        <v>273</v>
      </c>
      <c r="B130" s="1" t="s">
        <v>274</v>
      </c>
      <c r="C130" s="1" t="s">
        <v>14</v>
      </c>
      <c r="D130" s="1">
        <v>100</v>
      </c>
      <c r="E130" s="1">
        <v>44</v>
      </c>
      <c r="F130" s="1">
        <v>99</v>
      </c>
      <c r="G130" s="1">
        <v>80</v>
      </c>
      <c r="H130" s="1">
        <v>59</v>
      </c>
      <c r="I130" s="1">
        <f t="shared" si="3"/>
        <v>382</v>
      </c>
      <c r="J130" s="1">
        <v>500</v>
      </c>
      <c r="K130" s="2">
        <f t="shared" si="4"/>
        <v>0.76400000000000001</v>
      </c>
      <c r="L130" s="4">
        <f t="shared" si="5"/>
        <v>0.23599999999999999</v>
      </c>
    </row>
    <row r="131" spans="1:12" x14ac:dyDescent="0.35">
      <c r="A131" s="3" t="s">
        <v>275</v>
      </c>
      <c r="B131" s="1" t="s">
        <v>276</v>
      </c>
      <c r="C131" s="1" t="s">
        <v>14</v>
      </c>
      <c r="D131" s="1">
        <v>91</v>
      </c>
      <c r="E131" s="1">
        <v>15</v>
      </c>
      <c r="F131" s="1">
        <v>87</v>
      </c>
      <c r="G131" s="1">
        <v>98</v>
      </c>
      <c r="H131" s="1">
        <v>70</v>
      </c>
      <c r="I131" s="1">
        <f t="shared" ref="I131:I194" si="6">SUM(D131:H131)</f>
        <v>361</v>
      </c>
      <c r="J131" s="1">
        <v>500</v>
      </c>
      <c r="K131" s="2">
        <f t="shared" ref="K131:K194" si="7">I131/J131</f>
        <v>0.72199999999999998</v>
      </c>
      <c r="L131" s="4">
        <f t="shared" ref="L131:L194" si="8">100%-K131</f>
        <v>0.27800000000000002</v>
      </c>
    </row>
    <row r="132" spans="1:12" x14ac:dyDescent="0.35">
      <c r="A132" s="3" t="s">
        <v>277</v>
      </c>
      <c r="B132" s="1" t="s">
        <v>278</v>
      </c>
      <c r="C132" s="1" t="s">
        <v>14</v>
      </c>
      <c r="D132" s="1">
        <v>28</v>
      </c>
      <c r="E132" s="1">
        <v>34</v>
      </c>
      <c r="F132" s="1">
        <v>57</v>
      </c>
      <c r="G132" s="1">
        <v>40</v>
      </c>
      <c r="H132" s="1">
        <v>37</v>
      </c>
      <c r="I132" s="1">
        <f t="shared" si="6"/>
        <v>196</v>
      </c>
      <c r="J132" s="1">
        <v>500</v>
      </c>
      <c r="K132" s="2">
        <f t="shared" si="7"/>
        <v>0.39200000000000002</v>
      </c>
      <c r="L132" s="4">
        <f t="shared" si="8"/>
        <v>0.60799999999999998</v>
      </c>
    </row>
    <row r="133" spans="1:12" x14ac:dyDescent="0.35">
      <c r="A133" s="3" t="s">
        <v>279</v>
      </c>
      <c r="B133" s="1" t="s">
        <v>280</v>
      </c>
      <c r="C133" s="1" t="s">
        <v>48</v>
      </c>
      <c r="D133" s="1">
        <v>63</v>
      </c>
      <c r="E133" s="1">
        <v>53</v>
      </c>
      <c r="F133" s="1">
        <v>52</v>
      </c>
      <c r="G133" s="1">
        <v>86</v>
      </c>
      <c r="H133" s="1">
        <v>68</v>
      </c>
      <c r="I133" s="1">
        <f t="shared" si="6"/>
        <v>322</v>
      </c>
      <c r="J133" s="1">
        <v>500</v>
      </c>
      <c r="K133" s="2">
        <f t="shared" si="7"/>
        <v>0.64400000000000002</v>
      </c>
      <c r="L133" s="4">
        <f t="shared" si="8"/>
        <v>0.35599999999999998</v>
      </c>
    </row>
    <row r="134" spans="1:12" x14ac:dyDescent="0.35">
      <c r="A134" s="3" t="s">
        <v>281</v>
      </c>
      <c r="B134" s="1" t="s">
        <v>282</v>
      </c>
      <c r="C134" s="1" t="s">
        <v>14</v>
      </c>
      <c r="D134" s="1">
        <v>76</v>
      </c>
      <c r="E134" s="1">
        <v>13</v>
      </c>
      <c r="F134" s="1">
        <v>79</v>
      </c>
      <c r="G134" s="1">
        <v>66</v>
      </c>
      <c r="H134" s="1">
        <v>99</v>
      </c>
      <c r="I134" s="1">
        <f t="shared" si="6"/>
        <v>333</v>
      </c>
      <c r="J134" s="1">
        <v>500</v>
      </c>
      <c r="K134" s="2">
        <f t="shared" si="7"/>
        <v>0.66600000000000004</v>
      </c>
      <c r="L134" s="4">
        <f t="shared" si="8"/>
        <v>0.33399999999999996</v>
      </c>
    </row>
    <row r="135" spans="1:12" x14ac:dyDescent="0.35">
      <c r="A135" s="3" t="s">
        <v>283</v>
      </c>
      <c r="B135" s="1" t="s">
        <v>284</v>
      </c>
      <c r="C135" s="1" t="s">
        <v>48</v>
      </c>
      <c r="D135" s="1">
        <v>29</v>
      </c>
      <c r="E135" s="1">
        <v>83</v>
      </c>
      <c r="F135" s="1">
        <v>84</v>
      </c>
      <c r="G135" s="1">
        <v>91</v>
      </c>
      <c r="H135" s="1">
        <v>13</v>
      </c>
      <c r="I135" s="1">
        <f t="shared" si="6"/>
        <v>300</v>
      </c>
      <c r="J135" s="1">
        <v>500</v>
      </c>
      <c r="K135" s="2">
        <f t="shared" si="7"/>
        <v>0.6</v>
      </c>
      <c r="L135" s="4">
        <f t="shared" si="8"/>
        <v>0.4</v>
      </c>
    </row>
    <row r="136" spans="1:12" x14ac:dyDescent="0.35">
      <c r="A136" s="3" t="s">
        <v>285</v>
      </c>
      <c r="B136" s="1" t="s">
        <v>286</v>
      </c>
      <c r="C136" s="1" t="s">
        <v>48</v>
      </c>
      <c r="D136" s="1">
        <v>28</v>
      </c>
      <c r="E136" s="1">
        <v>57</v>
      </c>
      <c r="F136" s="1">
        <v>79</v>
      </c>
      <c r="G136" s="1">
        <v>91</v>
      </c>
      <c r="H136" s="1">
        <v>79</v>
      </c>
      <c r="I136" s="1">
        <f t="shared" si="6"/>
        <v>334</v>
      </c>
      <c r="J136" s="1">
        <v>500</v>
      </c>
      <c r="K136" s="2">
        <f t="shared" si="7"/>
        <v>0.66800000000000004</v>
      </c>
      <c r="L136" s="4">
        <f t="shared" si="8"/>
        <v>0.33199999999999996</v>
      </c>
    </row>
    <row r="137" spans="1:12" x14ac:dyDescent="0.35">
      <c r="A137" s="3" t="s">
        <v>287</v>
      </c>
      <c r="B137" s="1" t="s">
        <v>288</v>
      </c>
      <c r="C137" s="1" t="s">
        <v>37</v>
      </c>
      <c r="D137" s="1">
        <v>71</v>
      </c>
      <c r="E137" s="1">
        <v>96</v>
      </c>
      <c r="F137" s="1">
        <v>46</v>
      </c>
      <c r="G137" s="1">
        <v>55</v>
      </c>
      <c r="H137" s="1">
        <v>44</v>
      </c>
      <c r="I137" s="1">
        <f t="shared" si="6"/>
        <v>312</v>
      </c>
      <c r="J137" s="1">
        <v>500</v>
      </c>
      <c r="K137" s="2">
        <f t="shared" si="7"/>
        <v>0.624</v>
      </c>
      <c r="L137" s="4">
        <f t="shared" si="8"/>
        <v>0.376</v>
      </c>
    </row>
    <row r="138" spans="1:12" x14ac:dyDescent="0.35">
      <c r="A138" s="3" t="s">
        <v>289</v>
      </c>
      <c r="B138" s="1" t="s">
        <v>290</v>
      </c>
      <c r="C138" s="1" t="s">
        <v>20</v>
      </c>
      <c r="D138" s="1">
        <v>44</v>
      </c>
      <c r="E138" s="1">
        <v>92</v>
      </c>
      <c r="F138" s="1">
        <v>78</v>
      </c>
      <c r="G138" s="1">
        <v>73</v>
      </c>
      <c r="H138" s="1">
        <v>40</v>
      </c>
      <c r="I138" s="1">
        <f t="shared" si="6"/>
        <v>327</v>
      </c>
      <c r="J138" s="1">
        <v>500</v>
      </c>
      <c r="K138" s="2">
        <f t="shared" si="7"/>
        <v>0.65400000000000003</v>
      </c>
      <c r="L138" s="4">
        <f t="shared" si="8"/>
        <v>0.34599999999999997</v>
      </c>
    </row>
    <row r="139" spans="1:12" x14ac:dyDescent="0.35">
      <c r="A139" s="3" t="s">
        <v>291</v>
      </c>
      <c r="B139" s="1" t="s">
        <v>292</v>
      </c>
      <c r="C139" s="1" t="s">
        <v>14</v>
      </c>
      <c r="D139" s="1">
        <v>71</v>
      </c>
      <c r="E139" s="1">
        <v>51</v>
      </c>
      <c r="F139" s="1">
        <v>69</v>
      </c>
      <c r="G139" s="1">
        <v>54</v>
      </c>
      <c r="H139" s="1">
        <v>25</v>
      </c>
      <c r="I139" s="1">
        <f t="shared" si="6"/>
        <v>270</v>
      </c>
      <c r="J139" s="1">
        <v>500</v>
      </c>
      <c r="K139" s="2">
        <f t="shared" si="7"/>
        <v>0.54</v>
      </c>
      <c r="L139" s="4">
        <f t="shared" si="8"/>
        <v>0.45999999999999996</v>
      </c>
    </row>
    <row r="140" spans="1:12" x14ac:dyDescent="0.35">
      <c r="A140" s="3" t="s">
        <v>293</v>
      </c>
      <c r="B140" s="1" t="s">
        <v>294</v>
      </c>
      <c r="C140" s="1" t="s">
        <v>37</v>
      </c>
      <c r="D140" s="1">
        <v>52</v>
      </c>
      <c r="E140" s="1">
        <v>57</v>
      </c>
      <c r="F140" s="1">
        <v>100</v>
      </c>
      <c r="G140" s="1">
        <v>56</v>
      </c>
      <c r="H140" s="1">
        <v>63</v>
      </c>
      <c r="I140" s="1">
        <f t="shared" si="6"/>
        <v>328</v>
      </c>
      <c r="J140" s="1">
        <v>500</v>
      </c>
      <c r="K140" s="2">
        <f t="shared" si="7"/>
        <v>0.65600000000000003</v>
      </c>
      <c r="L140" s="4">
        <f t="shared" si="8"/>
        <v>0.34399999999999997</v>
      </c>
    </row>
    <row r="141" spans="1:12" x14ac:dyDescent="0.35">
      <c r="A141" s="3" t="s">
        <v>295</v>
      </c>
      <c r="B141" s="1" t="s">
        <v>296</v>
      </c>
      <c r="C141" s="1" t="s">
        <v>48</v>
      </c>
      <c r="D141" s="1">
        <v>11</v>
      </c>
      <c r="E141" s="1">
        <v>87</v>
      </c>
      <c r="F141" s="1">
        <v>45</v>
      </c>
      <c r="G141" s="1">
        <v>94</v>
      </c>
      <c r="H141" s="1">
        <v>75</v>
      </c>
      <c r="I141" s="1">
        <f t="shared" si="6"/>
        <v>312</v>
      </c>
      <c r="J141" s="1">
        <v>500</v>
      </c>
      <c r="K141" s="2">
        <f t="shared" si="7"/>
        <v>0.624</v>
      </c>
      <c r="L141" s="4">
        <f t="shared" si="8"/>
        <v>0.376</v>
      </c>
    </row>
    <row r="142" spans="1:12" x14ac:dyDescent="0.35">
      <c r="A142" s="3" t="s">
        <v>297</v>
      </c>
      <c r="B142" s="1" t="s">
        <v>298</v>
      </c>
      <c r="C142" s="1" t="s">
        <v>17</v>
      </c>
      <c r="D142" s="1">
        <v>66</v>
      </c>
      <c r="E142" s="1">
        <v>24</v>
      </c>
      <c r="F142" s="1">
        <v>89</v>
      </c>
      <c r="G142" s="1">
        <v>78</v>
      </c>
      <c r="H142" s="1">
        <v>64</v>
      </c>
      <c r="I142" s="1">
        <f t="shared" si="6"/>
        <v>321</v>
      </c>
      <c r="J142" s="1">
        <v>500</v>
      </c>
      <c r="K142" s="2">
        <f t="shared" si="7"/>
        <v>0.64200000000000002</v>
      </c>
      <c r="L142" s="4">
        <f t="shared" si="8"/>
        <v>0.35799999999999998</v>
      </c>
    </row>
    <row r="143" spans="1:12" x14ac:dyDescent="0.35">
      <c r="A143" s="3" t="s">
        <v>299</v>
      </c>
      <c r="B143" s="1" t="s">
        <v>300</v>
      </c>
      <c r="C143" s="1" t="s">
        <v>48</v>
      </c>
      <c r="D143" s="1">
        <v>23</v>
      </c>
      <c r="E143" s="1">
        <v>75</v>
      </c>
      <c r="F143" s="1">
        <v>96</v>
      </c>
      <c r="G143" s="1">
        <v>24</v>
      </c>
      <c r="H143" s="1">
        <v>35</v>
      </c>
      <c r="I143" s="1">
        <f t="shared" si="6"/>
        <v>253</v>
      </c>
      <c r="J143" s="1">
        <v>500</v>
      </c>
      <c r="K143" s="2">
        <f t="shared" si="7"/>
        <v>0.50600000000000001</v>
      </c>
      <c r="L143" s="4">
        <f t="shared" si="8"/>
        <v>0.49399999999999999</v>
      </c>
    </row>
    <row r="144" spans="1:12" x14ac:dyDescent="0.35">
      <c r="A144" s="3" t="s">
        <v>301</v>
      </c>
      <c r="B144" s="1" t="s">
        <v>302</v>
      </c>
      <c r="C144" s="1" t="s">
        <v>37</v>
      </c>
      <c r="D144" s="1">
        <v>96</v>
      </c>
      <c r="E144" s="1">
        <v>54</v>
      </c>
      <c r="F144" s="1">
        <v>22</v>
      </c>
      <c r="G144" s="1">
        <v>73</v>
      </c>
      <c r="H144" s="1">
        <v>13</v>
      </c>
      <c r="I144" s="1">
        <f t="shared" si="6"/>
        <v>258</v>
      </c>
      <c r="J144" s="1">
        <v>500</v>
      </c>
      <c r="K144" s="2">
        <f t="shared" si="7"/>
        <v>0.51600000000000001</v>
      </c>
      <c r="L144" s="4">
        <f t="shared" si="8"/>
        <v>0.48399999999999999</v>
      </c>
    </row>
    <row r="145" spans="1:12" x14ac:dyDescent="0.35">
      <c r="A145" s="3" t="s">
        <v>303</v>
      </c>
      <c r="B145" s="1" t="s">
        <v>304</v>
      </c>
      <c r="C145" s="1" t="s">
        <v>14</v>
      </c>
      <c r="D145" s="1">
        <v>66</v>
      </c>
      <c r="E145" s="1">
        <v>61</v>
      </c>
      <c r="F145" s="1">
        <v>38</v>
      </c>
      <c r="G145" s="1">
        <v>68</v>
      </c>
      <c r="H145" s="1">
        <v>99</v>
      </c>
      <c r="I145" s="1">
        <f t="shared" si="6"/>
        <v>332</v>
      </c>
      <c r="J145" s="1">
        <v>500</v>
      </c>
      <c r="K145" s="2">
        <f t="shared" si="7"/>
        <v>0.66400000000000003</v>
      </c>
      <c r="L145" s="4">
        <f t="shared" si="8"/>
        <v>0.33599999999999997</v>
      </c>
    </row>
    <row r="146" spans="1:12" x14ac:dyDescent="0.35">
      <c r="A146" s="3" t="s">
        <v>305</v>
      </c>
      <c r="B146" s="1" t="s">
        <v>306</v>
      </c>
      <c r="C146" s="1" t="s">
        <v>14</v>
      </c>
      <c r="D146" s="1">
        <v>65</v>
      </c>
      <c r="E146" s="1">
        <v>82</v>
      </c>
      <c r="F146" s="1">
        <v>99</v>
      </c>
      <c r="G146" s="1">
        <v>23</v>
      </c>
      <c r="H146" s="1">
        <v>34</v>
      </c>
      <c r="I146" s="1">
        <f t="shared" si="6"/>
        <v>303</v>
      </c>
      <c r="J146" s="1">
        <v>500</v>
      </c>
      <c r="K146" s="2">
        <f t="shared" si="7"/>
        <v>0.60599999999999998</v>
      </c>
      <c r="L146" s="4">
        <f t="shared" si="8"/>
        <v>0.39400000000000002</v>
      </c>
    </row>
    <row r="147" spans="1:12" x14ac:dyDescent="0.35">
      <c r="A147" s="3" t="s">
        <v>307</v>
      </c>
      <c r="B147" s="1" t="s">
        <v>308</v>
      </c>
      <c r="C147" s="1" t="s">
        <v>17</v>
      </c>
      <c r="D147" s="1">
        <v>98</v>
      </c>
      <c r="E147" s="1">
        <v>38</v>
      </c>
      <c r="F147" s="1">
        <v>100</v>
      </c>
      <c r="G147" s="1">
        <v>56</v>
      </c>
      <c r="H147" s="1">
        <v>15</v>
      </c>
      <c r="I147" s="1">
        <f t="shared" si="6"/>
        <v>307</v>
      </c>
      <c r="J147" s="1">
        <v>500</v>
      </c>
      <c r="K147" s="2">
        <f t="shared" si="7"/>
        <v>0.61399999999999999</v>
      </c>
      <c r="L147" s="4">
        <f t="shared" si="8"/>
        <v>0.38600000000000001</v>
      </c>
    </row>
    <row r="148" spans="1:12" x14ac:dyDescent="0.35">
      <c r="A148" s="3" t="s">
        <v>309</v>
      </c>
      <c r="B148" s="1" t="s">
        <v>310</v>
      </c>
      <c r="C148" s="1" t="s">
        <v>14</v>
      </c>
      <c r="D148" s="1">
        <v>42</v>
      </c>
      <c r="E148" s="1">
        <v>68</v>
      </c>
      <c r="F148" s="1">
        <v>83</v>
      </c>
      <c r="G148" s="1">
        <v>98</v>
      </c>
      <c r="H148" s="1">
        <v>39</v>
      </c>
      <c r="I148" s="1">
        <f t="shared" si="6"/>
        <v>330</v>
      </c>
      <c r="J148" s="1">
        <v>500</v>
      </c>
      <c r="K148" s="2">
        <f t="shared" si="7"/>
        <v>0.66</v>
      </c>
      <c r="L148" s="4">
        <f t="shared" si="8"/>
        <v>0.33999999999999997</v>
      </c>
    </row>
    <row r="149" spans="1:12" x14ac:dyDescent="0.35">
      <c r="A149" s="3" t="s">
        <v>311</v>
      </c>
      <c r="B149" s="1" t="s">
        <v>312</v>
      </c>
      <c r="C149" s="1" t="s">
        <v>14</v>
      </c>
      <c r="D149" s="1">
        <v>46</v>
      </c>
      <c r="E149" s="1">
        <v>86</v>
      </c>
      <c r="F149" s="1">
        <v>17</v>
      </c>
      <c r="G149" s="1">
        <v>41</v>
      </c>
      <c r="H149" s="1">
        <v>22</v>
      </c>
      <c r="I149" s="1">
        <f t="shared" si="6"/>
        <v>212</v>
      </c>
      <c r="J149" s="1">
        <v>500</v>
      </c>
      <c r="K149" s="2">
        <f t="shared" si="7"/>
        <v>0.42399999999999999</v>
      </c>
      <c r="L149" s="4">
        <f t="shared" si="8"/>
        <v>0.57600000000000007</v>
      </c>
    </row>
    <row r="150" spans="1:12" x14ac:dyDescent="0.35">
      <c r="A150" s="3" t="s">
        <v>313</v>
      </c>
      <c r="B150" s="1" t="s">
        <v>314</v>
      </c>
      <c r="C150" s="1" t="s">
        <v>48</v>
      </c>
      <c r="D150" s="1">
        <v>24</v>
      </c>
      <c r="E150" s="1">
        <v>95</v>
      </c>
      <c r="F150" s="1">
        <v>37</v>
      </c>
      <c r="G150" s="1">
        <v>63</v>
      </c>
      <c r="H150" s="1">
        <v>66</v>
      </c>
      <c r="I150" s="1">
        <f t="shared" si="6"/>
        <v>285</v>
      </c>
      <c r="J150" s="1">
        <v>500</v>
      </c>
      <c r="K150" s="2">
        <f t="shared" si="7"/>
        <v>0.56999999999999995</v>
      </c>
      <c r="L150" s="4">
        <f t="shared" si="8"/>
        <v>0.43000000000000005</v>
      </c>
    </row>
    <row r="151" spans="1:12" x14ac:dyDescent="0.35">
      <c r="A151" s="3" t="s">
        <v>315</v>
      </c>
      <c r="B151" s="1" t="s">
        <v>316</v>
      </c>
      <c r="C151" s="1" t="s">
        <v>48</v>
      </c>
      <c r="D151" s="1">
        <v>76</v>
      </c>
      <c r="E151" s="1">
        <v>10</v>
      </c>
      <c r="F151" s="1">
        <v>51</v>
      </c>
      <c r="G151" s="1">
        <v>13</v>
      </c>
      <c r="H151" s="1">
        <v>17</v>
      </c>
      <c r="I151" s="1">
        <f t="shared" si="6"/>
        <v>167</v>
      </c>
      <c r="J151" s="1">
        <v>500</v>
      </c>
      <c r="K151" s="2">
        <f t="shared" si="7"/>
        <v>0.33400000000000002</v>
      </c>
      <c r="L151" s="4">
        <f t="shared" si="8"/>
        <v>0.66599999999999993</v>
      </c>
    </row>
    <row r="152" spans="1:12" x14ac:dyDescent="0.35">
      <c r="A152" s="3" t="s">
        <v>317</v>
      </c>
      <c r="B152" s="1" t="s">
        <v>318</v>
      </c>
      <c r="C152" s="1" t="s">
        <v>14</v>
      </c>
      <c r="D152" s="1">
        <v>97</v>
      </c>
      <c r="E152" s="1">
        <v>31</v>
      </c>
      <c r="F152" s="1">
        <v>57</v>
      </c>
      <c r="G152" s="1">
        <v>55</v>
      </c>
      <c r="H152" s="1">
        <v>19</v>
      </c>
      <c r="I152" s="1">
        <f t="shared" si="6"/>
        <v>259</v>
      </c>
      <c r="J152" s="1">
        <v>500</v>
      </c>
      <c r="K152" s="2">
        <f t="shared" si="7"/>
        <v>0.51800000000000002</v>
      </c>
      <c r="L152" s="4">
        <f t="shared" si="8"/>
        <v>0.48199999999999998</v>
      </c>
    </row>
    <row r="153" spans="1:12" x14ac:dyDescent="0.35">
      <c r="A153" s="3" t="s">
        <v>319</v>
      </c>
      <c r="B153" s="1" t="s">
        <v>320</v>
      </c>
      <c r="C153" s="1" t="s">
        <v>20</v>
      </c>
      <c r="D153" s="1">
        <v>65</v>
      </c>
      <c r="E153" s="1">
        <v>46</v>
      </c>
      <c r="F153" s="1">
        <v>16</v>
      </c>
      <c r="G153" s="1">
        <v>80</v>
      </c>
      <c r="H153" s="1">
        <v>27</v>
      </c>
      <c r="I153" s="1">
        <f t="shared" si="6"/>
        <v>234</v>
      </c>
      <c r="J153" s="1">
        <v>500</v>
      </c>
      <c r="K153" s="2">
        <f t="shared" si="7"/>
        <v>0.46800000000000003</v>
      </c>
      <c r="L153" s="4">
        <f t="shared" si="8"/>
        <v>0.53200000000000003</v>
      </c>
    </row>
    <row r="154" spans="1:12" x14ac:dyDescent="0.35">
      <c r="A154" s="3" t="s">
        <v>321</v>
      </c>
      <c r="B154" s="1" t="s">
        <v>322</v>
      </c>
      <c r="C154" s="1" t="s">
        <v>48</v>
      </c>
      <c r="D154" s="1">
        <v>20</v>
      </c>
      <c r="E154" s="1">
        <v>48</v>
      </c>
      <c r="F154" s="1">
        <v>53</v>
      </c>
      <c r="G154" s="1">
        <v>93</v>
      </c>
      <c r="H154" s="1">
        <v>37</v>
      </c>
      <c r="I154" s="1">
        <f t="shared" si="6"/>
        <v>251</v>
      </c>
      <c r="J154" s="1">
        <v>500</v>
      </c>
      <c r="K154" s="2">
        <f t="shared" si="7"/>
        <v>0.502</v>
      </c>
      <c r="L154" s="4">
        <f t="shared" si="8"/>
        <v>0.498</v>
      </c>
    </row>
    <row r="155" spans="1:12" x14ac:dyDescent="0.35">
      <c r="A155" s="3" t="s">
        <v>323</v>
      </c>
      <c r="B155" s="1" t="s">
        <v>324</v>
      </c>
      <c r="C155" s="1" t="s">
        <v>14</v>
      </c>
      <c r="D155" s="1">
        <v>72</v>
      </c>
      <c r="E155" s="1">
        <v>53</v>
      </c>
      <c r="F155" s="1">
        <v>99</v>
      </c>
      <c r="G155" s="1">
        <v>95</v>
      </c>
      <c r="H155" s="1">
        <v>64</v>
      </c>
      <c r="I155" s="1">
        <f t="shared" si="6"/>
        <v>383</v>
      </c>
      <c r="J155" s="1">
        <v>500</v>
      </c>
      <c r="K155" s="2">
        <f t="shared" si="7"/>
        <v>0.76600000000000001</v>
      </c>
      <c r="L155" s="4">
        <f t="shared" si="8"/>
        <v>0.23399999999999999</v>
      </c>
    </row>
    <row r="156" spans="1:12" x14ac:dyDescent="0.35">
      <c r="A156" s="3" t="s">
        <v>325</v>
      </c>
      <c r="B156" s="1" t="s">
        <v>326</v>
      </c>
      <c r="C156" s="1" t="s">
        <v>17</v>
      </c>
      <c r="D156" s="1">
        <v>61</v>
      </c>
      <c r="E156" s="1">
        <v>28</v>
      </c>
      <c r="F156" s="1">
        <v>70</v>
      </c>
      <c r="G156" s="1">
        <v>26</v>
      </c>
      <c r="H156" s="1">
        <v>87</v>
      </c>
      <c r="I156" s="1">
        <f t="shared" si="6"/>
        <v>272</v>
      </c>
      <c r="J156" s="1">
        <v>500</v>
      </c>
      <c r="K156" s="2">
        <f t="shared" si="7"/>
        <v>0.54400000000000004</v>
      </c>
      <c r="L156" s="4">
        <f t="shared" si="8"/>
        <v>0.45599999999999996</v>
      </c>
    </row>
    <row r="157" spans="1:12" x14ac:dyDescent="0.35">
      <c r="A157" s="3" t="s">
        <v>327</v>
      </c>
      <c r="B157" s="1" t="s">
        <v>328</v>
      </c>
      <c r="C157" s="1" t="s">
        <v>48</v>
      </c>
      <c r="D157" s="1">
        <v>37</v>
      </c>
      <c r="E157" s="1">
        <v>61</v>
      </c>
      <c r="F157" s="1">
        <v>35</v>
      </c>
      <c r="G157" s="1">
        <v>41</v>
      </c>
      <c r="H157" s="1">
        <v>70</v>
      </c>
      <c r="I157" s="1">
        <f t="shared" si="6"/>
        <v>244</v>
      </c>
      <c r="J157" s="1">
        <v>500</v>
      </c>
      <c r="K157" s="2">
        <f t="shared" si="7"/>
        <v>0.48799999999999999</v>
      </c>
      <c r="L157" s="4">
        <f t="shared" si="8"/>
        <v>0.51200000000000001</v>
      </c>
    </row>
    <row r="158" spans="1:12" x14ac:dyDescent="0.35">
      <c r="A158" s="3" t="s">
        <v>329</v>
      </c>
      <c r="B158" s="1" t="s">
        <v>330</v>
      </c>
      <c r="C158" s="1" t="s">
        <v>20</v>
      </c>
      <c r="D158" s="1">
        <v>55</v>
      </c>
      <c r="E158" s="1">
        <v>10</v>
      </c>
      <c r="F158" s="1">
        <v>46</v>
      </c>
      <c r="G158" s="1">
        <v>38</v>
      </c>
      <c r="H158" s="1">
        <v>48</v>
      </c>
      <c r="I158" s="1">
        <f t="shared" si="6"/>
        <v>197</v>
      </c>
      <c r="J158" s="1">
        <v>500</v>
      </c>
      <c r="K158" s="2">
        <f t="shared" si="7"/>
        <v>0.39400000000000002</v>
      </c>
      <c r="L158" s="4">
        <f t="shared" si="8"/>
        <v>0.60599999999999998</v>
      </c>
    </row>
    <row r="159" spans="1:12" x14ac:dyDescent="0.35">
      <c r="A159" s="3" t="s">
        <v>331</v>
      </c>
      <c r="B159" s="1" t="s">
        <v>332</v>
      </c>
      <c r="C159" s="1" t="s">
        <v>17</v>
      </c>
      <c r="D159" s="1">
        <v>31</v>
      </c>
      <c r="E159" s="1">
        <v>77</v>
      </c>
      <c r="F159" s="1">
        <v>52</v>
      </c>
      <c r="G159" s="1">
        <v>57</v>
      </c>
      <c r="H159" s="1">
        <v>42</v>
      </c>
      <c r="I159" s="1">
        <f t="shared" si="6"/>
        <v>259</v>
      </c>
      <c r="J159" s="1">
        <v>500</v>
      </c>
      <c r="K159" s="2">
        <f t="shared" si="7"/>
        <v>0.51800000000000002</v>
      </c>
      <c r="L159" s="4">
        <f t="shared" si="8"/>
        <v>0.48199999999999998</v>
      </c>
    </row>
    <row r="160" spans="1:12" x14ac:dyDescent="0.35">
      <c r="A160" s="3" t="s">
        <v>333</v>
      </c>
      <c r="B160" s="1" t="s">
        <v>334</v>
      </c>
      <c r="C160" s="1" t="s">
        <v>17</v>
      </c>
      <c r="D160" s="1">
        <v>68</v>
      </c>
      <c r="E160" s="1">
        <v>92</v>
      </c>
      <c r="F160" s="1">
        <v>82</v>
      </c>
      <c r="G160" s="1">
        <v>67</v>
      </c>
      <c r="H160" s="1">
        <v>31</v>
      </c>
      <c r="I160" s="1">
        <f t="shared" si="6"/>
        <v>340</v>
      </c>
      <c r="J160" s="1">
        <v>500</v>
      </c>
      <c r="K160" s="2">
        <f t="shared" si="7"/>
        <v>0.68</v>
      </c>
      <c r="L160" s="4">
        <f t="shared" si="8"/>
        <v>0.31999999999999995</v>
      </c>
    </row>
    <row r="161" spans="1:12" x14ac:dyDescent="0.35">
      <c r="A161" s="3" t="s">
        <v>335</v>
      </c>
      <c r="B161" s="1" t="s">
        <v>336</v>
      </c>
      <c r="C161" s="1" t="s">
        <v>48</v>
      </c>
      <c r="D161" s="1">
        <v>92</v>
      </c>
      <c r="E161" s="1">
        <v>69</v>
      </c>
      <c r="F161" s="1">
        <v>63</v>
      </c>
      <c r="G161" s="1">
        <v>84</v>
      </c>
      <c r="H161" s="1">
        <v>95</v>
      </c>
      <c r="I161" s="1">
        <f t="shared" si="6"/>
        <v>403</v>
      </c>
      <c r="J161" s="1">
        <v>500</v>
      </c>
      <c r="K161" s="2">
        <f t="shared" si="7"/>
        <v>0.80600000000000005</v>
      </c>
      <c r="L161" s="4">
        <f t="shared" si="8"/>
        <v>0.19399999999999995</v>
      </c>
    </row>
    <row r="162" spans="1:12" x14ac:dyDescent="0.35">
      <c r="A162" s="3" t="s">
        <v>337</v>
      </c>
      <c r="B162" s="1" t="s">
        <v>338</v>
      </c>
      <c r="C162" s="1" t="s">
        <v>37</v>
      </c>
      <c r="D162" s="1">
        <v>81</v>
      </c>
      <c r="E162" s="1">
        <v>54</v>
      </c>
      <c r="F162" s="1">
        <v>94</v>
      </c>
      <c r="G162" s="1">
        <v>35</v>
      </c>
      <c r="H162" s="1">
        <v>95</v>
      </c>
      <c r="I162" s="1">
        <f t="shared" si="6"/>
        <v>359</v>
      </c>
      <c r="J162" s="1">
        <v>500</v>
      </c>
      <c r="K162" s="2">
        <f t="shared" si="7"/>
        <v>0.71799999999999997</v>
      </c>
      <c r="L162" s="4">
        <f t="shared" si="8"/>
        <v>0.28200000000000003</v>
      </c>
    </row>
    <row r="163" spans="1:12" x14ac:dyDescent="0.35">
      <c r="A163" s="3" t="s">
        <v>339</v>
      </c>
      <c r="B163" s="1" t="s">
        <v>340</v>
      </c>
      <c r="C163" s="1" t="s">
        <v>37</v>
      </c>
      <c r="D163" s="1">
        <v>32</v>
      </c>
      <c r="E163" s="1">
        <v>51</v>
      </c>
      <c r="F163" s="1">
        <v>91</v>
      </c>
      <c r="G163" s="1">
        <v>67</v>
      </c>
      <c r="H163" s="1">
        <v>21</v>
      </c>
      <c r="I163" s="1">
        <f t="shared" si="6"/>
        <v>262</v>
      </c>
      <c r="J163" s="1">
        <v>500</v>
      </c>
      <c r="K163" s="2">
        <f t="shared" si="7"/>
        <v>0.52400000000000002</v>
      </c>
      <c r="L163" s="4">
        <f t="shared" si="8"/>
        <v>0.47599999999999998</v>
      </c>
    </row>
    <row r="164" spans="1:12" x14ac:dyDescent="0.35">
      <c r="A164" s="3" t="s">
        <v>341</v>
      </c>
      <c r="B164" s="1" t="s">
        <v>342</v>
      </c>
      <c r="C164" s="1" t="s">
        <v>48</v>
      </c>
      <c r="D164" s="1">
        <v>47</v>
      </c>
      <c r="E164" s="1">
        <v>56</v>
      </c>
      <c r="F164" s="1">
        <v>48</v>
      </c>
      <c r="G164" s="1">
        <v>75</v>
      </c>
      <c r="H164" s="1">
        <v>100</v>
      </c>
      <c r="I164" s="1">
        <f t="shared" si="6"/>
        <v>326</v>
      </c>
      <c r="J164" s="1">
        <v>500</v>
      </c>
      <c r="K164" s="2">
        <f t="shared" si="7"/>
        <v>0.65200000000000002</v>
      </c>
      <c r="L164" s="4">
        <f t="shared" si="8"/>
        <v>0.34799999999999998</v>
      </c>
    </row>
    <row r="165" spans="1:12" x14ac:dyDescent="0.35">
      <c r="A165" s="3" t="s">
        <v>343</v>
      </c>
      <c r="B165" s="1" t="s">
        <v>344</v>
      </c>
      <c r="C165" s="1" t="s">
        <v>14</v>
      </c>
      <c r="D165" s="1">
        <v>22</v>
      </c>
      <c r="E165" s="1">
        <v>100</v>
      </c>
      <c r="F165" s="1">
        <v>20</v>
      </c>
      <c r="G165" s="1">
        <v>92</v>
      </c>
      <c r="H165" s="1">
        <v>22</v>
      </c>
      <c r="I165" s="1">
        <f t="shared" si="6"/>
        <v>256</v>
      </c>
      <c r="J165" s="1">
        <v>500</v>
      </c>
      <c r="K165" s="2">
        <f t="shared" si="7"/>
        <v>0.51200000000000001</v>
      </c>
      <c r="L165" s="4">
        <f t="shared" si="8"/>
        <v>0.48799999999999999</v>
      </c>
    </row>
    <row r="166" spans="1:12" x14ac:dyDescent="0.35">
      <c r="A166" s="3" t="s">
        <v>345</v>
      </c>
      <c r="B166" s="1" t="s">
        <v>346</v>
      </c>
      <c r="C166" s="1" t="s">
        <v>48</v>
      </c>
      <c r="D166" s="1">
        <v>73</v>
      </c>
      <c r="E166" s="1">
        <v>77</v>
      </c>
      <c r="F166" s="1">
        <v>54</v>
      </c>
      <c r="G166" s="1">
        <v>70</v>
      </c>
      <c r="H166" s="1">
        <v>44</v>
      </c>
      <c r="I166" s="1">
        <f t="shared" si="6"/>
        <v>318</v>
      </c>
      <c r="J166" s="1">
        <v>500</v>
      </c>
      <c r="K166" s="2">
        <f t="shared" si="7"/>
        <v>0.63600000000000001</v>
      </c>
      <c r="L166" s="4">
        <f t="shared" si="8"/>
        <v>0.36399999999999999</v>
      </c>
    </row>
    <row r="167" spans="1:12" x14ac:dyDescent="0.35">
      <c r="A167" s="3" t="s">
        <v>347</v>
      </c>
      <c r="B167" s="1" t="s">
        <v>348</v>
      </c>
      <c r="C167" s="1" t="s">
        <v>17</v>
      </c>
      <c r="D167" s="1">
        <v>25</v>
      </c>
      <c r="E167" s="1">
        <v>42</v>
      </c>
      <c r="F167" s="1">
        <v>24</v>
      </c>
      <c r="G167" s="1">
        <v>21</v>
      </c>
      <c r="H167" s="1">
        <v>60</v>
      </c>
      <c r="I167" s="1">
        <f t="shared" si="6"/>
        <v>172</v>
      </c>
      <c r="J167" s="1">
        <v>500</v>
      </c>
      <c r="K167" s="2">
        <f t="shared" si="7"/>
        <v>0.34399999999999997</v>
      </c>
      <c r="L167" s="4">
        <f t="shared" si="8"/>
        <v>0.65600000000000003</v>
      </c>
    </row>
    <row r="168" spans="1:12" x14ac:dyDescent="0.35">
      <c r="A168" s="3" t="s">
        <v>349</v>
      </c>
      <c r="B168" s="1" t="s">
        <v>350</v>
      </c>
      <c r="C168" s="1" t="s">
        <v>17</v>
      </c>
      <c r="D168" s="1">
        <v>71</v>
      </c>
      <c r="E168" s="1">
        <v>29</v>
      </c>
      <c r="F168" s="1">
        <v>45</v>
      </c>
      <c r="G168" s="1">
        <v>83</v>
      </c>
      <c r="H168" s="1">
        <v>30</v>
      </c>
      <c r="I168" s="1">
        <f t="shared" si="6"/>
        <v>258</v>
      </c>
      <c r="J168" s="1">
        <v>500</v>
      </c>
      <c r="K168" s="2">
        <f t="shared" si="7"/>
        <v>0.51600000000000001</v>
      </c>
      <c r="L168" s="4">
        <f t="shared" si="8"/>
        <v>0.48399999999999999</v>
      </c>
    </row>
    <row r="169" spans="1:12" x14ac:dyDescent="0.35">
      <c r="A169" s="3" t="s">
        <v>351</v>
      </c>
      <c r="B169" s="1" t="s">
        <v>352</v>
      </c>
      <c r="C169" s="1" t="s">
        <v>17</v>
      </c>
      <c r="D169" s="1">
        <v>90</v>
      </c>
      <c r="E169" s="1">
        <v>84</v>
      </c>
      <c r="F169" s="1">
        <v>75</v>
      </c>
      <c r="G169" s="1">
        <v>55</v>
      </c>
      <c r="H169" s="1">
        <v>65</v>
      </c>
      <c r="I169" s="1">
        <f t="shared" si="6"/>
        <v>369</v>
      </c>
      <c r="J169" s="1">
        <v>500</v>
      </c>
      <c r="K169" s="2">
        <f t="shared" si="7"/>
        <v>0.73799999999999999</v>
      </c>
      <c r="L169" s="4">
        <f t="shared" si="8"/>
        <v>0.26200000000000001</v>
      </c>
    </row>
    <row r="170" spans="1:12" x14ac:dyDescent="0.35">
      <c r="A170" s="3" t="s">
        <v>353</v>
      </c>
      <c r="B170" s="1" t="s">
        <v>354</v>
      </c>
      <c r="C170" s="1" t="s">
        <v>20</v>
      </c>
      <c r="D170" s="1">
        <v>59</v>
      </c>
      <c r="E170" s="1">
        <v>22</v>
      </c>
      <c r="F170" s="1">
        <v>18</v>
      </c>
      <c r="G170" s="1">
        <v>26</v>
      </c>
      <c r="H170" s="1">
        <v>52</v>
      </c>
      <c r="I170" s="1">
        <f t="shared" si="6"/>
        <v>177</v>
      </c>
      <c r="J170" s="1">
        <v>500</v>
      </c>
      <c r="K170" s="2">
        <f t="shared" si="7"/>
        <v>0.35399999999999998</v>
      </c>
      <c r="L170" s="4">
        <f t="shared" si="8"/>
        <v>0.64600000000000002</v>
      </c>
    </row>
    <row r="171" spans="1:12" x14ac:dyDescent="0.35">
      <c r="A171" s="3" t="s">
        <v>355</v>
      </c>
      <c r="B171" s="1" t="s">
        <v>356</v>
      </c>
      <c r="C171" s="1" t="s">
        <v>20</v>
      </c>
      <c r="D171" s="1">
        <v>22</v>
      </c>
      <c r="E171" s="1">
        <v>55</v>
      </c>
      <c r="F171" s="1">
        <v>39</v>
      </c>
      <c r="G171" s="1">
        <v>54</v>
      </c>
      <c r="H171" s="1">
        <v>19</v>
      </c>
      <c r="I171" s="1">
        <f t="shared" si="6"/>
        <v>189</v>
      </c>
      <c r="J171" s="1">
        <v>500</v>
      </c>
      <c r="K171" s="2">
        <f t="shared" si="7"/>
        <v>0.378</v>
      </c>
      <c r="L171" s="4">
        <f t="shared" si="8"/>
        <v>0.622</v>
      </c>
    </row>
    <row r="172" spans="1:12" x14ac:dyDescent="0.35">
      <c r="A172" s="3" t="s">
        <v>357</v>
      </c>
      <c r="B172" s="1" t="s">
        <v>358</v>
      </c>
      <c r="C172" s="1" t="s">
        <v>37</v>
      </c>
      <c r="D172" s="1">
        <v>68</v>
      </c>
      <c r="E172" s="1">
        <v>66</v>
      </c>
      <c r="F172" s="1">
        <v>85</v>
      </c>
      <c r="G172" s="1">
        <v>78</v>
      </c>
      <c r="H172" s="1">
        <v>47</v>
      </c>
      <c r="I172" s="1">
        <f t="shared" si="6"/>
        <v>344</v>
      </c>
      <c r="J172" s="1">
        <v>500</v>
      </c>
      <c r="K172" s="2">
        <f t="shared" si="7"/>
        <v>0.68799999999999994</v>
      </c>
      <c r="L172" s="4">
        <f t="shared" si="8"/>
        <v>0.31200000000000006</v>
      </c>
    </row>
    <row r="173" spans="1:12" x14ac:dyDescent="0.35">
      <c r="A173" s="3" t="s">
        <v>359</v>
      </c>
      <c r="B173" s="1" t="s">
        <v>360</v>
      </c>
      <c r="C173" s="1" t="s">
        <v>37</v>
      </c>
      <c r="D173" s="1">
        <v>26</v>
      </c>
      <c r="E173" s="1">
        <v>30</v>
      </c>
      <c r="F173" s="1">
        <v>58</v>
      </c>
      <c r="G173" s="1">
        <v>37</v>
      </c>
      <c r="H173" s="1">
        <v>61</v>
      </c>
      <c r="I173" s="1">
        <f t="shared" si="6"/>
        <v>212</v>
      </c>
      <c r="J173" s="1">
        <v>500</v>
      </c>
      <c r="K173" s="2">
        <f t="shared" si="7"/>
        <v>0.42399999999999999</v>
      </c>
      <c r="L173" s="4">
        <f t="shared" si="8"/>
        <v>0.57600000000000007</v>
      </c>
    </row>
    <row r="174" spans="1:12" x14ac:dyDescent="0.35">
      <c r="A174" s="3" t="s">
        <v>361</v>
      </c>
      <c r="B174" s="1" t="s">
        <v>362</v>
      </c>
      <c r="C174" s="1" t="s">
        <v>37</v>
      </c>
      <c r="D174" s="1">
        <v>92</v>
      </c>
      <c r="E174" s="1">
        <v>24</v>
      </c>
      <c r="F174" s="1">
        <v>95</v>
      </c>
      <c r="G174" s="1">
        <v>28</v>
      </c>
      <c r="H174" s="1">
        <v>74</v>
      </c>
      <c r="I174" s="1">
        <f t="shared" si="6"/>
        <v>313</v>
      </c>
      <c r="J174" s="1">
        <v>500</v>
      </c>
      <c r="K174" s="2">
        <f t="shared" si="7"/>
        <v>0.626</v>
      </c>
      <c r="L174" s="4">
        <f t="shared" si="8"/>
        <v>0.374</v>
      </c>
    </row>
    <row r="175" spans="1:12" x14ac:dyDescent="0.35">
      <c r="A175" s="3" t="s">
        <v>363</v>
      </c>
      <c r="B175" s="1" t="s">
        <v>364</v>
      </c>
      <c r="C175" s="1" t="s">
        <v>17</v>
      </c>
      <c r="D175" s="1">
        <v>57</v>
      </c>
      <c r="E175" s="1">
        <v>28</v>
      </c>
      <c r="F175" s="1">
        <v>63</v>
      </c>
      <c r="G175" s="1">
        <v>97</v>
      </c>
      <c r="H175" s="1">
        <v>27</v>
      </c>
      <c r="I175" s="1">
        <f t="shared" si="6"/>
        <v>272</v>
      </c>
      <c r="J175" s="1">
        <v>500</v>
      </c>
      <c r="K175" s="2">
        <f t="shared" si="7"/>
        <v>0.54400000000000004</v>
      </c>
      <c r="L175" s="4">
        <f t="shared" si="8"/>
        <v>0.45599999999999996</v>
      </c>
    </row>
    <row r="176" spans="1:12" x14ac:dyDescent="0.35">
      <c r="A176" s="3" t="s">
        <v>365</v>
      </c>
      <c r="B176" s="1" t="s">
        <v>366</v>
      </c>
      <c r="C176" s="1" t="s">
        <v>48</v>
      </c>
      <c r="D176" s="1">
        <v>94</v>
      </c>
      <c r="E176" s="1">
        <v>64</v>
      </c>
      <c r="F176" s="1">
        <v>38</v>
      </c>
      <c r="G176" s="1">
        <v>86</v>
      </c>
      <c r="H176" s="1">
        <v>38</v>
      </c>
      <c r="I176" s="1">
        <f t="shared" si="6"/>
        <v>320</v>
      </c>
      <c r="J176" s="1">
        <v>500</v>
      </c>
      <c r="K176" s="2">
        <f t="shared" si="7"/>
        <v>0.64</v>
      </c>
      <c r="L176" s="4">
        <f t="shared" si="8"/>
        <v>0.36</v>
      </c>
    </row>
    <row r="177" spans="1:12" x14ac:dyDescent="0.35">
      <c r="A177" s="3" t="s">
        <v>367</v>
      </c>
      <c r="B177" s="1" t="s">
        <v>368</v>
      </c>
      <c r="C177" s="1" t="s">
        <v>48</v>
      </c>
      <c r="D177" s="1">
        <v>29</v>
      </c>
      <c r="E177" s="1">
        <v>12</v>
      </c>
      <c r="F177" s="1">
        <v>56</v>
      </c>
      <c r="G177" s="1">
        <v>91</v>
      </c>
      <c r="H177" s="1">
        <v>78</v>
      </c>
      <c r="I177" s="1">
        <f t="shared" si="6"/>
        <v>266</v>
      </c>
      <c r="J177" s="1">
        <v>500</v>
      </c>
      <c r="K177" s="2">
        <f t="shared" si="7"/>
        <v>0.53200000000000003</v>
      </c>
      <c r="L177" s="4">
        <f t="shared" si="8"/>
        <v>0.46799999999999997</v>
      </c>
    </row>
    <row r="178" spans="1:12" x14ac:dyDescent="0.35">
      <c r="A178" s="3" t="s">
        <v>369</v>
      </c>
      <c r="B178" s="1" t="s">
        <v>370</v>
      </c>
      <c r="C178" s="1" t="s">
        <v>17</v>
      </c>
      <c r="D178" s="1">
        <v>42</v>
      </c>
      <c r="E178" s="1">
        <v>69</v>
      </c>
      <c r="F178" s="1">
        <v>12</v>
      </c>
      <c r="G178" s="1">
        <v>17</v>
      </c>
      <c r="H178" s="1">
        <v>38</v>
      </c>
      <c r="I178" s="1">
        <f t="shared" si="6"/>
        <v>178</v>
      </c>
      <c r="J178" s="1">
        <v>500</v>
      </c>
      <c r="K178" s="2">
        <f t="shared" si="7"/>
        <v>0.35599999999999998</v>
      </c>
      <c r="L178" s="4">
        <f t="shared" si="8"/>
        <v>0.64400000000000002</v>
      </c>
    </row>
    <row r="179" spans="1:12" x14ac:dyDescent="0.35">
      <c r="A179" s="3" t="s">
        <v>371</v>
      </c>
      <c r="B179" s="1" t="s">
        <v>372</v>
      </c>
      <c r="C179" s="1" t="s">
        <v>17</v>
      </c>
      <c r="D179" s="1">
        <v>46</v>
      </c>
      <c r="E179" s="1">
        <v>25</v>
      </c>
      <c r="F179" s="1">
        <v>90</v>
      </c>
      <c r="G179" s="1">
        <v>39</v>
      </c>
      <c r="H179" s="1">
        <v>86</v>
      </c>
      <c r="I179" s="1">
        <f t="shared" si="6"/>
        <v>286</v>
      </c>
      <c r="J179" s="1">
        <v>500</v>
      </c>
      <c r="K179" s="2">
        <f t="shared" si="7"/>
        <v>0.57199999999999995</v>
      </c>
      <c r="L179" s="4">
        <f t="shared" si="8"/>
        <v>0.42800000000000005</v>
      </c>
    </row>
    <row r="180" spans="1:12" x14ac:dyDescent="0.35">
      <c r="A180" s="3" t="s">
        <v>373</v>
      </c>
      <c r="B180" s="1" t="s">
        <v>374</v>
      </c>
      <c r="C180" s="1" t="s">
        <v>20</v>
      </c>
      <c r="D180" s="1">
        <v>49</v>
      </c>
      <c r="E180" s="1">
        <v>90</v>
      </c>
      <c r="F180" s="1">
        <v>55</v>
      </c>
      <c r="G180" s="1">
        <v>23</v>
      </c>
      <c r="H180" s="1">
        <v>15</v>
      </c>
      <c r="I180" s="1">
        <f t="shared" si="6"/>
        <v>232</v>
      </c>
      <c r="J180" s="1">
        <v>500</v>
      </c>
      <c r="K180" s="2">
        <f t="shared" si="7"/>
        <v>0.46400000000000002</v>
      </c>
      <c r="L180" s="4">
        <f t="shared" si="8"/>
        <v>0.53600000000000003</v>
      </c>
    </row>
    <row r="181" spans="1:12" x14ac:dyDescent="0.35">
      <c r="A181" s="3" t="s">
        <v>375</v>
      </c>
      <c r="B181" s="1" t="s">
        <v>376</v>
      </c>
      <c r="C181" s="1" t="s">
        <v>14</v>
      </c>
      <c r="D181" s="1">
        <v>88</v>
      </c>
      <c r="E181" s="1">
        <v>87</v>
      </c>
      <c r="F181" s="1">
        <v>76</v>
      </c>
      <c r="G181" s="1">
        <v>76</v>
      </c>
      <c r="H181" s="1">
        <v>44</v>
      </c>
      <c r="I181" s="1">
        <f t="shared" si="6"/>
        <v>371</v>
      </c>
      <c r="J181" s="1">
        <v>500</v>
      </c>
      <c r="K181" s="2">
        <f t="shared" si="7"/>
        <v>0.74199999999999999</v>
      </c>
      <c r="L181" s="4">
        <f t="shared" si="8"/>
        <v>0.25800000000000001</v>
      </c>
    </row>
    <row r="182" spans="1:12" x14ac:dyDescent="0.35">
      <c r="A182" s="3" t="s">
        <v>377</v>
      </c>
      <c r="B182" s="1" t="s">
        <v>378</v>
      </c>
      <c r="C182" s="1" t="s">
        <v>17</v>
      </c>
      <c r="D182" s="1">
        <v>83</v>
      </c>
      <c r="E182" s="1">
        <v>20</v>
      </c>
      <c r="F182" s="1">
        <v>18</v>
      </c>
      <c r="G182" s="1">
        <v>45</v>
      </c>
      <c r="H182" s="1">
        <v>79</v>
      </c>
      <c r="I182" s="1">
        <f t="shared" si="6"/>
        <v>245</v>
      </c>
      <c r="J182" s="1">
        <v>500</v>
      </c>
      <c r="K182" s="2">
        <f t="shared" si="7"/>
        <v>0.49</v>
      </c>
      <c r="L182" s="4">
        <f t="shared" si="8"/>
        <v>0.51</v>
      </c>
    </row>
    <row r="183" spans="1:12" x14ac:dyDescent="0.35">
      <c r="A183" s="3" t="s">
        <v>379</v>
      </c>
      <c r="B183" s="1" t="s">
        <v>380</v>
      </c>
      <c r="C183" s="1" t="s">
        <v>17</v>
      </c>
      <c r="D183" s="1">
        <v>47</v>
      </c>
      <c r="E183" s="1">
        <v>78</v>
      </c>
      <c r="F183" s="1">
        <v>19</v>
      </c>
      <c r="G183" s="1">
        <v>97</v>
      </c>
      <c r="H183" s="1">
        <v>19</v>
      </c>
      <c r="I183" s="1">
        <f t="shared" si="6"/>
        <v>260</v>
      </c>
      <c r="J183" s="1">
        <v>500</v>
      </c>
      <c r="K183" s="2">
        <f t="shared" si="7"/>
        <v>0.52</v>
      </c>
      <c r="L183" s="4">
        <f t="shared" si="8"/>
        <v>0.48</v>
      </c>
    </row>
    <row r="184" spans="1:12" x14ac:dyDescent="0.35">
      <c r="A184" s="3" t="s">
        <v>381</v>
      </c>
      <c r="B184" s="1" t="s">
        <v>382</v>
      </c>
      <c r="C184" s="1" t="s">
        <v>37</v>
      </c>
      <c r="D184" s="1">
        <v>66</v>
      </c>
      <c r="E184" s="1">
        <v>19</v>
      </c>
      <c r="F184" s="1">
        <v>85</v>
      </c>
      <c r="G184" s="1">
        <v>98</v>
      </c>
      <c r="H184" s="1">
        <v>62</v>
      </c>
      <c r="I184" s="1">
        <f t="shared" si="6"/>
        <v>330</v>
      </c>
      <c r="J184" s="1">
        <v>500</v>
      </c>
      <c r="K184" s="2">
        <f t="shared" si="7"/>
        <v>0.66</v>
      </c>
      <c r="L184" s="4">
        <f t="shared" si="8"/>
        <v>0.33999999999999997</v>
      </c>
    </row>
    <row r="185" spans="1:12" x14ac:dyDescent="0.35">
      <c r="A185" s="3" t="s">
        <v>383</v>
      </c>
      <c r="B185" s="1" t="s">
        <v>384</v>
      </c>
      <c r="C185" s="1" t="s">
        <v>20</v>
      </c>
      <c r="D185" s="1">
        <v>18</v>
      </c>
      <c r="E185" s="1">
        <v>46</v>
      </c>
      <c r="F185" s="1">
        <v>65</v>
      </c>
      <c r="G185" s="1">
        <v>20</v>
      </c>
      <c r="H185" s="1">
        <v>14</v>
      </c>
      <c r="I185" s="1">
        <f t="shared" si="6"/>
        <v>163</v>
      </c>
      <c r="J185" s="1">
        <v>500</v>
      </c>
      <c r="K185" s="2">
        <f t="shared" si="7"/>
        <v>0.32600000000000001</v>
      </c>
      <c r="L185" s="4">
        <f t="shared" si="8"/>
        <v>0.67399999999999993</v>
      </c>
    </row>
    <row r="186" spans="1:12" x14ac:dyDescent="0.35">
      <c r="A186" s="3" t="s">
        <v>385</v>
      </c>
      <c r="B186" s="1" t="s">
        <v>386</v>
      </c>
      <c r="C186" s="1" t="s">
        <v>48</v>
      </c>
      <c r="D186" s="1">
        <v>52</v>
      </c>
      <c r="E186" s="1">
        <v>65</v>
      </c>
      <c r="F186" s="1">
        <v>95</v>
      </c>
      <c r="G186" s="1">
        <v>47</v>
      </c>
      <c r="H186" s="1">
        <v>23</v>
      </c>
      <c r="I186" s="1">
        <f t="shared" si="6"/>
        <v>282</v>
      </c>
      <c r="J186" s="1">
        <v>500</v>
      </c>
      <c r="K186" s="2">
        <f t="shared" si="7"/>
        <v>0.56399999999999995</v>
      </c>
      <c r="L186" s="4">
        <f t="shared" si="8"/>
        <v>0.43600000000000005</v>
      </c>
    </row>
    <row r="187" spans="1:12" x14ac:dyDescent="0.35">
      <c r="A187" s="3" t="s">
        <v>387</v>
      </c>
      <c r="B187" s="1" t="s">
        <v>388</v>
      </c>
      <c r="C187" s="1" t="s">
        <v>17</v>
      </c>
      <c r="D187" s="1">
        <v>27</v>
      </c>
      <c r="E187" s="1">
        <v>46</v>
      </c>
      <c r="F187" s="1">
        <v>68</v>
      </c>
      <c r="G187" s="1">
        <v>44</v>
      </c>
      <c r="H187" s="1">
        <v>32</v>
      </c>
      <c r="I187" s="1">
        <f t="shared" si="6"/>
        <v>217</v>
      </c>
      <c r="J187" s="1">
        <v>500</v>
      </c>
      <c r="K187" s="2">
        <f t="shared" si="7"/>
        <v>0.434</v>
      </c>
      <c r="L187" s="4">
        <f t="shared" si="8"/>
        <v>0.56600000000000006</v>
      </c>
    </row>
    <row r="188" spans="1:12" x14ac:dyDescent="0.35">
      <c r="A188" s="3" t="s">
        <v>389</v>
      </c>
      <c r="B188" s="1" t="s">
        <v>390</v>
      </c>
      <c r="C188" s="1" t="s">
        <v>37</v>
      </c>
      <c r="D188" s="1">
        <v>38</v>
      </c>
      <c r="E188" s="1">
        <v>87</v>
      </c>
      <c r="F188" s="1">
        <v>41</v>
      </c>
      <c r="G188" s="1">
        <v>51</v>
      </c>
      <c r="H188" s="1">
        <v>81</v>
      </c>
      <c r="I188" s="1">
        <f t="shared" si="6"/>
        <v>298</v>
      </c>
      <c r="J188" s="1">
        <v>500</v>
      </c>
      <c r="K188" s="2">
        <f t="shared" si="7"/>
        <v>0.59599999999999997</v>
      </c>
      <c r="L188" s="4">
        <f t="shared" si="8"/>
        <v>0.40400000000000003</v>
      </c>
    </row>
    <row r="189" spans="1:12" x14ac:dyDescent="0.35">
      <c r="A189" s="3" t="s">
        <v>391</v>
      </c>
      <c r="B189" s="1" t="s">
        <v>392</v>
      </c>
      <c r="C189" s="1" t="s">
        <v>20</v>
      </c>
      <c r="D189" s="1">
        <v>33</v>
      </c>
      <c r="E189" s="1">
        <v>17</v>
      </c>
      <c r="F189" s="1">
        <v>46</v>
      </c>
      <c r="G189" s="1">
        <v>88</v>
      </c>
      <c r="H189" s="1">
        <v>98</v>
      </c>
      <c r="I189" s="1">
        <f t="shared" si="6"/>
        <v>282</v>
      </c>
      <c r="J189" s="1">
        <v>500</v>
      </c>
      <c r="K189" s="2">
        <f t="shared" si="7"/>
        <v>0.56399999999999995</v>
      </c>
      <c r="L189" s="4">
        <f t="shared" si="8"/>
        <v>0.43600000000000005</v>
      </c>
    </row>
    <row r="190" spans="1:12" x14ac:dyDescent="0.35">
      <c r="A190" s="3" t="s">
        <v>393</v>
      </c>
      <c r="B190" s="1" t="s">
        <v>394</v>
      </c>
      <c r="C190" s="1" t="s">
        <v>17</v>
      </c>
      <c r="D190" s="1">
        <v>100</v>
      </c>
      <c r="E190" s="1">
        <v>83</v>
      </c>
      <c r="F190" s="1">
        <v>12</v>
      </c>
      <c r="G190" s="1">
        <v>65</v>
      </c>
      <c r="H190" s="1">
        <v>63</v>
      </c>
      <c r="I190" s="1">
        <f t="shared" si="6"/>
        <v>323</v>
      </c>
      <c r="J190" s="1">
        <v>500</v>
      </c>
      <c r="K190" s="2">
        <f t="shared" si="7"/>
        <v>0.64600000000000002</v>
      </c>
      <c r="L190" s="4">
        <f t="shared" si="8"/>
        <v>0.35399999999999998</v>
      </c>
    </row>
    <row r="191" spans="1:12" x14ac:dyDescent="0.35">
      <c r="A191" s="3" t="s">
        <v>395</v>
      </c>
      <c r="B191" s="1" t="s">
        <v>396</v>
      </c>
      <c r="C191" s="1" t="s">
        <v>14</v>
      </c>
      <c r="D191" s="1">
        <v>74</v>
      </c>
      <c r="E191" s="1">
        <v>97</v>
      </c>
      <c r="F191" s="1">
        <v>66</v>
      </c>
      <c r="G191" s="1">
        <v>60</v>
      </c>
      <c r="H191" s="1">
        <v>84</v>
      </c>
      <c r="I191" s="1">
        <f t="shared" si="6"/>
        <v>381</v>
      </c>
      <c r="J191" s="1">
        <v>500</v>
      </c>
      <c r="K191" s="2">
        <f t="shared" si="7"/>
        <v>0.76200000000000001</v>
      </c>
      <c r="L191" s="4">
        <f t="shared" si="8"/>
        <v>0.23799999999999999</v>
      </c>
    </row>
    <row r="192" spans="1:12" x14ac:dyDescent="0.35">
      <c r="A192" s="3" t="s">
        <v>397</v>
      </c>
      <c r="B192" s="1" t="s">
        <v>398</v>
      </c>
      <c r="C192" s="1" t="s">
        <v>17</v>
      </c>
      <c r="D192" s="1">
        <v>42</v>
      </c>
      <c r="E192" s="1">
        <v>46</v>
      </c>
      <c r="F192" s="1">
        <v>18</v>
      </c>
      <c r="G192" s="1">
        <v>33</v>
      </c>
      <c r="H192" s="1">
        <v>48</v>
      </c>
      <c r="I192" s="1">
        <f t="shared" si="6"/>
        <v>187</v>
      </c>
      <c r="J192" s="1">
        <v>500</v>
      </c>
      <c r="K192" s="2">
        <f t="shared" si="7"/>
        <v>0.374</v>
      </c>
      <c r="L192" s="4">
        <f t="shared" si="8"/>
        <v>0.626</v>
      </c>
    </row>
    <row r="193" spans="1:12" x14ac:dyDescent="0.35">
      <c r="A193" s="3" t="s">
        <v>399</v>
      </c>
      <c r="B193" s="1" t="s">
        <v>400</v>
      </c>
      <c r="C193" s="1" t="s">
        <v>14</v>
      </c>
      <c r="D193" s="1">
        <v>51</v>
      </c>
      <c r="E193" s="1">
        <v>47</v>
      </c>
      <c r="F193" s="1">
        <v>12</v>
      </c>
      <c r="G193" s="1">
        <v>41</v>
      </c>
      <c r="H193" s="1">
        <v>44</v>
      </c>
      <c r="I193" s="1">
        <f t="shared" si="6"/>
        <v>195</v>
      </c>
      <c r="J193" s="1">
        <v>500</v>
      </c>
      <c r="K193" s="2">
        <f t="shared" si="7"/>
        <v>0.39</v>
      </c>
      <c r="L193" s="4">
        <f t="shared" si="8"/>
        <v>0.61</v>
      </c>
    </row>
    <row r="194" spans="1:12" x14ac:dyDescent="0.35">
      <c r="A194" s="3" t="s">
        <v>401</v>
      </c>
      <c r="B194" s="1" t="s">
        <v>402</v>
      </c>
      <c r="C194" s="1" t="s">
        <v>17</v>
      </c>
      <c r="D194" s="1">
        <v>44</v>
      </c>
      <c r="E194" s="1">
        <v>98</v>
      </c>
      <c r="F194" s="1">
        <v>46</v>
      </c>
      <c r="G194" s="1">
        <v>43</v>
      </c>
      <c r="H194" s="1">
        <v>59</v>
      </c>
      <c r="I194" s="1">
        <f t="shared" si="6"/>
        <v>290</v>
      </c>
      <c r="J194" s="1">
        <v>500</v>
      </c>
      <c r="K194" s="2">
        <f t="shared" si="7"/>
        <v>0.57999999999999996</v>
      </c>
      <c r="L194" s="4">
        <f t="shared" si="8"/>
        <v>0.42000000000000004</v>
      </c>
    </row>
    <row r="195" spans="1:12" x14ac:dyDescent="0.35">
      <c r="A195" s="3" t="s">
        <v>403</v>
      </c>
      <c r="B195" s="1" t="s">
        <v>404</v>
      </c>
      <c r="C195" s="1" t="s">
        <v>20</v>
      </c>
      <c r="D195" s="1">
        <v>53</v>
      </c>
      <c r="E195" s="1">
        <v>10</v>
      </c>
      <c r="F195" s="1">
        <v>59</v>
      </c>
      <c r="G195" s="1">
        <v>86</v>
      </c>
      <c r="H195" s="1">
        <v>99</v>
      </c>
      <c r="I195" s="1">
        <f t="shared" ref="I195:I258" si="9">SUM(D195:H195)</f>
        <v>307</v>
      </c>
      <c r="J195" s="1">
        <v>500</v>
      </c>
      <c r="K195" s="2">
        <f t="shared" ref="K195:K258" si="10">I195/J195</f>
        <v>0.61399999999999999</v>
      </c>
      <c r="L195" s="4">
        <f t="shared" ref="L195:L258" si="11">100%-K195</f>
        <v>0.38600000000000001</v>
      </c>
    </row>
    <row r="196" spans="1:12" x14ac:dyDescent="0.35">
      <c r="A196" s="3" t="s">
        <v>405</v>
      </c>
      <c r="B196" s="1" t="s">
        <v>406</v>
      </c>
      <c r="C196" s="1" t="s">
        <v>48</v>
      </c>
      <c r="D196" s="1">
        <v>84</v>
      </c>
      <c r="E196" s="1">
        <v>67</v>
      </c>
      <c r="F196" s="1">
        <v>54</v>
      </c>
      <c r="G196" s="1">
        <v>91</v>
      </c>
      <c r="H196" s="1">
        <v>69</v>
      </c>
      <c r="I196" s="1">
        <f t="shared" si="9"/>
        <v>365</v>
      </c>
      <c r="J196" s="1">
        <v>500</v>
      </c>
      <c r="K196" s="2">
        <f t="shared" si="10"/>
        <v>0.73</v>
      </c>
      <c r="L196" s="4">
        <f t="shared" si="11"/>
        <v>0.27</v>
      </c>
    </row>
    <row r="197" spans="1:12" x14ac:dyDescent="0.35">
      <c r="A197" s="3" t="s">
        <v>407</v>
      </c>
      <c r="B197" s="1" t="s">
        <v>408</v>
      </c>
      <c r="C197" s="1" t="s">
        <v>14</v>
      </c>
      <c r="D197" s="1">
        <v>50</v>
      </c>
      <c r="E197" s="1">
        <v>67</v>
      </c>
      <c r="F197" s="1">
        <v>60</v>
      </c>
      <c r="G197" s="1">
        <v>30</v>
      </c>
      <c r="H197" s="1">
        <v>32</v>
      </c>
      <c r="I197" s="1">
        <f t="shared" si="9"/>
        <v>239</v>
      </c>
      <c r="J197" s="1">
        <v>500</v>
      </c>
      <c r="K197" s="2">
        <f t="shared" si="10"/>
        <v>0.47799999999999998</v>
      </c>
      <c r="L197" s="4">
        <f t="shared" si="11"/>
        <v>0.52200000000000002</v>
      </c>
    </row>
    <row r="198" spans="1:12" x14ac:dyDescent="0.35">
      <c r="A198" s="3" t="s">
        <v>409</v>
      </c>
      <c r="B198" s="1" t="s">
        <v>410</v>
      </c>
      <c r="C198" s="1" t="s">
        <v>20</v>
      </c>
      <c r="D198" s="1">
        <v>71</v>
      </c>
      <c r="E198" s="1">
        <v>69</v>
      </c>
      <c r="F198" s="1">
        <v>36</v>
      </c>
      <c r="G198" s="1">
        <v>16</v>
      </c>
      <c r="H198" s="1">
        <v>98</v>
      </c>
      <c r="I198" s="1">
        <f t="shared" si="9"/>
        <v>290</v>
      </c>
      <c r="J198" s="1">
        <v>500</v>
      </c>
      <c r="K198" s="2">
        <f t="shared" si="10"/>
        <v>0.57999999999999996</v>
      </c>
      <c r="L198" s="4">
        <f t="shared" si="11"/>
        <v>0.42000000000000004</v>
      </c>
    </row>
    <row r="199" spans="1:12" x14ac:dyDescent="0.35">
      <c r="A199" s="3" t="s">
        <v>411</v>
      </c>
      <c r="B199" s="1" t="s">
        <v>412</v>
      </c>
      <c r="C199" s="1" t="s">
        <v>37</v>
      </c>
      <c r="D199" s="1">
        <v>90</v>
      </c>
      <c r="E199" s="1">
        <v>63</v>
      </c>
      <c r="F199" s="1">
        <v>45</v>
      </c>
      <c r="G199" s="1">
        <v>65</v>
      </c>
      <c r="H199" s="1">
        <v>10</v>
      </c>
      <c r="I199" s="1">
        <f t="shared" si="9"/>
        <v>273</v>
      </c>
      <c r="J199" s="1">
        <v>500</v>
      </c>
      <c r="K199" s="2">
        <f t="shared" si="10"/>
        <v>0.54600000000000004</v>
      </c>
      <c r="L199" s="4">
        <f t="shared" si="11"/>
        <v>0.45399999999999996</v>
      </c>
    </row>
    <row r="200" spans="1:12" x14ac:dyDescent="0.35">
      <c r="A200" s="3" t="s">
        <v>413</v>
      </c>
      <c r="B200" s="1" t="s">
        <v>414</v>
      </c>
      <c r="C200" s="1" t="s">
        <v>37</v>
      </c>
      <c r="D200" s="1">
        <v>44</v>
      </c>
      <c r="E200" s="1">
        <v>52</v>
      </c>
      <c r="F200" s="1">
        <v>36</v>
      </c>
      <c r="G200" s="1">
        <v>56</v>
      </c>
      <c r="H200" s="1">
        <v>26</v>
      </c>
      <c r="I200" s="1">
        <f t="shared" si="9"/>
        <v>214</v>
      </c>
      <c r="J200" s="1">
        <v>500</v>
      </c>
      <c r="K200" s="2">
        <f t="shared" si="10"/>
        <v>0.42799999999999999</v>
      </c>
      <c r="L200" s="4">
        <f t="shared" si="11"/>
        <v>0.57200000000000006</v>
      </c>
    </row>
    <row r="201" spans="1:12" x14ac:dyDescent="0.35">
      <c r="A201" s="3" t="s">
        <v>415</v>
      </c>
      <c r="B201" s="1" t="s">
        <v>416</v>
      </c>
      <c r="C201" s="1" t="s">
        <v>37</v>
      </c>
      <c r="D201" s="1">
        <v>66</v>
      </c>
      <c r="E201" s="1">
        <v>35</v>
      </c>
      <c r="F201" s="1">
        <v>79</v>
      </c>
      <c r="G201" s="1">
        <v>85</v>
      </c>
      <c r="H201" s="1">
        <v>15</v>
      </c>
      <c r="I201" s="1">
        <f t="shared" si="9"/>
        <v>280</v>
      </c>
      <c r="J201" s="1">
        <v>500</v>
      </c>
      <c r="K201" s="2">
        <f t="shared" si="10"/>
        <v>0.56000000000000005</v>
      </c>
      <c r="L201" s="4">
        <f t="shared" si="11"/>
        <v>0.43999999999999995</v>
      </c>
    </row>
    <row r="202" spans="1:12" x14ac:dyDescent="0.35">
      <c r="A202" s="3" t="s">
        <v>417</v>
      </c>
      <c r="B202" s="1" t="s">
        <v>418</v>
      </c>
      <c r="C202" s="1" t="s">
        <v>48</v>
      </c>
      <c r="D202" s="1">
        <v>87</v>
      </c>
      <c r="E202" s="1">
        <v>86</v>
      </c>
      <c r="F202" s="1">
        <v>85</v>
      </c>
      <c r="G202" s="1">
        <v>88</v>
      </c>
      <c r="H202" s="1">
        <v>13</v>
      </c>
      <c r="I202" s="1">
        <f t="shared" si="9"/>
        <v>359</v>
      </c>
      <c r="J202" s="1">
        <v>500</v>
      </c>
      <c r="K202" s="2">
        <f t="shared" si="10"/>
        <v>0.71799999999999997</v>
      </c>
      <c r="L202" s="4">
        <f t="shared" si="11"/>
        <v>0.28200000000000003</v>
      </c>
    </row>
    <row r="203" spans="1:12" x14ac:dyDescent="0.35">
      <c r="A203" s="3" t="s">
        <v>419</v>
      </c>
      <c r="B203" s="1" t="s">
        <v>420</v>
      </c>
      <c r="C203" s="1" t="s">
        <v>20</v>
      </c>
      <c r="D203" s="1">
        <v>24</v>
      </c>
      <c r="E203" s="1">
        <v>90</v>
      </c>
      <c r="F203" s="1">
        <v>62</v>
      </c>
      <c r="G203" s="1">
        <v>62</v>
      </c>
      <c r="H203" s="1">
        <v>94</v>
      </c>
      <c r="I203" s="1">
        <f t="shared" si="9"/>
        <v>332</v>
      </c>
      <c r="J203" s="1">
        <v>500</v>
      </c>
      <c r="K203" s="2">
        <f t="shared" si="10"/>
        <v>0.66400000000000003</v>
      </c>
      <c r="L203" s="4">
        <f t="shared" si="11"/>
        <v>0.33599999999999997</v>
      </c>
    </row>
    <row r="204" spans="1:12" x14ac:dyDescent="0.35">
      <c r="A204" s="3" t="s">
        <v>421</v>
      </c>
      <c r="B204" s="1" t="s">
        <v>422</v>
      </c>
      <c r="C204" s="1" t="s">
        <v>37</v>
      </c>
      <c r="D204" s="1">
        <v>81</v>
      </c>
      <c r="E204" s="1">
        <v>25</v>
      </c>
      <c r="F204" s="1">
        <v>38</v>
      </c>
      <c r="G204" s="1">
        <v>64</v>
      </c>
      <c r="H204" s="1">
        <v>24</v>
      </c>
      <c r="I204" s="1">
        <f t="shared" si="9"/>
        <v>232</v>
      </c>
      <c r="J204" s="1">
        <v>500</v>
      </c>
      <c r="K204" s="2">
        <f t="shared" si="10"/>
        <v>0.46400000000000002</v>
      </c>
      <c r="L204" s="4">
        <f t="shared" si="11"/>
        <v>0.53600000000000003</v>
      </c>
    </row>
    <row r="205" spans="1:12" x14ac:dyDescent="0.35">
      <c r="A205" s="3" t="s">
        <v>423</v>
      </c>
      <c r="B205" s="1" t="s">
        <v>424</v>
      </c>
      <c r="C205" s="1" t="s">
        <v>37</v>
      </c>
      <c r="D205" s="1">
        <v>42</v>
      </c>
      <c r="E205" s="1">
        <v>63</v>
      </c>
      <c r="F205" s="1">
        <v>74</v>
      </c>
      <c r="G205" s="1">
        <v>56</v>
      </c>
      <c r="H205" s="1">
        <v>74</v>
      </c>
      <c r="I205" s="1">
        <f t="shared" si="9"/>
        <v>309</v>
      </c>
      <c r="J205" s="1">
        <v>500</v>
      </c>
      <c r="K205" s="2">
        <f t="shared" si="10"/>
        <v>0.61799999999999999</v>
      </c>
      <c r="L205" s="4">
        <f t="shared" si="11"/>
        <v>0.38200000000000001</v>
      </c>
    </row>
    <row r="206" spans="1:12" x14ac:dyDescent="0.35">
      <c r="A206" s="3" t="s">
        <v>425</v>
      </c>
      <c r="B206" s="1" t="s">
        <v>426</v>
      </c>
      <c r="C206" s="1" t="s">
        <v>17</v>
      </c>
      <c r="D206" s="1">
        <v>32</v>
      </c>
      <c r="E206" s="1">
        <v>91</v>
      </c>
      <c r="F206" s="1">
        <v>31</v>
      </c>
      <c r="G206" s="1">
        <v>76</v>
      </c>
      <c r="H206" s="1">
        <v>59</v>
      </c>
      <c r="I206" s="1">
        <f t="shared" si="9"/>
        <v>289</v>
      </c>
      <c r="J206" s="1">
        <v>500</v>
      </c>
      <c r="K206" s="2">
        <f t="shared" si="10"/>
        <v>0.57799999999999996</v>
      </c>
      <c r="L206" s="4">
        <f t="shared" si="11"/>
        <v>0.42200000000000004</v>
      </c>
    </row>
    <row r="207" spans="1:12" x14ac:dyDescent="0.35">
      <c r="A207" s="3" t="s">
        <v>427</v>
      </c>
      <c r="B207" s="1" t="s">
        <v>428</v>
      </c>
      <c r="C207" s="1" t="s">
        <v>37</v>
      </c>
      <c r="D207" s="1">
        <v>27</v>
      </c>
      <c r="E207" s="1">
        <v>22</v>
      </c>
      <c r="F207" s="1">
        <v>92</v>
      </c>
      <c r="G207" s="1">
        <v>90</v>
      </c>
      <c r="H207" s="1">
        <v>29</v>
      </c>
      <c r="I207" s="1">
        <f t="shared" si="9"/>
        <v>260</v>
      </c>
      <c r="J207" s="1">
        <v>500</v>
      </c>
      <c r="K207" s="2">
        <f t="shared" si="10"/>
        <v>0.52</v>
      </c>
      <c r="L207" s="4">
        <f t="shared" si="11"/>
        <v>0.48</v>
      </c>
    </row>
    <row r="208" spans="1:12" x14ac:dyDescent="0.35">
      <c r="A208" s="3" t="s">
        <v>429</v>
      </c>
      <c r="B208" s="1" t="s">
        <v>430</v>
      </c>
      <c r="C208" s="1" t="s">
        <v>17</v>
      </c>
      <c r="D208" s="1">
        <v>33</v>
      </c>
      <c r="E208" s="1">
        <v>76</v>
      </c>
      <c r="F208" s="1">
        <v>65</v>
      </c>
      <c r="G208" s="1">
        <v>66</v>
      </c>
      <c r="H208" s="1">
        <v>40</v>
      </c>
      <c r="I208" s="1">
        <f t="shared" si="9"/>
        <v>280</v>
      </c>
      <c r="J208" s="1">
        <v>500</v>
      </c>
      <c r="K208" s="2">
        <f t="shared" si="10"/>
        <v>0.56000000000000005</v>
      </c>
      <c r="L208" s="4">
        <f t="shared" si="11"/>
        <v>0.43999999999999995</v>
      </c>
    </row>
    <row r="209" spans="1:12" x14ac:dyDescent="0.35">
      <c r="A209" s="3" t="s">
        <v>431</v>
      </c>
      <c r="B209" s="1" t="s">
        <v>432</v>
      </c>
      <c r="C209" s="1" t="s">
        <v>17</v>
      </c>
      <c r="D209" s="1">
        <v>77</v>
      </c>
      <c r="E209" s="1">
        <v>85</v>
      </c>
      <c r="F209" s="1">
        <v>17</v>
      </c>
      <c r="G209" s="1">
        <v>83</v>
      </c>
      <c r="H209" s="1">
        <v>81</v>
      </c>
      <c r="I209" s="1">
        <f t="shared" si="9"/>
        <v>343</v>
      </c>
      <c r="J209" s="1">
        <v>500</v>
      </c>
      <c r="K209" s="2">
        <f t="shared" si="10"/>
        <v>0.68600000000000005</v>
      </c>
      <c r="L209" s="4">
        <f t="shared" si="11"/>
        <v>0.31399999999999995</v>
      </c>
    </row>
    <row r="210" spans="1:12" x14ac:dyDescent="0.35">
      <c r="A210" s="3" t="s">
        <v>433</v>
      </c>
      <c r="B210" s="1" t="s">
        <v>434</v>
      </c>
      <c r="C210" s="1" t="s">
        <v>48</v>
      </c>
      <c r="D210" s="1">
        <v>100</v>
      </c>
      <c r="E210" s="1">
        <v>44</v>
      </c>
      <c r="F210" s="1">
        <v>15</v>
      </c>
      <c r="G210" s="1">
        <v>98</v>
      </c>
      <c r="H210" s="1">
        <v>90</v>
      </c>
      <c r="I210" s="1">
        <f t="shared" si="9"/>
        <v>347</v>
      </c>
      <c r="J210" s="1">
        <v>500</v>
      </c>
      <c r="K210" s="2">
        <f t="shared" si="10"/>
        <v>0.69399999999999995</v>
      </c>
      <c r="L210" s="4">
        <f t="shared" si="11"/>
        <v>0.30600000000000005</v>
      </c>
    </row>
    <row r="211" spans="1:12" x14ac:dyDescent="0.35">
      <c r="A211" s="3" t="s">
        <v>435</v>
      </c>
      <c r="B211" s="1" t="s">
        <v>436</v>
      </c>
      <c r="C211" s="1" t="s">
        <v>20</v>
      </c>
      <c r="D211" s="1">
        <v>94</v>
      </c>
      <c r="E211" s="1">
        <v>82</v>
      </c>
      <c r="F211" s="1">
        <v>71</v>
      </c>
      <c r="G211" s="1">
        <v>58</v>
      </c>
      <c r="H211" s="1">
        <v>20</v>
      </c>
      <c r="I211" s="1">
        <f t="shared" si="9"/>
        <v>325</v>
      </c>
      <c r="J211" s="1">
        <v>500</v>
      </c>
      <c r="K211" s="2">
        <f t="shared" si="10"/>
        <v>0.65</v>
      </c>
      <c r="L211" s="4">
        <f t="shared" si="11"/>
        <v>0.35</v>
      </c>
    </row>
    <row r="212" spans="1:12" x14ac:dyDescent="0.35">
      <c r="A212" s="3" t="s">
        <v>437</v>
      </c>
      <c r="B212" s="1" t="s">
        <v>438</v>
      </c>
      <c r="C212" s="1" t="s">
        <v>20</v>
      </c>
      <c r="D212" s="1">
        <v>80</v>
      </c>
      <c r="E212" s="1">
        <v>73</v>
      </c>
      <c r="F212" s="1">
        <v>43</v>
      </c>
      <c r="G212" s="1">
        <v>53</v>
      </c>
      <c r="H212" s="1">
        <v>77</v>
      </c>
      <c r="I212" s="1">
        <f t="shared" si="9"/>
        <v>326</v>
      </c>
      <c r="J212" s="1">
        <v>500</v>
      </c>
      <c r="K212" s="2">
        <f t="shared" si="10"/>
        <v>0.65200000000000002</v>
      </c>
      <c r="L212" s="4">
        <f t="shared" si="11"/>
        <v>0.34799999999999998</v>
      </c>
    </row>
    <row r="213" spans="1:12" x14ac:dyDescent="0.35">
      <c r="A213" s="3" t="s">
        <v>439</v>
      </c>
      <c r="B213" s="1" t="s">
        <v>440</v>
      </c>
      <c r="C213" s="1" t="s">
        <v>14</v>
      </c>
      <c r="D213" s="1">
        <v>41</v>
      </c>
      <c r="E213" s="1">
        <v>81</v>
      </c>
      <c r="F213" s="1">
        <v>67</v>
      </c>
      <c r="G213" s="1">
        <v>29</v>
      </c>
      <c r="H213" s="1">
        <v>91</v>
      </c>
      <c r="I213" s="1">
        <f t="shared" si="9"/>
        <v>309</v>
      </c>
      <c r="J213" s="1">
        <v>500</v>
      </c>
      <c r="K213" s="2">
        <f t="shared" si="10"/>
        <v>0.61799999999999999</v>
      </c>
      <c r="L213" s="4">
        <f t="shared" si="11"/>
        <v>0.38200000000000001</v>
      </c>
    </row>
    <row r="214" spans="1:12" x14ac:dyDescent="0.35">
      <c r="A214" s="3" t="s">
        <v>441</v>
      </c>
      <c r="B214" s="1" t="s">
        <v>442</v>
      </c>
      <c r="C214" s="1" t="s">
        <v>37</v>
      </c>
      <c r="D214" s="1">
        <v>67</v>
      </c>
      <c r="E214" s="1">
        <v>67</v>
      </c>
      <c r="F214" s="1">
        <v>28</v>
      </c>
      <c r="G214" s="1">
        <v>21</v>
      </c>
      <c r="H214" s="1">
        <v>74</v>
      </c>
      <c r="I214" s="1">
        <f t="shared" si="9"/>
        <v>257</v>
      </c>
      <c r="J214" s="1">
        <v>500</v>
      </c>
      <c r="K214" s="2">
        <f t="shared" si="10"/>
        <v>0.51400000000000001</v>
      </c>
      <c r="L214" s="4">
        <f t="shared" si="11"/>
        <v>0.48599999999999999</v>
      </c>
    </row>
    <row r="215" spans="1:12" x14ac:dyDescent="0.35">
      <c r="A215" s="3" t="s">
        <v>443</v>
      </c>
      <c r="B215" s="1" t="s">
        <v>444</v>
      </c>
      <c r="C215" s="1" t="s">
        <v>17</v>
      </c>
      <c r="D215" s="1">
        <v>44</v>
      </c>
      <c r="E215" s="1">
        <v>43</v>
      </c>
      <c r="F215" s="1">
        <v>36</v>
      </c>
      <c r="G215" s="1">
        <v>24</v>
      </c>
      <c r="H215" s="1">
        <v>85</v>
      </c>
      <c r="I215" s="1">
        <f t="shared" si="9"/>
        <v>232</v>
      </c>
      <c r="J215" s="1">
        <v>500</v>
      </c>
      <c r="K215" s="2">
        <f t="shared" si="10"/>
        <v>0.46400000000000002</v>
      </c>
      <c r="L215" s="4">
        <f t="shared" si="11"/>
        <v>0.53600000000000003</v>
      </c>
    </row>
    <row r="216" spans="1:12" x14ac:dyDescent="0.35">
      <c r="A216" s="3" t="s">
        <v>445</v>
      </c>
      <c r="B216" s="1" t="s">
        <v>446</v>
      </c>
      <c r="C216" s="1" t="s">
        <v>14</v>
      </c>
      <c r="D216" s="1">
        <v>43</v>
      </c>
      <c r="E216" s="1">
        <v>89</v>
      </c>
      <c r="F216" s="1">
        <v>41</v>
      </c>
      <c r="G216" s="1">
        <v>63</v>
      </c>
      <c r="H216" s="1">
        <v>77</v>
      </c>
      <c r="I216" s="1">
        <f t="shared" si="9"/>
        <v>313</v>
      </c>
      <c r="J216" s="1">
        <v>500</v>
      </c>
      <c r="K216" s="2">
        <f t="shared" si="10"/>
        <v>0.626</v>
      </c>
      <c r="L216" s="4">
        <f t="shared" si="11"/>
        <v>0.374</v>
      </c>
    </row>
    <row r="217" spans="1:12" x14ac:dyDescent="0.35">
      <c r="A217" s="3" t="s">
        <v>447</v>
      </c>
      <c r="B217" s="1" t="s">
        <v>448</v>
      </c>
      <c r="C217" s="1" t="s">
        <v>20</v>
      </c>
      <c r="D217" s="1">
        <v>89</v>
      </c>
      <c r="E217" s="1">
        <v>88</v>
      </c>
      <c r="F217" s="1">
        <v>69</v>
      </c>
      <c r="G217" s="1">
        <v>51</v>
      </c>
      <c r="H217" s="1">
        <v>74</v>
      </c>
      <c r="I217" s="1">
        <f t="shared" si="9"/>
        <v>371</v>
      </c>
      <c r="J217" s="1">
        <v>500</v>
      </c>
      <c r="K217" s="2">
        <f t="shared" si="10"/>
        <v>0.74199999999999999</v>
      </c>
      <c r="L217" s="4">
        <f t="shared" si="11"/>
        <v>0.25800000000000001</v>
      </c>
    </row>
    <row r="218" spans="1:12" x14ac:dyDescent="0.35">
      <c r="A218" s="3" t="s">
        <v>449</v>
      </c>
      <c r="B218" s="1" t="s">
        <v>450</v>
      </c>
      <c r="C218" s="1" t="s">
        <v>48</v>
      </c>
      <c r="D218" s="1">
        <v>58</v>
      </c>
      <c r="E218" s="1">
        <v>14</v>
      </c>
      <c r="F218" s="1">
        <v>76</v>
      </c>
      <c r="G218" s="1">
        <v>14</v>
      </c>
      <c r="H218" s="1">
        <v>74</v>
      </c>
      <c r="I218" s="1">
        <f t="shared" si="9"/>
        <v>236</v>
      </c>
      <c r="J218" s="1">
        <v>500</v>
      </c>
      <c r="K218" s="2">
        <f t="shared" si="10"/>
        <v>0.47199999999999998</v>
      </c>
      <c r="L218" s="4">
        <f t="shared" si="11"/>
        <v>0.52800000000000002</v>
      </c>
    </row>
    <row r="219" spans="1:12" x14ac:dyDescent="0.35">
      <c r="A219" s="3" t="s">
        <v>451</v>
      </c>
      <c r="B219" s="1" t="s">
        <v>452</v>
      </c>
      <c r="C219" s="1" t="s">
        <v>48</v>
      </c>
      <c r="D219" s="1">
        <v>48</v>
      </c>
      <c r="E219" s="1">
        <v>76</v>
      </c>
      <c r="F219" s="1">
        <v>86</v>
      </c>
      <c r="G219" s="1">
        <v>80</v>
      </c>
      <c r="H219" s="1">
        <v>73</v>
      </c>
      <c r="I219" s="1">
        <f t="shared" si="9"/>
        <v>363</v>
      </c>
      <c r="J219" s="1">
        <v>500</v>
      </c>
      <c r="K219" s="2">
        <f t="shared" si="10"/>
        <v>0.72599999999999998</v>
      </c>
      <c r="L219" s="4">
        <f t="shared" si="11"/>
        <v>0.27400000000000002</v>
      </c>
    </row>
    <row r="220" spans="1:12" x14ac:dyDescent="0.35">
      <c r="A220" s="3" t="s">
        <v>453</v>
      </c>
      <c r="B220" s="1" t="s">
        <v>454</v>
      </c>
      <c r="C220" s="1" t="s">
        <v>17</v>
      </c>
      <c r="D220" s="1">
        <v>57</v>
      </c>
      <c r="E220" s="1">
        <v>15</v>
      </c>
      <c r="F220" s="1">
        <v>70</v>
      </c>
      <c r="G220" s="1">
        <v>40</v>
      </c>
      <c r="H220" s="1">
        <v>87</v>
      </c>
      <c r="I220" s="1">
        <f t="shared" si="9"/>
        <v>269</v>
      </c>
      <c r="J220" s="1">
        <v>500</v>
      </c>
      <c r="K220" s="2">
        <f t="shared" si="10"/>
        <v>0.53800000000000003</v>
      </c>
      <c r="L220" s="4">
        <f t="shared" si="11"/>
        <v>0.46199999999999997</v>
      </c>
    </row>
    <row r="221" spans="1:12" x14ac:dyDescent="0.35">
      <c r="A221" s="3" t="s">
        <v>455</v>
      </c>
      <c r="B221" s="1" t="s">
        <v>456</v>
      </c>
      <c r="C221" s="1" t="s">
        <v>14</v>
      </c>
      <c r="D221" s="1">
        <v>71</v>
      </c>
      <c r="E221" s="1">
        <v>15</v>
      </c>
      <c r="F221" s="1">
        <v>62</v>
      </c>
      <c r="G221" s="1">
        <v>40</v>
      </c>
      <c r="H221" s="1">
        <v>19</v>
      </c>
      <c r="I221" s="1">
        <f t="shared" si="9"/>
        <v>207</v>
      </c>
      <c r="J221" s="1">
        <v>500</v>
      </c>
      <c r="K221" s="2">
        <f t="shared" si="10"/>
        <v>0.41399999999999998</v>
      </c>
      <c r="L221" s="4">
        <f t="shared" si="11"/>
        <v>0.58600000000000008</v>
      </c>
    </row>
    <row r="222" spans="1:12" x14ac:dyDescent="0.35">
      <c r="A222" s="3" t="s">
        <v>457</v>
      </c>
      <c r="B222" s="1" t="s">
        <v>458</v>
      </c>
      <c r="C222" s="1" t="s">
        <v>17</v>
      </c>
      <c r="D222" s="1">
        <v>13</v>
      </c>
      <c r="E222" s="1">
        <v>44</v>
      </c>
      <c r="F222" s="1">
        <v>56</v>
      </c>
      <c r="G222" s="1">
        <v>23</v>
      </c>
      <c r="H222" s="1">
        <v>12</v>
      </c>
      <c r="I222" s="1">
        <f t="shared" si="9"/>
        <v>148</v>
      </c>
      <c r="J222" s="1">
        <v>500</v>
      </c>
      <c r="K222" s="2">
        <f t="shared" si="10"/>
        <v>0.29599999999999999</v>
      </c>
      <c r="L222" s="4">
        <f t="shared" si="11"/>
        <v>0.70399999999999996</v>
      </c>
    </row>
    <row r="223" spans="1:12" x14ac:dyDescent="0.35">
      <c r="A223" s="3" t="s">
        <v>459</v>
      </c>
      <c r="B223" s="1" t="s">
        <v>460</v>
      </c>
      <c r="C223" s="1" t="s">
        <v>20</v>
      </c>
      <c r="D223" s="1">
        <v>83</v>
      </c>
      <c r="E223" s="1">
        <v>11</v>
      </c>
      <c r="F223" s="1">
        <v>94</v>
      </c>
      <c r="G223" s="1">
        <v>38</v>
      </c>
      <c r="H223" s="1">
        <v>50</v>
      </c>
      <c r="I223" s="1">
        <f t="shared" si="9"/>
        <v>276</v>
      </c>
      <c r="J223" s="1">
        <v>500</v>
      </c>
      <c r="K223" s="2">
        <f t="shared" si="10"/>
        <v>0.55200000000000005</v>
      </c>
      <c r="L223" s="4">
        <f t="shared" si="11"/>
        <v>0.44799999999999995</v>
      </c>
    </row>
    <row r="224" spans="1:12" x14ac:dyDescent="0.35">
      <c r="A224" s="3" t="s">
        <v>461</v>
      </c>
      <c r="B224" s="1" t="s">
        <v>462</v>
      </c>
      <c r="C224" s="1" t="s">
        <v>17</v>
      </c>
      <c r="D224" s="1">
        <v>82</v>
      </c>
      <c r="E224" s="1">
        <v>12</v>
      </c>
      <c r="F224" s="1">
        <v>83</v>
      </c>
      <c r="G224" s="1">
        <v>63</v>
      </c>
      <c r="H224" s="1">
        <v>21</v>
      </c>
      <c r="I224" s="1">
        <f t="shared" si="9"/>
        <v>261</v>
      </c>
      <c r="J224" s="1">
        <v>500</v>
      </c>
      <c r="K224" s="2">
        <f t="shared" si="10"/>
        <v>0.52200000000000002</v>
      </c>
      <c r="L224" s="4">
        <f t="shared" si="11"/>
        <v>0.47799999999999998</v>
      </c>
    </row>
    <row r="225" spans="1:12" x14ac:dyDescent="0.35">
      <c r="A225" s="3" t="s">
        <v>463</v>
      </c>
      <c r="B225" s="1" t="s">
        <v>464</v>
      </c>
      <c r="C225" s="1" t="s">
        <v>17</v>
      </c>
      <c r="D225" s="1">
        <v>94</v>
      </c>
      <c r="E225" s="1">
        <v>85</v>
      </c>
      <c r="F225" s="1">
        <v>28</v>
      </c>
      <c r="G225" s="1">
        <v>75</v>
      </c>
      <c r="H225" s="1">
        <v>69</v>
      </c>
      <c r="I225" s="1">
        <f t="shared" si="9"/>
        <v>351</v>
      </c>
      <c r="J225" s="1">
        <v>500</v>
      </c>
      <c r="K225" s="2">
        <f t="shared" si="10"/>
        <v>0.70199999999999996</v>
      </c>
      <c r="L225" s="4">
        <f t="shared" si="11"/>
        <v>0.29800000000000004</v>
      </c>
    </row>
    <row r="226" spans="1:12" x14ac:dyDescent="0.35">
      <c r="A226" s="3" t="s">
        <v>465</v>
      </c>
      <c r="B226" s="1" t="s">
        <v>466</v>
      </c>
      <c r="C226" s="1" t="s">
        <v>37</v>
      </c>
      <c r="D226" s="1">
        <v>63</v>
      </c>
      <c r="E226" s="1">
        <v>19</v>
      </c>
      <c r="F226" s="1">
        <v>47</v>
      </c>
      <c r="G226" s="1">
        <v>36</v>
      </c>
      <c r="H226" s="1">
        <v>70</v>
      </c>
      <c r="I226" s="1">
        <f t="shared" si="9"/>
        <v>235</v>
      </c>
      <c r="J226" s="1">
        <v>500</v>
      </c>
      <c r="K226" s="2">
        <f t="shared" si="10"/>
        <v>0.47</v>
      </c>
      <c r="L226" s="4">
        <f t="shared" si="11"/>
        <v>0.53</v>
      </c>
    </row>
    <row r="227" spans="1:12" x14ac:dyDescent="0.35">
      <c r="A227" s="3" t="s">
        <v>467</v>
      </c>
      <c r="B227" s="1" t="s">
        <v>468</v>
      </c>
      <c r="C227" s="1" t="s">
        <v>37</v>
      </c>
      <c r="D227" s="1">
        <v>41</v>
      </c>
      <c r="E227" s="1">
        <v>15</v>
      </c>
      <c r="F227" s="1">
        <v>44</v>
      </c>
      <c r="G227" s="1">
        <v>12</v>
      </c>
      <c r="H227" s="1">
        <v>10</v>
      </c>
      <c r="I227" s="1">
        <f t="shared" si="9"/>
        <v>122</v>
      </c>
      <c r="J227" s="1">
        <v>500</v>
      </c>
      <c r="K227" s="2">
        <f t="shared" si="10"/>
        <v>0.24399999999999999</v>
      </c>
      <c r="L227" s="4">
        <f t="shared" si="11"/>
        <v>0.75600000000000001</v>
      </c>
    </row>
    <row r="228" spans="1:12" x14ac:dyDescent="0.35">
      <c r="A228" s="3" t="s">
        <v>469</v>
      </c>
      <c r="B228" s="1" t="s">
        <v>470</v>
      </c>
      <c r="C228" s="1" t="s">
        <v>48</v>
      </c>
      <c r="D228" s="1">
        <v>51</v>
      </c>
      <c r="E228" s="1">
        <v>71</v>
      </c>
      <c r="F228" s="1">
        <v>25</v>
      </c>
      <c r="G228" s="1">
        <v>93</v>
      </c>
      <c r="H228" s="1">
        <v>40</v>
      </c>
      <c r="I228" s="1">
        <f t="shared" si="9"/>
        <v>280</v>
      </c>
      <c r="J228" s="1">
        <v>500</v>
      </c>
      <c r="K228" s="2">
        <f t="shared" si="10"/>
        <v>0.56000000000000005</v>
      </c>
      <c r="L228" s="4">
        <f t="shared" si="11"/>
        <v>0.43999999999999995</v>
      </c>
    </row>
    <row r="229" spans="1:12" x14ac:dyDescent="0.35">
      <c r="A229" s="3" t="s">
        <v>471</v>
      </c>
      <c r="B229" s="1" t="s">
        <v>472</v>
      </c>
      <c r="C229" s="1" t="s">
        <v>14</v>
      </c>
      <c r="D229" s="1">
        <v>81</v>
      </c>
      <c r="E229" s="1">
        <v>28</v>
      </c>
      <c r="F229" s="1">
        <v>99</v>
      </c>
      <c r="G229" s="1">
        <v>67</v>
      </c>
      <c r="H229" s="1">
        <v>15</v>
      </c>
      <c r="I229" s="1">
        <f t="shared" si="9"/>
        <v>290</v>
      </c>
      <c r="J229" s="1">
        <v>500</v>
      </c>
      <c r="K229" s="2">
        <f t="shared" si="10"/>
        <v>0.57999999999999996</v>
      </c>
      <c r="L229" s="4">
        <f t="shared" si="11"/>
        <v>0.42000000000000004</v>
      </c>
    </row>
    <row r="230" spans="1:12" x14ac:dyDescent="0.35">
      <c r="A230" s="3" t="s">
        <v>473</v>
      </c>
      <c r="B230" s="1" t="s">
        <v>474</v>
      </c>
      <c r="C230" s="1" t="s">
        <v>48</v>
      </c>
      <c r="D230" s="1">
        <v>84</v>
      </c>
      <c r="E230" s="1">
        <v>66</v>
      </c>
      <c r="F230" s="1">
        <v>51</v>
      </c>
      <c r="G230" s="1">
        <v>49</v>
      </c>
      <c r="H230" s="1">
        <v>15</v>
      </c>
      <c r="I230" s="1">
        <f t="shared" si="9"/>
        <v>265</v>
      </c>
      <c r="J230" s="1">
        <v>500</v>
      </c>
      <c r="K230" s="2">
        <f t="shared" si="10"/>
        <v>0.53</v>
      </c>
      <c r="L230" s="4">
        <f t="shared" si="11"/>
        <v>0.47</v>
      </c>
    </row>
    <row r="231" spans="1:12" x14ac:dyDescent="0.35">
      <c r="A231" s="3" t="s">
        <v>475</v>
      </c>
      <c r="B231" s="1" t="s">
        <v>476</v>
      </c>
      <c r="C231" s="1" t="s">
        <v>20</v>
      </c>
      <c r="D231" s="1">
        <v>26</v>
      </c>
      <c r="E231" s="1">
        <v>41</v>
      </c>
      <c r="F231" s="1">
        <v>91</v>
      </c>
      <c r="G231" s="1">
        <v>66</v>
      </c>
      <c r="H231" s="1">
        <v>73</v>
      </c>
      <c r="I231" s="1">
        <f t="shared" si="9"/>
        <v>297</v>
      </c>
      <c r="J231" s="1">
        <v>500</v>
      </c>
      <c r="K231" s="2">
        <f t="shared" si="10"/>
        <v>0.59399999999999997</v>
      </c>
      <c r="L231" s="4">
        <f t="shared" si="11"/>
        <v>0.40600000000000003</v>
      </c>
    </row>
    <row r="232" spans="1:12" x14ac:dyDescent="0.35">
      <c r="A232" s="3" t="s">
        <v>477</v>
      </c>
      <c r="B232" s="1" t="s">
        <v>478</v>
      </c>
      <c r="C232" s="1" t="s">
        <v>20</v>
      </c>
      <c r="D232" s="1">
        <v>52</v>
      </c>
      <c r="E232" s="1">
        <v>67</v>
      </c>
      <c r="F232" s="1">
        <v>31</v>
      </c>
      <c r="G232" s="1">
        <v>41</v>
      </c>
      <c r="H232" s="1">
        <v>44</v>
      </c>
      <c r="I232" s="1">
        <f t="shared" si="9"/>
        <v>235</v>
      </c>
      <c r="J232" s="1">
        <v>500</v>
      </c>
      <c r="K232" s="2">
        <f t="shared" si="10"/>
        <v>0.47</v>
      </c>
      <c r="L232" s="4">
        <f t="shared" si="11"/>
        <v>0.53</v>
      </c>
    </row>
    <row r="233" spans="1:12" x14ac:dyDescent="0.35">
      <c r="A233" s="3" t="s">
        <v>479</v>
      </c>
      <c r="B233" s="1" t="s">
        <v>480</v>
      </c>
      <c r="C233" s="1" t="s">
        <v>20</v>
      </c>
      <c r="D233" s="1">
        <v>73</v>
      </c>
      <c r="E233" s="1">
        <v>34</v>
      </c>
      <c r="F233" s="1">
        <v>56</v>
      </c>
      <c r="G233" s="1">
        <v>43</v>
      </c>
      <c r="H233" s="1">
        <v>57</v>
      </c>
      <c r="I233" s="1">
        <f t="shared" si="9"/>
        <v>263</v>
      </c>
      <c r="J233" s="1">
        <v>500</v>
      </c>
      <c r="K233" s="2">
        <f t="shared" si="10"/>
        <v>0.52600000000000002</v>
      </c>
      <c r="L233" s="4">
        <f t="shared" si="11"/>
        <v>0.47399999999999998</v>
      </c>
    </row>
    <row r="234" spans="1:12" x14ac:dyDescent="0.35">
      <c r="A234" s="3" t="s">
        <v>481</v>
      </c>
      <c r="B234" s="1" t="s">
        <v>482</v>
      </c>
      <c r="C234" s="1" t="s">
        <v>37</v>
      </c>
      <c r="D234" s="1">
        <v>54</v>
      </c>
      <c r="E234" s="1">
        <v>52</v>
      </c>
      <c r="F234" s="1">
        <v>66</v>
      </c>
      <c r="G234" s="1">
        <v>20</v>
      </c>
      <c r="H234" s="1">
        <v>55</v>
      </c>
      <c r="I234" s="1">
        <f t="shared" si="9"/>
        <v>247</v>
      </c>
      <c r="J234" s="1">
        <v>500</v>
      </c>
      <c r="K234" s="2">
        <f t="shared" si="10"/>
        <v>0.49399999999999999</v>
      </c>
      <c r="L234" s="4">
        <f t="shared" si="11"/>
        <v>0.50600000000000001</v>
      </c>
    </row>
    <row r="235" spans="1:12" x14ac:dyDescent="0.35">
      <c r="A235" s="3" t="s">
        <v>483</v>
      </c>
      <c r="B235" s="1" t="s">
        <v>484</v>
      </c>
      <c r="C235" s="1" t="s">
        <v>48</v>
      </c>
      <c r="D235" s="1">
        <v>49</v>
      </c>
      <c r="E235" s="1">
        <v>33</v>
      </c>
      <c r="F235" s="1">
        <v>57</v>
      </c>
      <c r="G235" s="1">
        <v>97</v>
      </c>
      <c r="H235" s="1">
        <v>16</v>
      </c>
      <c r="I235" s="1">
        <f t="shared" si="9"/>
        <v>252</v>
      </c>
      <c r="J235" s="1">
        <v>500</v>
      </c>
      <c r="K235" s="2">
        <f t="shared" si="10"/>
        <v>0.504</v>
      </c>
      <c r="L235" s="4">
        <f t="shared" si="11"/>
        <v>0.496</v>
      </c>
    </row>
    <row r="236" spans="1:12" x14ac:dyDescent="0.35">
      <c r="A236" s="3" t="s">
        <v>485</v>
      </c>
      <c r="B236" s="1" t="s">
        <v>486</v>
      </c>
      <c r="C236" s="1" t="s">
        <v>48</v>
      </c>
      <c r="D236" s="1">
        <v>94</v>
      </c>
      <c r="E236" s="1">
        <v>76</v>
      </c>
      <c r="F236" s="1">
        <v>17</v>
      </c>
      <c r="G236" s="1">
        <v>69</v>
      </c>
      <c r="H236" s="1">
        <v>47</v>
      </c>
      <c r="I236" s="1">
        <f t="shared" si="9"/>
        <v>303</v>
      </c>
      <c r="J236" s="1">
        <v>500</v>
      </c>
      <c r="K236" s="2">
        <f t="shared" si="10"/>
        <v>0.60599999999999998</v>
      </c>
      <c r="L236" s="4">
        <f t="shared" si="11"/>
        <v>0.39400000000000002</v>
      </c>
    </row>
    <row r="237" spans="1:12" x14ac:dyDescent="0.35">
      <c r="A237" s="3" t="s">
        <v>487</v>
      </c>
      <c r="B237" s="1" t="s">
        <v>488</v>
      </c>
      <c r="C237" s="1" t="s">
        <v>14</v>
      </c>
      <c r="D237" s="1">
        <v>24</v>
      </c>
      <c r="E237" s="1">
        <v>67</v>
      </c>
      <c r="F237" s="1">
        <v>11</v>
      </c>
      <c r="G237" s="1">
        <v>99</v>
      </c>
      <c r="H237" s="1">
        <v>99</v>
      </c>
      <c r="I237" s="1">
        <f t="shared" si="9"/>
        <v>300</v>
      </c>
      <c r="J237" s="1">
        <v>500</v>
      </c>
      <c r="K237" s="2">
        <f t="shared" si="10"/>
        <v>0.6</v>
      </c>
      <c r="L237" s="4">
        <f t="shared" si="11"/>
        <v>0.4</v>
      </c>
    </row>
    <row r="238" spans="1:12" x14ac:dyDescent="0.35">
      <c r="A238" s="3" t="s">
        <v>489</v>
      </c>
      <c r="B238" s="1" t="s">
        <v>490</v>
      </c>
      <c r="C238" s="1" t="s">
        <v>20</v>
      </c>
      <c r="D238" s="1">
        <v>11</v>
      </c>
      <c r="E238" s="1">
        <v>11</v>
      </c>
      <c r="F238" s="1">
        <v>45</v>
      </c>
      <c r="G238" s="1">
        <v>71</v>
      </c>
      <c r="H238" s="1">
        <v>14</v>
      </c>
      <c r="I238" s="1">
        <f t="shared" si="9"/>
        <v>152</v>
      </c>
      <c r="J238" s="1">
        <v>500</v>
      </c>
      <c r="K238" s="2">
        <f t="shared" si="10"/>
        <v>0.30399999999999999</v>
      </c>
      <c r="L238" s="4">
        <f t="shared" si="11"/>
        <v>0.69599999999999995</v>
      </c>
    </row>
    <row r="239" spans="1:12" x14ac:dyDescent="0.35">
      <c r="A239" s="3" t="s">
        <v>491</v>
      </c>
      <c r="B239" s="1" t="s">
        <v>492</v>
      </c>
      <c r="C239" s="1" t="s">
        <v>17</v>
      </c>
      <c r="D239" s="1">
        <v>85</v>
      </c>
      <c r="E239" s="1">
        <v>91</v>
      </c>
      <c r="F239" s="1">
        <v>29</v>
      </c>
      <c r="G239" s="1">
        <v>56</v>
      </c>
      <c r="H239" s="1">
        <v>97</v>
      </c>
      <c r="I239" s="1">
        <f t="shared" si="9"/>
        <v>358</v>
      </c>
      <c r="J239" s="1">
        <v>500</v>
      </c>
      <c r="K239" s="2">
        <f t="shared" si="10"/>
        <v>0.71599999999999997</v>
      </c>
      <c r="L239" s="4">
        <f t="shared" si="11"/>
        <v>0.28400000000000003</v>
      </c>
    </row>
    <row r="240" spans="1:12" x14ac:dyDescent="0.35">
      <c r="A240" s="3" t="s">
        <v>493</v>
      </c>
      <c r="B240" s="1" t="s">
        <v>494</v>
      </c>
      <c r="C240" s="1" t="s">
        <v>48</v>
      </c>
      <c r="D240" s="1">
        <v>61</v>
      </c>
      <c r="E240" s="1">
        <v>59</v>
      </c>
      <c r="F240" s="1">
        <v>24</v>
      </c>
      <c r="G240" s="1">
        <v>42</v>
      </c>
      <c r="H240" s="1">
        <v>78</v>
      </c>
      <c r="I240" s="1">
        <f t="shared" si="9"/>
        <v>264</v>
      </c>
      <c r="J240" s="1">
        <v>500</v>
      </c>
      <c r="K240" s="2">
        <f t="shared" si="10"/>
        <v>0.52800000000000002</v>
      </c>
      <c r="L240" s="4">
        <f t="shared" si="11"/>
        <v>0.47199999999999998</v>
      </c>
    </row>
    <row r="241" spans="1:12" x14ac:dyDescent="0.35">
      <c r="A241" s="3" t="s">
        <v>495</v>
      </c>
      <c r="B241" s="1" t="s">
        <v>496</v>
      </c>
      <c r="C241" s="1" t="s">
        <v>48</v>
      </c>
      <c r="D241" s="1">
        <v>51</v>
      </c>
      <c r="E241" s="1">
        <v>45</v>
      </c>
      <c r="F241" s="1">
        <v>28</v>
      </c>
      <c r="G241" s="1">
        <v>48</v>
      </c>
      <c r="H241" s="1">
        <v>66</v>
      </c>
      <c r="I241" s="1">
        <f t="shared" si="9"/>
        <v>238</v>
      </c>
      <c r="J241" s="1">
        <v>500</v>
      </c>
      <c r="K241" s="2">
        <f t="shared" si="10"/>
        <v>0.47599999999999998</v>
      </c>
      <c r="L241" s="4">
        <f t="shared" si="11"/>
        <v>0.52400000000000002</v>
      </c>
    </row>
    <row r="242" spans="1:12" x14ac:dyDescent="0.35">
      <c r="A242" s="3" t="s">
        <v>497</v>
      </c>
      <c r="B242" s="1" t="s">
        <v>498</v>
      </c>
      <c r="C242" s="1" t="s">
        <v>14</v>
      </c>
      <c r="D242" s="1">
        <v>53</v>
      </c>
      <c r="E242" s="1">
        <v>18</v>
      </c>
      <c r="F242" s="1">
        <v>51</v>
      </c>
      <c r="G242" s="1">
        <v>54</v>
      </c>
      <c r="H242" s="1">
        <v>45</v>
      </c>
      <c r="I242" s="1">
        <f t="shared" si="9"/>
        <v>221</v>
      </c>
      <c r="J242" s="1">
        <v>500</v>
      </c>
      <c r="K242" s="2">
        <f t="shared" si="10"/>
        <v>0.442</v>
      </c>
      <c r="L242" s="4">
        <f t="shared" si="11"/>
        <v>0.55800000000000005</v>
      </c>
    </row>
    <row r="243" spans="1:12" x14ac:dyDescent="0.35">
      <c r="A243" s="3" t="s">
        <v>499</v>
      </c>
      <c r="B243" s="1" t="s">
        <v>500</v>
      </c>
      <c r="C243" s="1" t="s">
        <v>48</v>
      </c>
      <c r="D243" s="1">
        <v>47</v>
      </c>
      <c r="E243" s="1">
        <v>52</v>
      </c>
      <c r="F243" s="1">
        <v>90</v>
      </c>
      <c r="G243" s="1">
        <v>87</v>
      </c>
      <c r="H243" s="1">
        <v>30</v>
      </c>
      <c r="I243" s="1">
        <f t="shared" si="9"/>
        <v>306</v>
      </c>
      <c r="J243" s="1">
        <v>500</v>
      </c>
      <c r="K243" s="2">
        <f t="shared" si="10"/>
        <v>0.61199999999999999</v>
      </c>
      <c r="L243" s="4">
        <f t="shared" si="11"/>
        <v>0.38800000000000001</v>
      </c>
    </row>
    <row r="244" spans="1:12" x14ac:dyDescent="0.35">
      <c r="A244" s="3" t="s">
        <v>501</v>
      </c>
      <c r="B244" s="1" t="s">
        <v>502</v>
      </c>
      <c r="C244" s="1" t="s">
        <v>37</v>
      </c>
      <c r="D244" s="1">
        <v>48</v>
      </c>
      <c r="E244" s="1">
        <v>61</v>
      </c>
      <c r="F244" s="1">
        <v>49</v>
      </c>
      <c r="G244" s="1">
        <v>66</v>
      </c>
      <c r="H244" s="1">
        <v>87</v>
      </c>
      <c r="I244" s="1">
        <f t="shared" si="9"/>
        <v>311</v>
      </c>
      <c r="J244" s="1">
        <v>500</v>
      </c>
      <c r="K244" s="2">
        <f t="shared" si="10"/>
        <v>0.622</v>
      </c>
      <c r="L244" s="4">
        <f t="shared" si="11"/>
        <v>0.378</v>
      </c>
    </row>
    <row r="245" spans="1:12" x14ac:dyDescent="0.35">
      <c r="A245" s="3" t="s">
        <v>503</v>
      </c>
      <c r="B245" s="1" t="s">
        <v>504</v>
      </c>
      <c r="C245" s="1" t="s">
        <v>17</v>
      </c>
      <c r="D245" s="1">
        <v>58</v>
      </c>
      <c r="E245" s="1">
        <v>27</v>
      </c>
      <c r="F245" s="1">
        <v>80</v>
      </c>
      <c r="G245" s="1">
        <v>32</v>
      </c>
      <c r="H245" s="1">
        <v>62</v>
      </c>
      <c r="I245" s="1">
        <f t="shared" si="9"/>
        <v>259</v>
      </c>
      <c r="J245" s="1">
        <v>500</v>
      </c>
      <c r="K245" s="2">
        <f t="shared" si="10"/>
        <v>0.51800000000000002</v>
      </c>
      <c r="L245" s="4">
        <f t="shared" si="11"/>
        <v>0.48199999999999998</v>
      </c>
    </row>
    <row r="246" spans="1:12" x14ac:dyDescent="0.35">
      <c r="A246" s="3" t="s">
        <v>505</v>
      </c>
      <c r="B246" s="1" t="s">
        <v>506</v>
      </c>
      <c r="C246" s="1" t="s">
        <v>17</v>
      </c>
      <c r="D246" s="1">
        <v>54</v>
      </c>
      <c r="E246" s="1">
        <v>74</v>
      </c>
      <c r="F246" s="1">
        <v>62</v>
      </c>
      <c r="G246" s="1">
        <v>67</v>
      </c>
      <c r="H246" s="1">
        <v>49</v>
      </c>
      <c r="I246" s="1">
        <f t="shared" si="9"/>
        <v>306</v>
      </c>
      <c r="J246" s="1">
        <v>500</v>
      </c>
      <c r="K246" s="2">
        <f t="shared" si="10"/>
        <v>0.61199999999999999</v>
      </c>
      <c r="L246" s="4">
        <f t="shared" si="11"/>
        <v>0.38800000000000001</v>
      </c>
    </row>
    <row r="247" spans="1:12" x14ac:dyDescent="0.35">
      <c r="A247" s="3" t="s">
        <v>507</v>
      </c>
      <c r="B247" s="1" t="s">
        <v>508</v>
      </c>
      <c r="C247" s="1" t="s">
        <v>20</v>
      </c>
      <c r="D247" s="1">
        <v>29</v>
      </c>
      <c r="E247" s="1">
        <v>44</v>
      </c>
      <c r="F247" s="1">
        <v>29</v>
      </c>
      <c r="G247" s="1">
        <v>68</v>
      </c>
      <c r="H247" s="1">
        <v>91</v>
      </c>
      <c r="I247" s="1">
        <f t="shared" si="9"/>
        <v>261</v>
      </c>
      <c r="J247" s="1">
        <v>500</v>
      </c>
      <c r="K247" s="2">
        <f t="shared" si="10"/>
        <v>0.52200000000000002</v>
      </c>
      <c r="L247" s="4">
        <f t="shared" si="11"/>
        <v>0.47799999999999998</v>
      </c>
    </row>
    <row r="248" spans="1:12" x14ac:dyDescent="0.35">
      <c r="A248" s="3" t="s">
        <v>509</v>
      </c>
      <c r="B248" s="1" t="s">
        <v>510</v>
      </c>
      <c r="C248" s="1" t="s">
        <v>48</v>
      </c>
      <c r="D248" s="1">
        <v>60</v>
      </c>
      <c r="E248" s="1">
        <v>63</v>
      </c>
      <c r="F248" s="1">
        <v>67</v>
      </c>
      <c r="G248" s="1">
        <v>31</v>
      </c>
      <c r="H248" s="1">
        <v>46</v>
      </c>
      <c r="I248" s="1">
        <f t="shared" si="9"/>
        <v>267</v>
      </c>
      <c r="J248" s="1">
        <v>500</v>
      </c>
      <c r="K248" s="2">
        <f t="shared" si="10"/>
        <v>0.53400000000000003</v>
      </c>
      <c r="L248" s="4">
        <f t="shared" si="11"/>
        <v>0.46599999999999997</v>
      </c>
    </row>
    <row r="249" spans="1:12" x14ac:dyDescent="0.35">
      <c r="A249" s="3" t="s">
        <v>511</v>
      </c>
      <c r="B249" s="1" t="s">
        <v>512</v>
      </c>
      <c r="C249" s="1" t="s">
        <v>14</v>
      </c>
      <c r="D249" s="1">
        <v>39</v>
      </c>
      <c r="E249" s="1">
        <v>36</v>
      </c>
      <c r="F249" s="1">
        <v>73</v>
      </c>
      <c r="G249" s="1">
        <v>64</v>
      </c>
      <c r="H249" s="1">
        <v>63</v>
      </c>
      <c r="I249" s="1">
        <f t="shared" si="9"/>
        <v>275</v>
      </c>
      <c r="J249" s="1">
        <v>500</v>
      </c>
      <c r="K249" s="2">
        <f t="shared" si="10"/>
        <v>0.55000000000000004</v>
      </c>
      <c r="L249" s="4">
        <f t="shared" si="11"/>
        <v>0.44999999999999996</v>
      </c>
    </row>
    <row r="250" spans="1:12" x14ac:dyDescent="0.35">
      <c r="A250" s="3" t="s">
        <v>513</v>
      </c>
      <c r="B250" s="1" t="s">
        <v>514</v>
      </c>
      <c r="C250" s="1" t="s">
        <v>37</v>
      </c>
      <c r="D250" s="1">
        <v>98</v>
      </c>
      <c r="E250" s="1">
        <v>66</v>
      </c>
      <c r="F250" s="1">
        <v>17</v>
      </c>
      <c r="G250" s="1">
        <v>95</v>
      </c>
      <c r="H250" s="1">
        <v>27</v>
      </c>
      <c r="I250" s="1">
        <f t="shared" si="9"/>
        <v>303</v>
      </c>
      <c r="J250" s="1">
        <v>500</v>
      </c>
      <c r="K250" s="2">
        <f t="shared" si="10"/>
        <v>0.60599999999999998</v>
      </c>
      <c r="L250" s="4">
        <f t="shared" si="11"/>
        <v>0.39400000000000002</v>
      </c>
    </row>
    <row r="251" spans="1:12" x14ac:dyDescent="0.35">
      <c r="A251" s="3" t="s">
        <v>515</v>
      </c>
      <c r="B251" s="1" t="s">
        <v>516</v>
      </c>
      <c r="C251" s="1" t="s">
        <v>17</v>
      </c>
      <c r="D251" s="1">
        <v>59</v>
      </c>
      <c r="E251" s="1">
        <v>82</v>
      </c>
      <c r="F251" s="1">
        <v>58</v>
      </c>
      <c r="G251" s="1">
        <v>74</v>
      </c>
      <c r="H251" s="1">
        <v>34</v>
      </c>
      <c r="I251" s="1">
        <f t="shared" si="9"/>
        <v>307</v>
      </c>
      <c r="J251" s="1">
        <v>500</v>
      </c>
      <c r="K251" s="2">
        <f t="shared" si="10"/>
        <v>0.61399999999999999</v>
      </c>
      <c r="L251" s="4">
        <f t="shared" si="11"/>
        <v>0.38600000000000001</v>
      </c>
    </row>
    <row r="252" spans="1:12" x14ac:dyDescent="0.35">
      <c r="A252" s="3" t="s">
        <v>517</v>
      </c>
      <c r="B252" s="1" t="s">
        <v>518</v>
      </c>
      <c r="C252" s="1" t="s">
        <v>14</v>
      </c>
      <c r="D252" s="1">
        <v>24</v>
      </c>
      <c r="E252" s="1">
        <v>62</v>
      </c>
      <c r="F252" s="1">
        <v>37</v>
      </c>
      <c r="G252" s="1">
        <v>99</v>
      </c>
      <c r="H252" s="1">
        <v>32</v>
      </c>
      <c r="I252" s="1">
        <f t="shared" si="9"/>
        <v>254</v>
      </c>
      <c r="J252" s="1">
        <v>500</v>
      </c>
      <c r="K252" s="2">
        <f t="shared" si="10"/>
        <v>0.50800000000000001</v>
      </c>
      <c r="L252" s="4">
        <f t="shared" si="11"/>
        <v>0.49199999999999999</v>
      </c>
    </row>
    <row r="253" spans="1:12" x14ac:dyDescent="0.35">
      <c r="A253" s="3" t="s">
        <v>519</v>
      </c>
      <c r="B253" s="1" t="s">
        <v>520</v>
      </c>
      <c r="C253" s="1" t="s">
        <v>14</v>
      </c>
      <c r="D253" s="1">
        <v>80</v>
      </c>
      <c r="E253" s="1">
        <v>79</v>
      </c>
      <c r="F253" s="1">
        <v>68</v>
      </c>
      <c r="G253" s="1">
        <v>92</v>
      </c>
      <c r="H253" s="1">
        <v>100</v>
      </c>
      <c r="I253" s="1">
        <f t="shared" si="9"/>
        <v>419</v>
      </c>
      <c r="J253" s="1">
        <v>500</v>
      </c>
      <c r="K253" s="2">
        <f t="shared" si="10"/>
        <v>0.83799999999999997</v>
      </c>
      <c r="L253" s="4">
        <f t="shared" si="11"/>
        <v>0.16200000000000003</v>
      </c>
    </row>
    <row r="254" spans="1:12" x14ac:dyDescent="0.35">
      <c r="A254" s="3" t="s">
        <v>521</v>
      </c>
      <c r="B254" s="1" t="s">
        <v>522</v>
      </c>
      <c r="C254" s="1" t="s">
        <v>37</v>
      </c>
      <c r="D254" s="1">
        <v>59</v>
      </c>
      <c r="E254" s="1">
        <v>68</v>
      </c>
      <c r="F254" s="1">
        <v>91</v>
      </c>
      <c r="G254" s="1">
        <v>98</v>
      </c>
      <c r="H254" s="1">
        <v>79</v>
      </c>
      <c r="I254" s="1">
        <f t="shared" si="9"/>
        <v>395</v>
      </c>
      <c r="J254" s="1">
        <v>500</v>
      </c>
      <c r="K254" s="2">
        <f t="shared" si="10"/>
        <v>0.79</v>
      </c>
      <c r="L254" s="4">
        <f t="shared" si="11"/>
        <v>0.20999999999999996</v>
      </c>
    </row>
    <row r="255" spans="1:12" x14ac:dyDescent="0.35">
      <c r="A255" s="3" t="s">
        <v>523</v>
      </c>
      <c r="B255" s="1" t="s">
        <v>524</v>
      </c>
      <c r="C255" s="1" t="s">
        <v>48</v>
      </c>
      <c r="D255" s="1">
        <v>63</v>
      </c>
      <c r="E255" s="1">
        <v>45</v>
      </c>
      <c r="F255" s="1">
        <v>40</v>
      </c>
      <c r="G255" s="1">
        <v>11</v>
      </c>
      <c r="H255" s="1">
        <v>69</v>
      </c>
      <c r="I255" s="1">
        <f t="shared" si="9"/>
        <v>228</v>
      </c>
      <c r="J255" s="1">
        <v>500</v>
      </c>
      <c r="K255" s="2">
        <f t="shared" si="10"/>
        <v>0.45600000000000002</v>
      </c>
      <c r="L255" s="4">
        <f t="shared" si="11"/>
        <v>0.54400000000000004</v>
      </c>
    </row>
    <row r="256" spans="1:12" x14ac:dyDescent="0.35">
      <c r="A256" s="3" t="s">
        <v>525</v>
      </c>
      <c r="B256" s="1" t="s">
        <v>526</v>
      </c>
      <c r="C256" s="1" t="s">
        <v>14</v>
      </c>
      <c r="D256" s="1">
        <v>40</v>
      </c>
      <c r="E256" s="1">
        <v>40</v>
      </c>
      <c r="F256" s="1">
        <v>94</v>
      </c>
      <c r="G256" s="1">
        <v>88</v>
      </c>
      <c r="H256" s="1">
        <v>54</v>
      </c>
      <c r="I256" s="1">
        <f t="shared" si="9"/>
        <v>316</v>
      </c>
      <c r="J256" s="1">
        <v>500</v>
      </c>
      <c r="K256" s="2">
        <f t="shared" si="10"/>
        <v>0.63200000000000001</v>
      </c>
      <c r="L256" s="4">
        <f t="shared" si="11"/>
        <v>0.36799999999999999</v>
      </c>
    </row>
    <row r="257" spans="1:12" x14ac:dyDescent="0.35">
      <c r="A257" s="3" t="s">
        <v>527</v>
      </c>
      <c r="B257" s="1" t="s">
        <v>528</v>
      </c>
      <c r="C257" s="1" t="s">
        <v>20</v>
      </c>
      <c r="D257" s="1">
        <v>64</v>
      </c>
      <c r="E257" s="1">
        <v>72</v>
      </c>
      <c r="F257" s="1">
        <v>66</v>
      </c>
      <c r="G257" s="1">
        <v>18</v>
      </c>
      <c r="H257" s="1">
        <v>19</v>
      </c>
      <c r="I257" s="1">
        <f t="shared" si="9"/>
        <v>239</v>
      </c>
      <c r="J257" s="1">
        <v>500</v>
      </c>
      <c r="K257" s="2">
        <f t="shared" si="10"/>
        <v>0.47799999999999998</v>
      </c>
      <c r="L257" s="4">
        <f t="shared" si="11"/>
        <v>0.52200000000000002</v>
      </c>
    </row>
    <row r="258" spans="1:12" x14ac:dyDescent="0.35">
      <c r="A258" s="3" t="s">
        <v>529</v>
      </c>
      <c r="B258" s="1" t="s">
        <v>530</v>
      </c>
      <c r="C258" s="1" t="s">
        <v>48</v>
      </c>
      <c r="D258" s="1">
        <v>58</v>
      </c>
      <c r="E258" s="1">
        <v>29</v>
      </c>
      <c r="F258" s="1">
        <v>19</v>
      </c>
      <c r="G258" s="1">
        <v>78</v>
      </c>
      <c r="H258" s="1">
        <v>24</v>
      </c>
      <c r="I258" s="1">
        <f t="shared" si="9"/>
        <v>208</v>
      </c>
      <c r="J258" s="1">
        <v>500</v>
      </c>
      <c r="K258" s="2">
        <f t="shared" si="10"/>
        <v>0.41599999999999998</v>
      </c>
      <c r="L258" s="4">
        <f t="shared" si="11"/>
        <v>0.58400000000000007</v>
      </c>
    </row>
    <row r="259" spans="1:12" x14ac:dyDescent="0.35">
      <c r="A259" s="3" t="s">
        <v>531</v>
      </c>
      <c r="B259" s="1" t="s">
        <v>532</v>
      </c>
      <c r="C259" s="1" t="s">
        <v>48</v>
      </c>
      <c r="D259" s="1">
        <v>19</v>
      </c>
      <c r="E259" s="1">
        <v>100</v>
      </c>
      <c r="F259" s="1">
        <v>81</v>
      </c>
      <c r="G259" s="1">
        <v>100</v>
      </c>
      <c r="H259" s="1">
        <v>66</v>
      </c>
      <c r="I259" s="1">
        <f t="shared" ref="I259:I322" si="12">SUM(D259:H259)</f>
        <v>366</v>
      </c>
      <c r="J259" s="1">
        <v>500</v>
      </c>
      <c r="K259" s="2">
        <f t="shared" ref="K259:K322" si="13">I259/J259</f>
        <v>0.73199999999999998</v>
      </c>
      <c r="L259" s="4">
        <f t="shared" ref="L259:L322" si="14">100%-K259</f>
        <v>0.26800000000000002</v>
      </c>
    </row>
    <row r="260" spans="1:12" x14ac:dyDescent="0.35">
      <c r="A260" s="3" t="s">
        <v>533</v>
      </c>
      <c r="B260" s="1" t="s">
        <v>534</v>
      </c>
      <c r="C260" s="1" t="s">
        <v>37</v>
      </c>
      <c r="D260" s="1">
        <v>27</v>
      </c>
      <c r="E260" s="1">
        <v>86</v>
      </c>
      <c r="F260" s="1">
        <v>55</v>
      </c>
      <c r="G260" s="1">
        <v>80</v>
      </c>
      <c r="H260" s="1">
        <v>23</v>
      </c>
      <c r="I260" s="1">
        <f t="shared" si="12"/>
        <v>271</v>
      </c>
      <c r="J260" s="1">
        <v>500</v>
      </c>
      <c r="K260" s="2">
        <f t="shared" si="13"/>
        <v>0.54200000000000004</v>
      </c>
      <c r="L260" s="4">
        <f t="shared" si="14"/>
        <v>0.45799999999999996</v>
      </c>
    </row>
    <row r="261" spans="1:12" x14ac:dyDescent="0.35">
      <c r="A261" s="3" t="s">
        <v>535</v>
      </c>
      <c r="B261" s="1" t="s">
        <v>536</v>
      </c>
      <c r="C261" s="1" t="s">
        <v>17</v>
      </c>
      <c r="D261" s="1">
        <v>65</v>
      </c>
      <c r="E261" s="1">
        <v>69</v>
      </c>
      <c r="F261" s="1">
        <v>20</v>
      </c>
      <c r="G261" s="1">
        <v>65</v>
      </c>
      <c r="H261" s="1">
        <v>40</v>
      </c>
      <c r="I261" s="1">
        <f t="shared" si="12"/>
        <v>259</v>
      </c>
      <c r="J261" s="1">
        <v>500</v>
      </c>
      <c r="K261" s="2">
        <f t="shared" si="13"/>
        <v>0.51800000000000002</v>
      </c>
      <c r="L261" s="4">
        <f t="shared" si="14"/>
        <v>0.48199999999999998</v>
      </c>
    </row>
    <row r="262" spans="1:12" x14ac:dyDescent="0.35">
      <c r="A262" s="3" t="s">
        <v>537</v>
      </c>
      <c r="B262" s="1" t="s">
        <v>538</v>
      </c>
      <c r="C262" s="1" t="s">
        <v>17</v>
      </c>
      <c r="D262" s="1">
        <v>13</v>
      </c>
      <c r="E262" s="1">
        <v>10</v>
      </c>
      <c r="F262" s="1">
        <v>96</v>
      </c>
      <c r="G262" s="1">
        <v>16</v>
      </c>
      <c r="H262" s="1">
        <v>10</v>
      </c>
      <c r="I262" s="1">
        <f t="shared" si="12"/>
        <v>145</v>
      </c>
      <c r="J262" s="1">
        <v>500</v>
      </c>
      <c r="K262" s="2">
        <f t="shared" si="13"/>
        <v>0.28999999999999998</v>
      </c>
      <c r="L262" s="4">
        <f t="shared" si="14"/>
        <v>0.71</v>
      </c>
    </row>
    <row r="263" spans="1:12" x14ac:dyDescent="0.35">
      <c r="A263" s="3" t="s">
        <v>539</v>
      </c>
      <c r="B263" s="1" t="s">
        <v>540</v>
      </c>
      <c r="C263" s="1" t="s">
        <v>48</v>
      </c>
      <c r="D263" s="1">
        <v>20</v>
      </c>
      <c r="E263" s="1">
        <v>51</v>
      </c>
      <c r="F263" s="1">
        <v>97</v>
      </c>
      <c r="G263" s="1">
        <v>95</v>
      </c>
      <c r="H263" s="1">
        <v>55</v>
      </c>
      <c r="I263" s="1">
        <f t="shared" si="12"/>
        <v>318</v>
      </c>
      <c r="J263" s="1">
        <v>500</v>
      </c>
      <c r="K263" s="2">
        <f t="shared" si="13"/>
        <v>0.63600000000000001</v>
      </c>
      <c r="L263" s="4">
        <f t="shared" si="14"/>
        <v>0.36399999999999999</v>
      </c>
    </row>
    <row r="264" spans="1:12" x14ac:dyDescent="0.35">
      <c r="A264" s="3" t="s">
        <v>541</v>
      </c>
      <c r="B264" s="1" t="s">
        <v>542</v>
      </c>
      <c r="C264" s="1" t="s">
        <v>17</v>
      </c>
      <c r="D264" s="1">
        <v>93</v>
      </c>
      <c r="E264" s="1">
        <v>38</v>
      </c>
      <c r="F264" s="1">
        <v>30</v>
      </c>
      <c r="G264" s="1">
        <v>92</v>
      </c>
      <c r="H264" s="1">
        <v>60</v>
      </c>
      <c r="I264" s="1">
        <f t="shared" si="12"/>
        <v>313</v>
      </c>
      <c r="J264" s="1">
        <v>500</v>
      </c>
      <c r="K264" s="2">
        <f t="shared" si="13"/>
        <v>0.626</v>
      </c>
      <c r="L264" s="4">
        <f t="shared" si="14"/>
        <v>0.374</v>
      </c>
    </row>
    <row r="265" spans="1:12" x14ac:dyDescent="0.35">
      <c r="A265" s="3" t="s">
        <v>543</v>
      </c>
      <c r="B265" s="1" t="s">
        <v>544</v>
      </c>
      <c r="C265" s="1" t="s">
        <v>48</v>
      </c>
      <c r="D265" s="1">
        <v>100</v>
      </c>
      <c r="E265" s="1">
        <v>90</v>
      </c>
      <c r="F265" s="1">
        <v>91</v>
      </c>
      <c r="G265" s="1">
        <v>37</v>
      </c>
      <c r="H265" s="1">
        <v>93</v>
      </c>
      <c r="I265" s="1">
        <f t="shared" si="12"/>
        <v>411</v>
      </c>
      <c r="J265" s="1">
        <v>500</v>
      </c>
      <c r="K265" s="2">
        <f t="shared" si="13"/>
        <v>0.82199999999999995</v>
      </c>
      <c r="L265" s="4">
        <f t="shared" si="14"/>
        <v>0.17800000000000005</v>
      </c>
    </row>
    <row r="266" spans="1:12" x14ac:dyDescent="0.35">
      <c r="A266" s="3" t="s">
        <v>545</v>
      </c>
      <c r="B266" s="1" t="s">
        <v>546</v>
      </c>
      <c r="C266" s="1" t="s">
        <v>17</v>
      </c>
      <c r="D266" s="1">
        <v>80</v>
      </c>
      <c r="E266" s="1">
        <v>17</v>
      </c>
      <c r="F266" s="1">
        <v>100</v>
      </c>
      <c r="G266" s="1">
        <v>75</v>
      </c>
      <c r="H266" s="1">
        <v>77</v>
      </c>
      <c r="I266" s="1">
        <f t="shared" si="12"/>
        <v>349</v>
      </c>
      <c r="J266" s="1">
        <v>500</v>
      </c>
      <c r="K266" s="2">
        <f t="shared" si="13"/>
        <v>0.69799999999999995</v>
      </c>
      <c r="L266" s="4">
        <f t="shared" si="14"/>
        <v>0.30200000000000005</v>
      </c>
    </row>
    <row r="267" spans="1:12" x14ac:dyDescent="0.35">
      <c r="A267" s="3" t="s">
        <v>547</v>
      </c>
      <c r="B267" s="1" t="s">
        <v>548</v>
      </c>
      <c r="C267" s="1" t="s">
        <v>17</v>
      </c>
      <c r="D267" s="1">
        <v>47</v>
      </c>
      <c r="E267" s="1">
        <v>55</v>
      </c>
      <c r="F267" s="1">
        <v>25</v>
      </c>
      <c r="G267" s="1">
        <v>20</v>
      </c>
      <c r="H267" s="1">
        <v>67</v>
      </c>
      <c r="I267" s="1">
        <f t="shared" si="12"/>
        <v>214</v>
      </c>
      <c r="J267" s="1">
        <v>500</v>
      </c>
      <c r="K267" s="2">
        <f t="shared" si="13"/>
        <v>0.42799999999999999</v>
      </c>
      <c r="L267" s="4">
        <f t="shared" si="14"/>
        <v>0.57200000000000006</v>
      </c>
    </row>
    <row r="268" spans="1:12" x14ac:dyDescent="0.35">
      <c r="A268" s="3" t="s">
        <v>549</v>
      </c>
      <c r="B268" s="1" t="s">
        <v>550</v>
      </c>
      <c r="C268" s="1" t="s">
        <v>17</v>
      </c>
      <c r="D268" s="1">
        <v>63</v>
      </c>
      <c r="E268" s="1">
        <v>85</v>
      </c>
      <c r="F268" s="1">
        <v>58</v>
      </c>
      <c r="G268" s="1">
        <v>47</v>
      </c>
      <c r="H268" s="1">
        <v>64</v>
      </c>
      <c r="I268" s="1">
        <f t="shared" si="12"/>
        <v>317</v>
      </c>
      <c r="J268" s="1">
        <v>500</v>
      </c>
      <c r="K268" s="2">
        <f t="shared" si="13"/>
        <v>0.63400000000000001</v>
      </c>
      <c r="L268" s="4">
        <f t="shared" si="14"/>
        <v>0.36599999999999999</v>
      </c>
    </row>
    <row r="269" spans="1:12" x14ac:dyDescent="0.35">
      <c r="A269" s="3" t="s">
        <v>551</v>
      </c>
      <c r="B269" s="1" t="s">
        <v>552</v>
      </c>
      <c r="C269" s="1" t="s">
        <v>20</v>
      </c>
      <c r="D269" s="1">
        <v>53</v>
      </c>
      <c r="E269" s="1">
        <v>10</v>
      </c>
      <c r="F269" s="1">
        <v>27</v>
      </c>
      <c r="G269" s="1">
        <v>73</v>
      </c>
      <c r="H269" s="1">
        <v>77</v>
      </c>
      <c r="I269" s="1">
        <f t="shared" si="12"/>
        <v>240</v>
      </c>
      <c r="J269" s="1">
        <v>500</v>
      </c>
      <c r="K269" s="2">
        <f t="shared" si="13"/>
        <v>0.48</v>
      </c>
      <c r="L269" s="4">
        <f t="shared" si="14"/>
        <v>0.52</v>
      </c>
    </row>
    <row r="270" spans="1:12" x14ac:dyDescent="0.35">
      <c r="A270" s="3" t="s">
        <v>553</v>
      </c>
      <c r="B270" s="1" t="s">
        <v>554</v>
      </c>
      <c r="C270" s="1" t="s">
        <v>20</v>
      </c>
      <c r="D270" s="1">
        <v>49</v>
      </c>
      <c r="E270" s="1">
        <v>74</v>
      </c>
      <c r="F270" s="1">
        <v>58</v>
      </c>
      <c r="G270" s="1">
        <v>100</v>
      </c>
      <c r="H270" s="1">
        <v>45</v>
      </c>
      <c r="I270" s="1">
        <f t="shared" si="12"/>
        <v>326</v>
      </c>
      <c r="J270" s="1">
        <v>500</v>
      </c>
      <c r="K270" s="2">
        <f t="shared" si="13"/>
        <v>0.65200000000000002</v>
      </c>
      <c r="L270" s="4">
        <f t="shared" si="14"/>
        <v>0.34799999999999998</v>
      </c>
    </row>
    <row r="271" spans="1:12" x14ac:dyDescent="0.35">
      <c r="A271" s="3" t="s">
        <v>555</v>
      </c>
      <c r="B271" s="1" t="s">
        <v>556</v>
      </c>
      <c r="C271" s="1" t="s">
        <v>20</v>
      </c>
      <c r="D271" s="1">
        <v>12</v>
      </c>
      <c r="E271" s="1">
        <v>91</v>
      </c>
      <c r="F271" s="1">
        <v>96</v>
      </c>
      <c r="G271" s="1">
        <v>89</v>
      </c>
      <c r="H271" s="1">
        <v>88</v>
      </c>
      <c r="I271" s="1">
        <f t="shared" si="12"/>
        <v>376</v>
      </c>
      <c r="J271" s="1">
        <v>500</v>
      </c>
      <c r="K271" s="2">
        <f t="shared" si="13"/>
        <v>0.752</v>
      </c>
      <c r="L271" s="4">
        <f t="shared" si="14"/>
        <v>0.248</v>
      </c>
    </row>
    <row r="272" spans="1:12" x14ac:dyDescent="0.35">
      <c r="A272" s="3" t="s">
        <v>557</v>
      </c>
      <c r="B272" s="1" t="s">
        <v>558</v>
      </c>
      <c r="C272" s="1" t="s">
        <v>14</v>
      </c>
      <c r="D272" s="1">
        <v>25</v>
      </c>
      <c r="E272" s="1">
        <v>72</v>
      </c>
      <c r="F272" s="1">
        <v>85</v>
      </c>
      <c r="G272" s="1">
        <v>51</v>
      </c>
      <c r="H272" s="1">
        <v>26</v>
      </c>
      <c r="I272" s="1">
        <f t="shared" si="12"/>
        <v>259</v>
      </c>
      <c r="J272" s="1">
        <v>500</v>
      </c>
      <c r="K272" s="2">
        <f t="shared" si="13"/>
        <v>0.51800000000000002</v>
      </c>
      <c r="L272" s="4">
        <f t="shared" si="14"/>
        <v>0.48199999999999998</v>
      </c>
    </row>
    <row r="273" spans="1:12" x14ac:dyDescent="0.35">
      <c r="A273" s="3" t="s">
        <v>559</v>
      </c>
      <c r="B273" s="1" t="s">
        <v>560</v>
      </c>
      <c r="C273" s="1" t="s">
        <v>37</v>
      </c>
      <c r="D273" s="1">
        <v>72</v>
      </c>
      <c r="E273" s="1">
        <v>82</v>
      </c>
      <c r="F273" s="1">
        <v>78</v>
      </c>
      <c r="G273" s="1">
        <v>34</v>
      </c>
      <c r="H273" s="1">
        <v>26</v>
      </c>
      <c r="I273" s="1">
        <f t="shared" si="12"/>
        <v>292</v>
      </c>
      <c r="J273" s="1">
        <v>500</v>
      </c>
      <c r="K273" s="2">
        <f t="shared" si="13"/>
        <v>0.58399999999999996</v>
      </c>
      <c r="L273" s="4">
        <f t="shared" si="14"/>
        <v>0.41600000000000004</v>
      </c>
    </row>
    <row r="274" spans="1:12" x14ac:dyDescent="0.35">
      <c r="A274" s="3" t="s">
        <v>561</v>
      </c>
      <c r="B274" s="1" t="s">
        <v>562</v>
      </c>
      <c r="C274" s="1" t="s">
        <v>37</v>
      </c>
      <c r="D274" s="1">
        <v>10</v>
      </c>
      <c r="E274" s="1">
        <v>38</v>
      </c>
      <c r="F274" s="1">
        <v>21</v>
      </c>
      <c r="G274" s="1">
        <v>33</v>
      </c>
      <c r="H274" s="1">
        <v>97</v>
      </c>
      <c r="I274" s="1">
        <f t="shared" si="12"/>
        <v>199</v>
      </c>
      <c r="J274" s="1">
        <v>500</v>
      </c>
      <c r="K274" s="2">
        <f t="shared" si="13"/>
        <v>0.39800000000000002</v>
      </c>
      <c r="L274" s="4">
        <f t="shared" si="14"/>
        <v>0.60199999999999998</v>
      </c>
    </row>
    <row r="275" spans="1:12" x14ac:dyDescent="0.35">
      <c r="A275" s="3" t="s">
        <v>563</v>
      </c>
      <c r="B275" s="1" t="s">
        <v>564</v>
      </c>
      <c r="C275" s="1" t="s">
        <v>37</v>
      </c>
      <c r="D275" s="1">
        <v>51</v>
      </c>
      <c r="E275" s="1">
        <v>50</v>
      </c>
      <c r="F275" s="1">
        <v>89</v>
      </c>
      <c r="G275" s="1">
        <v>56</v>
      </c>
      <c r="H275" s="1">
        <v>32</v>
      </c>
      <c r="I275" s="1">
        <f t="shared" si="12"/>
        <v>278</v>
      </c>
      <c r="J275" s="1">
        <v>500</v>
      </c>
      <c r="K275" s="2">
        <f t="shared" si="13"/>
        <v>0.55600000000000005</v>
      </c>
      <c r="L275" s="4">
        <f t="shared" si="14"/>
        <v>0.44399999999999995</v>
      </c>
    </row>
    <row r="276" spans="1:12" x14ac:dyDescent="0.35">
      <c r="A276" s="3" t="s">
        <v>565</v>
      </c>
      <c r="B276" s="1" t="s">
        <v>566</v>
      </c>
      <c r="C276" s="1" t="s">
        <v>48</v>
      </c>
      <c r="D276" s="1">
        <v>50</v>
      </c>
      <c r="E276" s="1">
        <v>46</v>
      </c>
      <c r="F276" s="1">
        <v>95</v>
      </c>
      <c r="G276" s="1">
        <v>27</v>
      </c>
      <c r="H276" s="1">
        <v>96</v>
      </c>
      <c r="I276" s="1">
        <f t="shared" si="12"/>
        <v>314</v>
      </c>
      <c r="J276" s="1">
        <v>500</v>
      </c>
      <c r="K276" s="2">
        <f t="shared" si="13"/>
        <v>0.628</v>
      </c>
      <c r="L276" s="4">
        <f t="shared" si="14"/>
        <v>0.372</v>
      </c>
    </row>
    <row r="277" spans="1:12" x14ac:dyDescent="0.35">
      <c r="A277" s="3" t="s">
        <v>567</v>
      </c>
      <c r="B277" s="1" t="s">
        <v>568</v>
      </c>
      <c r="C277" s="1" t="s">
        <v>20</v>
      </c>
      <c r="D277" s="1">
        <v>91</v>
      </c>
      <c r="E277" s="1">
        <v>97</v>
      </c>
      <c r="F277" s="1">
        <v>90</v>
      </c>
      <c r="G277" s="1">
        <v>41</v>
      </c>
      <c r="H277" s="1">
        <v>63</v>
      </c>
      <c r="I277" s="1">
        <f t="shared" si="12"/>
        <v>382</v>
      </c>
      <c r="J277" s="1">
        <v>500</v>
      </c>
      <c r="K277" s="2">
        <f t="shared" si="13"/>
        <v>0.76400000000000001</v>
      </c>
      <c r="L277" s="4">
        <f t="shared" si="14"/>
        <v>0.23599999999999999</v>
      </c>
    </row>
    <row r="278" spans="1:12" x14ac:dyDescent="0.35">
      <c r="A278" s="3" t="s">
        <v>569</v>
      </c>
      <c r="B278" s="1" t="s">
        <v>570</v>
      </c>
      <c r="C278" s="1" t="s">
        <v>14</v>
      </c>
      <c r="D278" s="1">
        <v>28</v>
      </c>
      <c r="E278" s="1">
        <v>55</v>
      </c>
      <c r="F278" s="1">
        <v>14</v>
      </c>
      <c r="G278" s="1">
        <v>55</v>
      </c>
      <c r="H278" s="1">
        <v>46</v>
      </c>
      <c r="I278" s="1">
        <f t="shared" si="12"/>
        <v>198</v>
      </c>
      <c r="J278" s="1">
        <v>500</v>
      </c>
      <c r="K278" s="2">
        <f t="shared" si="13"/>
        <v>0.39600000000000002</v>
      </c>
      <c r="L278" s="4">
        <f t="shared" si="14"/>
        <v>0.60399999999999998</v>
      </c>
    </row>
    <row r="279" spans="1:12" x14ac:dyDescent="0.35">
      <c r="A279" s="3" t="s">
        <v>571</v>
      </c>
      <c r="B279" s="1" t="s">
        <v>572</v>
      </c>
      <c r="C279" s="1" t="s">
        <v>37</v>
      </c>
      <c r="D279" s="1">
        <v>40</v>
      </c>
      <c r="E279" s="1">
        <v>15</v>
      </c>
      <c r="F279" s="1">
        <v>23</v>
      </c>
      <c r="G279" s="1">
        <v>39</v>
      </c>
      <c r="H279" s="1">
        <v>11</v>
      </c>
      <c r="I279" s="1">
        <f t="shared" si="12"/>
        <v>128</v>
      </c>
      <c r="J279" s="1">
        <v>500</v>
      </c>
      <c r="K279" s="2">
        <f t="shared" si="13"/>
        <v>0.25600000000000001</v>
      </c>
      <c r="L279" s="4">
        <f t="shared" si="14"/>
        <v>0.74399999999999999</v>
      </c>
    </row>
    <row r="280" spans="1:12" x14ac:dyDescent="0.35">
      <c r="A280" s="3" t="s">
        <v>573</v>
      </c>
      <c r="B280" s="1" t="s">
        <v>574</v>
      </c>
      <c r="C280" s="1" t="s">
        <v>14</v>
      </c>
      <c r="D280" s="1">
        <v>28</v>
      </c>
      <c r="E280" s="1">
        <v>79</v>
      </c>
      <c r="F280" s="1">
        <v>100</v>
      </c>
      <c r="G280" s="1">
        <v>29</v>
      </c>
      <c r="H280" s="1">
        <v>86</v>
      </c>
      <c r="I280" s="1">
        <f t="shared" si="12"/>
        <v>322</v>
      </c>
      <c r="J280" s="1">
        <v>500</v>
      </c>
      <c r="K280" s="2">
        <f t="shared" si="13"/>
        <v>0.64400000000000002</v>
      </c>
      <c r="L280" s="4">
        <f t="shared" si="14"/>
        <v>0.35599999999999998</v>
      </c>
    </row>
    <row r="281" spans="1:12" x14ac:dyDescent="0.35">
      <c r="A281" s="3" t="s">
        <v>575</v>
      </c>
      <c r="B281" s="1" t="s">
        <v>576</v>
      </c>
      <c r="C281" s="1" t="s">
        <v>14</v>
      </c>
      <c r="D281" s="1">
        <v>96</v>
      </c>
      <c r="E281" s="1">
        <v>12</v>
      </c>
      <c r="F281" s="1">
        <v>53</v>
      </c>
      <c r="G281" s="1">
        <v>33</v>
      </c>
      <c r="H281" s="1">
        <v>36</v>
      </c>
      <c r="I281" s="1">
        <f t="shared" si="12"/>
        <v>230</v>
      </c>
      <c r="J281" s="1">
        <v>500</v>
      </c>
      <c r="K281" s="2">
        <f t="shared" si="13"/>
        <v>0.46</v>
      </c>
      <c r="L281" s="4">
        <f t="shared" si="14"/>
        <v>0.54</v>
      </c>
    </row>
    <row r="282" spans="1:12" x14ac:dyDescent="0.35">
      <c r="A282" s="3" t="s">
        <v>577</v>
      </c>
      <c r="B282" s="1" t="s">
        <v>578</v>
      </c>
      <c r="C282" s="1" t="s">
        <v>37</v>
      </c>
      <c r="D282" s="1">
        <v>19</v>
      </c>
      <c r="E282" s="1">
        <v>82</v>
      </c>
      <c r="F282" s="1">
        <v>78</v>
      </c>
      <c r="G282" s="1">
        <v>37</v>
      </c>
      <c r="H282" s="1">
        <v>44</v>
      </c>
      <c r="I282" s="1">
        <f t="shared" si="12"/>
        <v>260</v>
      </c>
      <c r="J282" s="1">
        <v>500</v>
      </c>
      <c r="K282" s="2">
        <f t="shared" si="13"/>
        <v>0.52</v>
      </c>
      <c r="L282" s="4">
        <f t="shared" si="14"/>
        <v>0.48</v>
      </c>
    </row>
    <row r="283" spans="1:12" x14ac:dyDescent="0.35">
      <c r="A283" s="3" t="s">
        <v>579</v>
      </c>
      <c r="B283" s="1" t="s">
        <v>580</v>
      </c>
      <c r="C283" s="1" t="s">
        <v>20</v>
      </c>
      <c r="D283" s="1">
        <v>24</v>
      </c>
      <c r="E283" s="1">
        <v>84</v>
      </c>
      <c r="F283" s="1">
        <v>41</v>
      </c>
      <c r="G283" s="1">
        <v>25</v>
      </c>
      <c r="H283" s="1">
        <v>12</v>
      </c>
      <c r="I283" s="1">
        <f t="shared" si="12"/>
        <v>186</v>
      </c>
      <c r="J283" s="1">
        <v>500</v>
      </c>
      <c r="K283" s="2">
        <f t="shared" si="13"/>
        <v>0.372</v>
      </c>
      <c r="L283" s="4">
        <f t="shared" si="14"/>
        <v>0.628</v>
      </c>
    </row>
    <row r="284" spans="1:12" x14ac:dyDescent="0.35">
      <c r="A284" s="3" t="s">
        <v>581</v>
      </c>
      <c r="B284" s="1" t="s">
        <v>582</v>
      </c>
      <c r="C284" s="1" t="s">
        <v>17</v>
      </c>
      <c r="D284" s="1">
        <v>85</v>
      </c>
      <c r="E284" s="1">
        <v>10</v>
      </c>
      <c r="F284" s="1">
        <v>27</v>
      </c>
      <c r="G284" s="1">
        <v>65</v>
      </c>
      <c r="H284" s="1">
        <v>93</v>
      </c>
      <c r="I284" s="1">
        <f t="shared" si="12"/>
        <v>280</v>
      </c>
      <c r="J284" s="1">
        <v>500</v>
      </c>
      <c r="K284" s="2">
        <f t="shared" si="13"/>
        <v>0.56000000000000005</v>
      </c>
      <c r="L284" s="4">
        <f t="shared" si="14"/>
        <v>0.43999999999999995</v>
      </c>
    </row>
    <row r="285" spans="1:12" x14ac:dyDescent="0.35">
      <c r="A285" s="3" t="s">
        <v>583</v>
      </c>
      <c r="B285" s="1" t="s">
        <v>584</v>
      </c>
      <c r="C285" s="1" t="s">
        <v>14</v>
      </c>
      <c r="D285" s="1">
        <v>45</v>
      </c>
      <c r="E285" s="1">
        <v>37</v>
      </c>
      <c r="F285" s="1">
        <v>79</v>
      </c>
      <c r="G285" s="1">
        <v>44</v>
      </c>
      <c r="H285" s="1">
        <v>12</v>
      </c>
      <c r="I285" s="1">
        <f t="shared" si="12"/>
        <v>217</v>
      </c>
      <c r="J285" s="1">
        <v>500</v>
      </c>
      <c r="K285" s="2">
        <f t="shared" si="13"/>
        <v>0.434</v>
      </c>
      <c r="L285" s="4">
        <f t="shared" si="14"/>
        <v>0.56600000000000006</v>
      </c>
    </row>
    <row r="286" spans="1:12" x14ac:dyDescent="0.35">
      <c r="A286" s="3" t="s">
        <v>585</v>
      </c>
      <c r="B286" s="1" t="s">
        <v>586</v>
      </c>
      <c r="C286" s="1" t="s">
        <v>17</v>
      </c>
      <c r="D286" s="1">
        <v>99</v>
      </c>
      <c r="E286" s="1">
        <v>72</v>
      </c>
      <c r="F286" s="1">
        <v>82</v>
      </c>
      <c r="G286" s="1">
        <v>54</v>
      </c>
      <c r="H286" s="1">
        <v>48</v>
      </c>
      <c r="I286" s="1">
        <f t="shared" si="12"/>
        <v>355</v>
      </c>
      <c r="J286" s="1">
        <v>500</v>
      </c>
      <c r="K286" s="2">
        <f t="shared" si="13"/>
        <v>0.71</v>
      </c>
      <c r="L286" s="4">
        <f t="shared" si="14"/>
        <v>0.29000000000000004</v>
      </c>
    </row>
    <row r="287" spans="1:12" x14ac:dyDescent="0.35">
      <c r="A287" s="3" t="s">
        <v>587</v>
      </c>
      <c r="B287" s="1" t="s">
        <v>588</v>
      </c>
      <c r="C287" s="1" t="s">
        <v>48</v>
      </c>
      <c r="D287" s="1">
        <v>79</v>
      </c>
      <c r="E287" s="1">
        <v>99</v>
      </c>
      <c r="F287" s="1">
        <v>69</v>
      </c>
      <c r="G287" s="1">
        <v>45</v>
      </c>
      <c r="H287" s="1">
        <v>99</v>
      </c>
      <c r="I287" s="1">
        <f t="shared" si="12"/>
        <v>391</v>
      </c>
      <c r="J287" s="1">
        <v>500</v>
      </c>
      <c r="K287" s="2">
        <f t="shared" si="13"/>
        <v>0.78200000000000003</v>
      </c>
      <c r="L287" s="4">
        <f t="shared" si="14"/>
        <v>0.21799999999999997</v>
      </c>
    </row>
    <row r="288" spans="1:12" x14ac:dyDescent="0.35">
      <c r="A288" s="3" t="s">
        <v>589</v>
      </c>
      <c r="B288" s="1" t="s">
        <v>590</v>
      </c>
      <c r="C288" s="1" t="s">
        <v>20</v>
      </c>
      <c r="D288" s="1">
        <v>61</v>
      </c>
      <c r="E288" s="1">
        <v>48</v>
      </c>
      <c r="F288" s="1">
        <v>87</v>
      </c>
      <c r="G288" s="1">
        <v>24</v>
      </c>
      <c r="H288" s="1">
        <v>54</v>
      </c>
      <c r="I288" s="1">
        <f t="shared" si="12"/>
        <v>274</v>
      </c>
      <c r="J288" s="1">
        <v>500</v>
      </c>
      <c r="K288" s="2">
        <f t="shared" si="13"/>
        <v>0.54800000000000004</v>
      </c>
      <c r="L288" s="4">
        <f t="shared" si="14"/>
        <v>0.45199999999999996</v>
      </c>
    </row>
    <row r="289" spans="1:12" x14ac:dyDescent="0.35">
      <c r="A289" s="3" t="s">
        <v>591</v>
      </c>
      <c r="B289" s="1" t="s">
        <v>592</v>
      </c>
      <c r="C289" s="1" t="s">
        <v>48</v>
      </c>
      <c r="D289" s="1">
        <v>79</v>
      </c>
      <c r="E289" s="1">
        <v>55</v>
      </c>
      <c r="F289" s="1">
        <v>93</v>
      </c>
      <c r="G289" s="1">
        <v>47</v>
      </c>
      <c r="H289" s="1">
        <v>14</v>
      </c>
      <c r="I289" s="1">
        <f t="shared" si="12"/>
        <v>288</v>
      </c>
      <c r="J289" s="1">
        <v>500</v>
      </c>
      <c r="K289" s="2">
        <f t="shared" si="13"/>
        <v>0.57599999999999996</v>
      </c>
      <c r="L289" s="4">
        <f t="shared" si="14"/>
        <v>0.42400000000000004</v>
      </c>
    </row>
    <row r="290" spans="1:12" x14ac:dyDescent="0.35">
      <c r="A290" s="3" t="s">
        <v>593</v>
      </c>
      <c r="B290" s="1" t="s">
        <v>594</v>
      </c>
      <c r="C290" s="1" t="s">
        <v>20</v>
      </c>
      <c r="D290" s="1">
        <v>12</v>
      </c>
      <c r="E290" s="1">
        <v>12</v>
      </c>
      <c r="F290" s="1">
        <v>52</v>
      </c>
      <c r="G290" s="1">
        <v>17</v>
      </c>
      <c r="H290" s="1">
        <v>67</v>
      </c>
      <c r="I290" s="1">
        <f t="shared" si="12"/>
        <v>160</v>
      </c>
      <c r="J290" s="1">
        <v>500</v>
      </c>
      <c r="K290" s="2">
        <f t="shared" si="13"/>
        <v>0.32</v>
      </c>
      <c r="L290" s="4">
        <f t="shared" si="14"/>
        <v>0.67999999999999994</v>
      </c>
    </row>
    <row r="291" spans="1:12" x14ac:dyDescent="0.35">
      <c r="A291" s="3" t="s">
        <v>595</v>
      </c>
      <c r="B291" s="1" t="s">
        <v>596</v>
      </c>
      <c r="C291" s="1" t="s">
        <v>48</v>
      </c>
      <c r="D291" s="1">
        <v>50</v>
      </c>
      <c r="E291" s="1">
        <v>96</v>
      </c>
      <c r="F291" s="1">
        <v>61</v>
      </c>
      <c r="G291" s="1">
        <v>76</v>
      </c>
      <c r="H291" s="1">
        <v>34</v>
      </c>
      <c r="I291" s="1">
        <f t="shared" si="12"/>
        <v>317</v>
      </c>
      <c r="J291" s="1">
        <v>500</v>
      </c>
      <c r="K291" s="2">
        <f t="shared" si="13"/>
        <v>0.63400000000000001</v>
      </c>
      <c r="L291" s="4">
        <f t="shared" si="14"/>
        <v>0.36599999999999999</v>
      </c>
    </row>
    <row r="292" spans="1:12" x14ac:dyDescent="0.35">
      <c r="A292" s="3" t="s">
        <v>597</v>
      </c>
      <c r="B292" s="1" t="s">
        <v>598</v>
      </c>
      <c r="C292" s="1" t="s">
        <v>20</v>
      </c>
      <c r="D292" s="1">
        <v>79</v>
      </c>
      <c r="E292" s="1">
        <v>48</v>
      </c>
      <c r="F292" s="1">
        <v>79</v>
      </c>
      <c r="G292" s="1">
        <v>98</v>
      </c>
      <c r="H292" s="1">
        <v>87</v>
      </c>
      <c r="I292" s="1">
        <f t="shared" si="12"/>
        <v>391</v>
      </c>
      <c r="J292" s="1">
        <v>500</v>
      </c>
      <c r="K292" s="2">
        <f t="shared" si="13"/>
        <v>0.78200000000000003</v>
      </c>
      <c r="L292" s="4">
        <f t="shared" si="14"/>
        <v>0.21799999999999997</v>
      </c>
    </row>
    <row r="293" spans="1:12" x14ac:dyDescent="0.35">
      <c r="A293" s="3" t="s">
        <v>599</v>
      </c>
      <c r="B293" s="1" t="s">
        <v>600</v>
      </c>
      <c r="C293" s="1" t="s">
        <v>37</v>
      </c>
      <c r="D293" s="1">
        <v>57</v>
      </c>
      <c r="E293" s="1">
        <v>63</v>
      </c>
      <c r="F293" s="1">
        <v>88</v>
      </c>
      <c r="G293" s="1">
        <v>24</v>
      </c>
      <c r="H293" s="1">
        <v>38</v>
      </c>
      <c r="I293" s="1">
        <f t="shared" si="12"/>
        <v>270</v>
      </c>
      <c r="J293" s="1">
        <v>500</v>
      </c>
      <c r="K293" s="2">
        <f t="shared" si="13"/>
        <v>0.54</v>
      </c>
      <c r="L293" s="4">
        <f t="shared" si="14"/>
        <v>0.45999999999999996</v>
      </c>
    </row>
    <row r="294" spans="1:12" x14ac:dyDescent="0.35">
      <c r="A294" s="3" t="s">
        <v>601</v>
      </c>
      <c r="B294" s="1" t="s">
        <v>602</v>
      </c>
      <c r="C294" s="1" t="s">
        <v>17</v>
      </c>
      <c r="D294" s="1">
        <v>37</v>
      </c>
      <c r="E294" s="1">
        <v>40</v>
      </c>
      <c r="F294" s="1">
        <v>93</v>
      </c>
      <c r="G294" s="1">
        <v>54</v>
      </c>
      <c r="H294" s="1">
        <v>39</v>
      </c>
      <c r="I294" s="1">
        <f t="shared" si="12"/>
        <v>263</v>
      </c>
      <c r="J294" s="1">
        <v>500</v>
      </c>
      <c r="K294" s="2">
        <f t="shared" si="13"/>
        <v>0.52600000000000002</v>
      </c>
      <c r="L294" s="4">
        <f t="shared" si="14"/>
        <v>0.47399999999999998</v>
      </c>
    </row>
    <row r="295" spans="1:12" x14ac:dyDescent="0.35">
      <c r="A295" s="3" t="s">
        <v>603</v>
      </c>
      <c r="B295" s="1" t="s">
        <v>604</v>
      </c>
      <c r="C295" s="1" t="s">
        <v>37</v>
      </c>
      <c r="D295" s="1">
        <v>73</v>
      </c>
      <c r="E295" s="1">
        <v>63</v>
      </c>
      <c r="F295" s="1">
        <v>49</v>
      </c>
      <c r="G295" s="1">
        <v>80</v>
      </c>
      <c r="H295" s="1">
        <v>66</v>
      </c>
      <c r="I295" s="1">
        <f t="shared" si="12"/>
        <v>331</v>
      </c>
      <c r="J295" s="1">
        <v>500</v>
      </c>
      <c r="K295" s="2">
        <f t="shared" si="13"/>
        <v>0.66200000000000003</v>
      </c>
      <c r="L295" s="4">
        <f t="shared" si="14"/>
        <v>0.33799999999999997</v>
      </c>
    </row>
    <row r="296" spans="1:12" x14ac:dyDescent="0.35">
      <c r="A296" s="3" t="s">
        <v>605</v>
      </c>
      <c r="B296" s="1" t="s">
        <v>606</v>
      </c>
      <c r="C296" s="1" t="s">
        <v>37</v>
      </c>
      <c r="D296" s="1">
        <v>38</v>
      </c>
      <c r="E296" s="1">
        <v>65</v>
      </c>
      <c r="F296" s="1">
        <v>91</v>
      </c>
      <c r="G296" s="1">
        <v>38</v>
      </c>
      <c r="H296" s="1">
        <v>51</v>
      </c>
      <c r="I296" s="1">
        <f t="shared" si="12"/>
        <v>283</v>
      </c>
      <c r="J296" s="1">
        <v>500</v>
      </c>
      <c r="K296" s="2">
        <f t="shared" si="13"/>
        <v>0.56599999999999995</v>
      </c>
      <c r="L296" s="4">
        <f t="shared" si="14"/>
        <v>0.43400000000000005</v>
      </c>
    </row>
    <row r="297" spans="1:12" x14ac:dyDescent="0.35">
      <c r="A297" s="3" t="s">
        <v>607</v>
      </c>
      <c r="B297" s="1" t="s">
        <v>608</v>
      </c>
      <c r="C297" s="1" t="s">
        <v>17</v>
      </c>
      <c r="D297" s="1">
        <v>22</v>
      </c>
      <c r="E297" s="1">
        <v>55</v>
      </c>
      <c r="F297" s="1">
        <v>81</v>
      </c>
      <c r="G297" s="1">
        <v>82</v>
      </c>
      <c r="H297" s="1">
        <v>68</v>
      </c>
      <c r="I297" s="1">
        <f t="shared" si="12"/>
        <v>308</v>
      </c>
      <c r="J297" s="1">
        <v>500</v>
      </c>
      <c r="K297" s="2">
        <f t="shared" si="13"/>
        <v>0.61599999999999999</v>
      </c>
      <c r="L297" s="4">
        <f t="shared" si="14"/>
        <v>0.38400000000000001</v>
      </c>
    </row>
    <row r="298" spans="1:12" x14ac:dyDescent="0.35">
      <c r="A298" s="3" t="s">
        <v>609</v>
      </c>
      <c r="B298" s="1" t="s">
        <v>610</v>
      </c>
      <c r="C298" s="1" t="s">
        <v>17</v>
      </c>
      <c r="D298" s="1">
        <v>63</v>
      </c>
      <c r="E298" s="1">
        <v>91</v>
      </c>
      <c r="F298" s="1">
        <v>97</v>
      </c>
      <c r="G298" s="1">
        <v>89</v>
      </c>
      <c r="H298" s="1">
        <v>85</v>
      </c>
      <c r="I298" s="1">
        <f t="shared" si="12"/>
        <v>425</v>
      </c>
      <c r="J298" s="1">
        <v>500</v>
      </c>
      <c r="K298" s="2">
        <f t="shared" si="13"/>
        <v>0.85</v>
      </c>
      <c r="L298" s="4">
        <f t="shared" si="14"/>
        <v>0.15000000000000002</v>
      </c>
    </row>
    <row r="299" spans="1:12" x14ac:dyDescent="0.35">
      <c r="A299" s="3" t="s">
        <v>611</v>
      </c>
      <c r="B299" s="1" t="s">
        <v>612</v>
      </c>
      <c r="C299" s="1" t="s">
        <v>20</v>
      </c>
      <c r="D299" s="1">
        <v>61</v>
      </c>
      <c r="E299" s="1">
        <v>74</v>
      </c>
      <c r="F299" s="1">
        <v>78</v>
      </c>
      <c r="G299" s="1">
        <v>60</v>
      </c>
      <c r="H299" s="1">
        <v>34</v>
      </c>
      <c r="I299" s="1">
        <f t="shared" si="12"/>
        <v>307</v>
      </c>
      <c r="J299" s="1">
        <v>500</v>
      </c>
      <c r="K299" s="2">
        <f t="shared" si="13"/>
        <v>0.61399999999999999</v>
      </c>
      <c r="L299" s="4">
        <f t="shared" si="14"/>
        <v>0.38600000000000001</v>
      </c>
    </row>
    <row r="300" spans="1:12" x14ac:dyDescent="0.35">
      <c r="A300" s="3" t="s">
        <v>613</v>
      </c>
      <c r="B300" s="1" t="s">
        <v>614</v>
      </c>
      <c r="C300" s="1" t="s">
        <v>37</v>
      </c>
      <c r="D300" s="1">
        <v>21</v>
      </c>
      <c r="E300" s="1">
        <v>37</v>
      </c>
      <c r="F300" s="1">
        <v>42</v>
      </c>
      <c r="G300" s="1">
        <v>60</v>
      </c>
      <c r="H300" s="1">
        <v>58</v>
      </c>
      <c r="I300" s="1">
        <f t="shared" si="12"/>
        <v>218</v>
      </c>
      <c r="J300" s="1">
        <v>500</v>
      </c>
      <c r="K300" s="2">
        <f t="shared" si="13"/>
        <v>0.436</v>
      </c>
      <c r="L300" s="4">
        <f t="shared" si="14"/>
        <v>0.56400000000000006</v>
      </c>
    </row>
    <row r="301" spans="1:12" x14ac:dyDescent="0.35">
      <c r="A301" s="3" t="s">
        <v>615</v>
      </c>
      <c r="B301" s="1" t="s">
        <v>616</v>
      </c>
      <c r="C301" s="1" t="s">
        <v>37</v>
      </c>
      <c r="D301" s="1">
        <v>72</v>
      </c>
      <c r="E301" s="1">
        <v>47</v>
      </c>
      <c r="F301" s="1">
        <v>69</v>
      </c>
      <c r="G301" s="1">
        <v>79</v>
      </c>
      <c r="H301" s="1">
        <v>80</v>
      </c>
      <c r="I301" s="1">
        <f t="shared" si="12"/>
        <v>347</v>
      </c>
      <c r="J301" s="1">
        <v>500</v>
      </c>
      <c r="K301" s="2">
        <f t="shared" si="13"/>
        <v>0.69399999999999995</v>
      </c>
      <c r="L301" s="4">
        <f t="shared" si="14"/>
        <v>0.30600000000000005</v>
      </c>
    </row>
    <row r="302" spans="1:12" x14ac:dyDescent="0.35">
      <c r="A302" s="3" t="s">
        <v>617</v>
      </c>
      <c r="B302" s="1" t="s">
        <v>618</v>
      </c>
      <c r="C302" s="1" t="s">
        <v>14</v>
      </c>
      <c r="D302" s="1">
        <v>71</v>
      </c>
      <c r="E302" s="1">
        <v>19</v>
      </c>
      <c r="F302" s="1">
        <v>75</v>
      </c>
      <c r="G302" s="1">
        <v>64</v>
      </c>
      <c r="H302" s="1">
        <v>56</v>
      </c>
      <c r="I302" s="1">
        <f t="shared" si="12"/>
        <v>285</v>
      </c>
      <c r="J302" s="1">
        <v>500</v>
      </c>
      <c r="K302" s="2">
        <f t="shared" si="13"/>
        <v>0.56999999999999995</v>
      </c>
      <c r="L302" s="4">
        <f t="shared" si="14"/>
        <v>0.43000000000000005</v>
      </c>
    </row>
    <row r="303" spans="1:12" x14ac:dyDescent="0.35">
      <c r="A303" s="3" t="s">
        <v>619</v>
      </c>
      <c r="B303" s="1" t="s">
        <v>620</v>
      </c>
      <c r="C303" s="1" t="s">
        <v>17</v>
      </c>
      <c r="D303" s="1">
        <v>32</v>
      </c>
      <c r="E303" s="1">
        <v>68</v>
      </c>
      <c r="F303" s="1">
        <v>55</v>
      </c>
      <c r="G303" s="1">
        <v>76</v>
      </c>
      <c r="H303" s="1">
        <v>32</v>
      </c>
      <c r="I303" s="1">
        <f t="shared" si="12"/>
        <v>263</v>
      </c>
      <c r="J303" s="1">
        <v>500</v>
      </c>
      <c r="K303" s="2">
        <f t="shared" si="13"/>
        <v>0.52600000000000002</v>
      </c>
      <c r="L303" s="4">
        <f t="shared" si="14"/>
        <v>0.47399999999999998</v>
      </c>
    </row>
    <row r="304" spans="1:12" x14ac:dyDescent="0.35">
      <c r="A304" s="3" t="s">
        <v>621</v>
      </c>
      <c r="B304" s="1" t="s">
        <v>622</v>
      </c>
      <c r="C304" s="1" t="s">
        <v>48</v>
      </c>
      <c r="D304" s="1">
        <v>80</v>
      </c>
      <c r="E304" s="1">
        <v>73</v>
      </c>
      <c r="F304" s="1">
        <v>14</v>
      </c>
      <c r="G304" s="1">
        <v>99</v>
      </c>
      <c r="H304" s="1">
        <v>36</v>
      </c>
      <c r="I304" s="1">
        <f t="shared" si="12"/>
        <v>302</v>
      </c>
      <c r="J304" s="1">
        <v>500</v>
      </c>
      <c r="K304" s="2">
        <f t="shared" si="13"/>
        <v>0.60399999999999998</v>
      </c>
      <c r="L304" s="4">
        <f t="shared" si="14"/>
        <v>0.39600000000000002</v>
      </c>
    </row>
    <row r="305" spans="1:12" x14ac:dyDescent="0.35">
      <c r="A305" s="3" t="s">
        <v>623</v>
      </c>
      <c r="B305" s="1" t="s">
        <v>624</v>
      </c>
      <c r="C305" s="1" t="s">
        <v>14</v>
      </c>
      <c r="D305" s="1">
        <v>24</v>
      </c>
      <c r="E305" s="1">
        <v>10</v>
      </c>
      <c r="F305" s="1">
        <v>40</v>
      </c>
      <c r="G305" s="1">
        <v>100</v>
      </c>
      <c r="H305" s="1">
        <v>85</v>
      </c>
      <c r="I305" s="1">
        <f t="shared" si="12"/>
        <v>259</v>
      </c>
      <c r="J305" s="1">
        <v>500</v>
      </c>
      <c r="K305" s="2">
        <f t="shared" si="13"/>
        <v>0.51800000000000002</v>
      </c>
      <c r="L305" s="4">
        <f t="shared" si="14"/>
        <v>0.48199999999999998</v>
      </c>
    </row>
    <row r="306" spans="1:12" x14ac:dyDescent="0.35">
      <c r="A306" s="3" t="s">
        <v>625</v>
      </c>
      <c r="B306" s="1" t="s">
        <v>626</v>
      </c>
      <c r="C306" s="1" t="s">
        <v>20</v>
      </c>
      <c r="D306" s="1">
        <v>28</v>
      </c>
      <c r="E306" s="1">
        <v>72</v>
      </c>
      <c r="F306" s="1">
        <v>96</v>
      </c>
      <c r="G306" s="1">
        <v>73</v>
      </c>
      <c r="H306" s="1">
        <v>83</v>
      </c>
      <c r="I306" s="1">
        <f t="shared" si="12"/>
        <v>352</v>
      </c>
      <c r="J306" s="1">
        <v>500</v>
      </c>
      <c r="K306" s="2">
        <f t="shared" si="13"/>
        <v>0.70399999999999996</v>
      </c>
      <c r="L306" s="4">
        <f t="shared" si="14"/>
        <v>0.29600000000000004</v>
      </c>
    </row>
    <row r="307" spans="1:12" x14ac:dyDescent="0.35">
      <c r="A307" s="3" t="s">
        <v>627</v>
      </c>
      <c r="B307" s="1" t="s">
        <v>628</v>
      </c>
      <c r="C307" s="1" t="s">
        <v>48</v>
      </c>
      <c r="D307" s="1">
        <v>11</v>
      </c>
      <c r="E307" s="1">
        <v>66</v>
      </c>
      <c r="F307" s="1">
        <v>74</v>
      </c>
      <c r="G307" s="1">
        <v>19</v>
      </c>
      <c r="H307" s="1">
        <v>62</v>
      </c>
      <c r="I307" s="1">
        <f t="shared" si="12"/>
        <v>232</v>
      </c>
      <c r="J307" s="1">
        <v>500</v>
      </c>
      <c r="K307" s="2">
        <f t="shared" si="13"/>
        <v>0.46400000000000002</v>
      </c>
      <c r="L307" s="4">
        <f t="shared" si="14"/>
        <v>0.53600000000000003</v>
      </c>
    </row>
    <row r="308" spans="1:12" x14ac:dyDescent="0.35">
      <c r="A308" s="3" t="s">
        <v>629</v>
      </c>
      <c r="B308" s="1" t="s">
        <v>630</v>
      </c>
      <c r="C308" s="1" t="s">
        <v>37</v>
      </c>
      <c r="D308" s="1">
        <v>78</v>
      </c>
      <c r="E308" s="1">
        <v>33</v>
      </c>
      <c r="F308" s="1">
        <v>89</v>
      </c>
      <c r="G308" s="1">
        <v>59</v>
      </c>
      <c r="H308" s="1">
        <v>56</v>
      </c>
      <c r="I308" s="1">
        <f t="shared" si="12"/>
        <v>315</v>
      </c>
      <c r="J308" s="1">
        <v>500</v>
      </c>
      <c r="K308" s="2">
        <f t="shared" si="13"/>
        <v>0.63</v>
      </c>
      <c r="L308" s="4">
        <f t="shared" si="14"/>
        <v>0.37</v>
      </c>
    </row>
    <row r="309" spans="1:12" x14ac:dyDescent="0.35">
      <c r="A309" s="3" t="s">
        <v>631</v>
      </c>
      <c r="B309" s="1" t="s">
        <v>632</v>
      </c>
      <c r="C309" s="1" t="s">
        <v>37</v>
      </c>
      <c r="D309" s="1">
        <v>99</v>
      </c>
      <c r="E309" s="1">
        <v>19</v>
      </c>
      <c r="F309" s="1">
        <v>80</v>
      </c>
      <c r="G309" s="1">
        <v>20</v>
      </c>
      <c r="H309" s="1">
        <v>60</v>
      </c>
      <c r="I309" s="1">
        <f t="shared" si="12"/>
        <v>278</v>
      </c>
      <c r="J309" s="1">
        <v>500</v>
      </c>
      <c r="K309" s="2">
        <f t="shared" si="13"/>
        <v>0.55600000000000005</v>
      </c>
      <c r="L309" s="4">
        <f t="shared" si="14"/>
        <v>0.44399999999999995</v>
      </c>
    </row>
    <row r="310" spans="1:12" x14ac:dyDescent="0.35">
      <c r="A310" s="3" t="s">
        <v>633</v>
      </c>
      <c r="B310" s="1" t="s">
        <v>634</v>
      </c>
      <c r="C310" s="1" t="s">
        <v>17</v>
      </c>
      <c r="D310" s="1">
        <v>52</v>
      </c>
      <c r="E310" s="1">
        <v>76</v>
      </c>
      <c r="F310" s="1">
        <v>22</v>
      </c>
      <c r="G310" s="1">
        <v>37</v>
      </c>
      <c r="H310" s="1">
        <v>59</v>
      </c>
      <c r="I310" s="1">
        <f t="shared" si="12"/>
        <v>246</v>
      </c>
      <c r="J310" s="1">
        <v>500</v>
      </c>
      <c r="K310" s="2">
        <f t="shared" si="13"/>
        <v>0.49199999999999999</v>
      </c>
      <c r="L310" s="4">
        <f t="shared" si="14"/>
        <v>0.50800000000000001</v>
      </c>
    </row>
    <row r="311" spans="1:12" x14ac:dyDescent="0.35">
      <c r="A311" s="3" t="s">
        <v>635</v>
      </c>
      <c r="B311" s="1" t="s">
        <v>636</v>
      </c>
      <c r="C311" s="1" t="s">
        <v>20</v>
      </c>
      <c r="D311" s="1">
        <v>33</v>
      </c>
      <c r="E311" s="1">
        <v>39</v>
      </c>
      <c r="F311" s="1">
        <v>28</v>
      </c>
      <c r="G311" s="1">
        <v>89</v>
      </c>
      <c r="H311" s="1">
        <v>66</v>
      </c>
      <c r="I311" s="1">
        <f t="shared" si="12"/>
        <v>255</v>
      </c>
      <c r="J311" s="1">
        <v>500</v>
      </c>
      <c r="K311" s="2">
        <f t="shared" si="13"/>
        <v>0.51</v>
      </c>
      <c r="L311" s="4">
        <f t="shared" si="14"/>
        <v>0.49</v>
      </c>
    </row>
    <row r="312" spans="1:12" x14ac:dyDescent="0.35">
      <c r="A312" s="3" t="s">
        <v>637</v>
      </c>
      <c r="B312" s="1" t="s">
        <v>638</v>
      </c>
      <c r="C312" s="1" t="s">
        <v>37</v>
      </c>
      <c r="D312" s="1">
        <v>54</v>
      </c>
      <c r="E312" s="1">
        <v>92</v>
      </c>
      <c r="F312" s="1">
        <v>51</v>
      </c>
      <c r="G312" s="1">
        <v>61</v>
      </c>
      <c r="H312" s="1">
        <v>85</v>
      </c>
      <c r="I312" s="1">
        <f t="shared" si="12"/>
        <v>343</v>
      </c>
      <c r="J312" s="1">
        <v>500</v>
      </c>
      <c r="K312" s="2">
        <f t="shared" si="13"/>
        <v>0.68600000000000005</v>
      </c>
      <c r="L312" s="4">
        <f t="shared" si="14"/>
        <v>0.31399999999999995</v>
      </c>
    </row>
    <row r="313" spans="1:12" x14ac:dyDescent="0.35">
      <c r="A313" s="3" t="s">
        <v>639</v>
      </c>
      <c r="B313" s="1" t="s">
        <v>640</v>
      </c>
      <c r="C313" s="1" t="s">
        <v>37</v>
      </c>
      <c r="D313" s="1">
        <v>76</v>
      </c>
      <c r="E313" s="1">
        <v>39</v>
      </c>
      <c r="F313" s="1">
        <v>76</v>
      </c>
      <c r="G313" s="1">
        <v>40</v>
      </c>
      <c r="H313" s="1">
        <v>88</v>
      </c>
      <c r="I313" s="1">
        <f t="shared" si="12"/>
        <v>319</v>
      </c>
      <c r="J313" s="1">
        <v>500</v>
      </c>
      <c r="K313" s="2">
        <f t="shared" si="13"/>
        <v>0.63800000000000001</v>
      </c>
      <c r="L313" s="4">
        <f t="shared" si="14"/>
        <v>0.36199999999999999</v>
      </c>
    </row>
    <row r="314" spans="1:12" x14ac:dyDescent="0.35">
      <c r="A314" s="3" t="s">
        <v>641</v>
      </c>
      <c r="B314" s="1" t="s">
        <v>642</v>
      </c>
      <c r="C314" s="1" t="s">
        <v>14</v>
      </c>
      <c r="D314" s="1">
        <v>46</v>
      </c>
      <c r="E314" s="1">
        <v>36</v>
      </c>
      <c r="F314" s="1">
        <v>31</v>
      </c>
      <c r="G314" s="1">
        <v>20</v>
      </c>
      <c r="H314" s="1">
        <v>24</v>
      </c>
      <c r="I314" s="1">
        <f t="shared" si="12"/>
        <v>157</v>
      </c>
      <c r="J314" s="1">
        <v>500</v>
      </c>
      <c r="K314" s="2">
        <f t="shared" si="13"/>
        <v>0.314</v>
      </c>
      <c r="L314" s="4">
        <f t="shared" si="14"/>
        <v>0.68599999999999994</v>
      </c>
    </row>
    <row r="315" spans="1:12" x14ac:dyDescent="0.35">
      <c r="A315" s="3" t="s">
        <v>643</v>
      </c>
      <c r="B315" s="1" t="s">
        <v>644</v>
      </c>
      <c r="C315" s="1" t="s">
        <v>20</v>
      </c>
      <c r="D315" s="1">
        <v>43</v>
      </c>
      <c r="E315" s="1">
        <v>94</v>
      </c>
      <c r="F315" s="1">
        <v>82</v>
      </c>
      <c r="G315" s="1">
        <v>14</v>
      </c>
      <c r="H315" s="1">
        <v>65</v>
      </c>
      <c r="I315" s="1">
        <f t="shared" si="12"/>
        <v>298</v>
      </c>
      <c r="J315" s="1">
        <v>500</v>
      </c>
      <c r="K315" s="2">
        <f t="shared" si="13"/>
        <v>0.59599999999999997</v>
      </c>
      <c r="L315" s="4">
        <f t="shared" si="14"/>
        <v>0.40400000000000003</v>
      </c>
    </row>
    <row r="316" spans="1:12" x14ac:dyDescent="0.35">
      <c r="A316" s="3" t="s">
        <v>645</v>
      </c>
      <c r="B316" s="1" t="s">
        <v>646</v>
      </c>
      <c r="C316" s="1" t="s">
        <v>14</v>
      </c>
      <c r="D316" s="1">
        <v>28</v>
      </c>
      <c r="E316" s="1">
        <v>26</v>
      </c>
      <c r="F316" s="1">
        <v>65</v>
      </c>
      <c r="G316" s="1">
        <v>43</v>
      </c>
      <c r="H316" s="1">
        <v>92</v>
      </c>
      <c r="I316" s="1">
        <f t="shared" si="12"/>
        <v>254</v>
      </c>
      <c r="J316" s="1">
        <v>500</v>
      </c>
      <c r="K316" s="2">
        <f t="shared" si="13"/>
        <v>0.50800000000000001</v>
      </c>
      <c r="L316" s="4">
        <f t="shared" si="14"/>
        <v>0.49199999999999999</v>
      </c>
    </row>
    <row r="317" spans="1:12" x14ac:dyDescent="0.35">
      <c r="A317" s="3" t="s">
        <v>647</v>
      </c>
      <c r="B317" s="1" t="s">
        <v>648</v>
      </c>
      <c r="C317" s="1" t="s">
        <v>20</v>
      </c>
      <c r="D317" s="1">
        <v>61</v>
      </c>
      <c r="E317" s="1">
        <v>96</v>
      </c>
      <c r="F317" s="1">
        <v>61</v>
      </c>
      <c r="G317" s="1">
        <v>26</v>
      </c>
      <c r="H317" s="1">
        <v>73</v>
      </c>
      <c r="I317" s="1">
        <f t="shared" si="12"/>
        <v>317</v>
      </c>
      <c r="J317" s="1">
        <v>500</v>
      </c>
      <c r="K317" s="2">
        <f t="shared" si="13"/>
        <v>0.63400000000000001</v>
      </c>
      <c r="L317" s="4">
        <f t="shared" si="14"/>
        <v>0.36599999999999999</v>
      </c>
    </row>
    <row r="318" spans="1:12" x14ac:dyDescent="0.35">
      <c r="A318" s="3" t="s">
        <v>649</v>
      </c>
      <c r="B318" s="1" t="s">
        <v>650</v>
      </c>
      <c r="C318" s="1" t="s">
        <v>37</v>
      </c>
      <c r="D318" s="1">
        <v>11</v>
      </c>
      <c r="E318" s="1">
        <v>33</v>
      </c>
      <c r="F318" s="1">
        <v>76</v>
      </c>
      <c r="G318" s="1">
        <v>31</v>
      </c>
      <c r="H318" s="1">
        <v>76</v>
      </c>
      <c r="I318" s="1">
        <f t="shared" si="12"/>
        <v>227</v>
      </c>
      <c r="J318" s="1">
        <v>500</v>
      </c>
      <c r="K318" s="2">
        <f t="shared" si="13"/>
        <v>0.45400000000000001</v>
      </c>
      <c r="L318" s="4">
        <f t="shared" si="14"/>
        <v>0.54600000000000004</v>
      </c>
    </row>
    <row r="319" spans="1:12" x14ac:dyDescent="0.35">
      <c r="A319" s="3" t="s">
        <v>651</v>
      </c>
      <c r="B319" s="1" t="s">
        <v>652</v>
      </c>
      <c r="C319" s="1" t="s">
        <v>17</v>
      </c>
      <c r="D319" s="1">
        <v>69</v>
      </c>
      <c r="E319" s="1">
        <v>22</v>
      </c>
      <c r="F319" s="1">
        <v>27</v>
      </c>
      <c r="G319" s="1">
        <v>20</v>
      </c>
      <c r="H319" s="1">
        <v>56</v>
      </c>
      <c r="I319" s="1">
        <f t="shared" si="12"/>
        <v>194</v>
      </c>
      <c r="J319" s="1">
        <v>500</v>
      </c>
      <c r="K319" s="2">
        <f t="shared" si="13"/>
        <v>0.38800000000000001</v>
      </c>
      <c r="L319" s="4">
        <f t="shared" si="14"/>
        <v>0.61199999999999999</v>
      </c>
    </row>
    <row r="320" spans="1:12" x14ac:dyDescent="0.35">
      <c r="A320" s="3" t="s">
        <v>653</v>
      </c>
      <c r="B320" s="1" t="s">
        <v>654</v>
      </c>
      <c r="C320" s="1" t="s">
        <v>17</v>
      </c>
      <c r="D320" s="1">
        <v>28</v>
      </c>
      <c r="E320" s="1">
        <v>70</v>
      </c>
      <c r="F320" s="1">
        <v>74</v>
      </c>
      <c r="G320" s="1">
        <v>48</v>
      </c>
      <c r="H320" s="1">
        <v>32</v>
      </c>
      <c r="I320" s="1">
        <f t="shared" si="12"/>
        <v>252</v>
      </c>
      <c r="J320" s="1">
        <v>500</v>
      </c>
      <c r="K320" s="2">
        <f t="shared" si="13"/>
        <v>0.504</v>
      </c>
      <c r="L320" s="4">
        <f t="shared" si="14"/>
        <v>0.496</v>
      </c>
    </row>
    <row r="321" spans="1:12" x14ac:dyDescent="0.35">
      <c r="A321" s="3" t="s">
        <v>655</v>
      </c>
      <c r="B321" s="1" t="s">
        <v>656</v>
      </c>
      <c r="C321" s="1" t="s">
        <v>20</v>
      </c>
      <c r="D321" s="1">
        <v>80</v>
      </c>
      <c r="E321" s="1">
        <v>59</v>
      </c>
      <c r="F321" s="1">
        <v>100</v>
      </c>
      <c r="G321" s="1">
        <v>11</v>
      </c>
      <c r="H321" s="1">
        <v>56</v>
      </c>
      <c r="I321" s="1">
        <f t="shared" si="12"/>
        <v>306</v>
      </c>
      <c r="J321" s="1">
        <v>500</v>
      </c>
      <c r="K321" s="2">
        <f t="shared" si="13"/>
        <v>0.61199999999999999</v>
      </c>
      <c r="L321" s="4">
        <f t="shared" si="14"/>
        <v>0.38800000000000001</v>
      </c>
    </row>
    <row r="322" spans="1:12" x14ac:dyDescent="0.35">
      <c r="A322" s="3" t="s">
        <v>657</v>
      </c>
      <c r="B322" s="1" t="s">
        <v>658</v>
      </c>
      <c r="C322" s="1" t="s">
        <v>17</v>
      </c>
      <c r="D322" s="1">
        <v>57</v>
      </c>
      <c r="E322" s="1">
        <v>29</v>
      </c>
      <c r="F322" s="1">
        <v>12</v>
      </c>
      <c r="G322" s="1">
        <v>31</v>
      </c>
      <c r="H322" s="1">
        <v>95</v>
      </c>
      <c r="I322" s="1">
        <f t="shared" si="12"/>
        <v>224</v>
      </c>
      <c r="J322" s="1">
        <v>500</v>
      </c>
      <c r="K322" s="2">
        <f t="shared" si="13"/>
        <v>0.44800000000000001</v>
      </c>
      <c r="L322" s="4">
        <f t="shared" si="14"/>
        <v>0.55200000000000005</v>
      </c>
    </row>
    <row r="323" spans="1:12" x14ac:dyDescent="0.35">
      <c r="A323" s="3" t="s">
        <v>659</v>
      </c>
      <c r="B323" s="1" t="s">
        <v>660</v>
      </c>
      <c r="C323" s="1" t="s">
        <v>14</v>
      </c>
      <c r="D323" s="1">
        <v>61</v>
      </c>
      <c r="E323" s="1">
        <v>15</v>
      </c>
      <c r="F323" s="1">
        <v>36</v>
      </c>
      <c r="G323" s="1">
        <v>26</v>
      </c>
      <c r="H323" s="1">
        <v>68</v>
      </c>
      <c r="I323" s="1">
        <f t="shared" ref="I323:I386" si="15">SUM(D323:H323)</f>
        <v>206</v>
      </c>
      <c r="J323" s="1">
        <v>500</v>
      </c>
      <c r="K323" s="2">
        <f t="shared" ref="K323:K386" si="16">I323/J323</f>
        <v>0.41199999999999998</v>
      </c>
      <c r="L323" s="4">
        <f t="shared" ref="L323:L386" si="17">100%-K323</f>
        <v>0.58800000000000008</v>
      </c>
    </row>
    <row r="324" spans="1:12" x14ac:dyDescent="0.35">
      <c r="A324" s="3" t="s">
        <v>661</v>
      </c>
      <c r="B324" s="1" t="s">
        <v>662</v>
      </c>
      <c r="C324" s="1" t="s">
        <v>14</v>
      </c>
      <c r="D324" s="1">
        <v>53</v>
      </c>
      <c r="E324" s="1">
        <v>46</v>
      </c>
      <c r="F324" s="1">
        <v>81</v>
      </c>
      <c r="G324" s="1">
        <v>10</v>
      </c>
      <c r="H324" s="1">
        <v>100</v>
      </c>
      <c r="I324" s="1">
        <f t="shared" si="15"/>
        <v>290</v>
      </c>
      <c r="J324" s="1">
        <v>500</v>
      </c>
      <c r="K324" s="2">
        <f t="shared" si="16"/>
        <v>0.57999999999999996</v>
      </c>
      <c r="L324" s="4">
        <f t="shared" si="17"/>
        <v>0.42000000000000004</v>
      </c>
    </row>
    <row r="325" spans="1:12" x14ac:dyDescent="0.35">
      <c r="A325" s="3" t="s">
        <v>663</v>
      </c>
      <c r="B325" s="1" t="s">
        <v>664</v>
      </c>
      <c r="C325" s="1" t="s">
        <v>17</v>
      </c>
      <c r="D325" s="1">
        <v>61</v>
      </c>
      <c r="E325" s="1">
        <v>47</v>
      </c>
      <c r="F325" s="1">
        <v>77</v>
      </c>
      <c r="G325" s="1">
        <v>11</v>
      </c>
      <c r="H325" s="1">
        <v>96</v>
      </c>
      <c r="I325" s="1">
        <f t="shared" si="15"/>
        <v>292</v>
      </c>
      <c r="J325" s="1">
        <v>500</v>
      </c>
      <c r="K325" s="2">
        <f t="shared" si="16"/>
        <v>0.58399999999999996</v>
      </c>
      <c r="L325" s="4">
        <f t="shared" si="17"/>
        <v>0.41600000000000004</v>
      </c>
    </row>
    <row r="326" spans="1:12" x14ac:dyDescent="0.35">
      <c r="A326" s="3" t="s">
        <v>665</v>
      </c>
      <c r="B326" s="1" t="s">
        <v>666</v>
      </c>
      <c r="C326" s="1" t="s">
        <v>48</v>
      </c>
      <c r="D326" s="1">
        <v>27</v>
      </c>
      <c r="E326" s="1">
        <v>39</v>
      </c>
      <c r="F326" s="1">
        <v>67</v>
      </c>
      <c r="G326" s="1">
        <v>78</v>
      </c>
      <c r="H326" s="1">
        <v>80</v>
      </c>
      <c r="I326" s="1">
        <f t="shared" si="15"/>
        <v>291</v>
      </c>
      <c r="J326" s="1">
        <v>500</v>
      </c>
      <c r="K326" s="2">
        <f t="shared" si="16"/>
        <v>0.58199999999999996</v>
      </c>
      <c r="L326" s="4">
        <f t="shared" si="17"/>
        <v>0.41800000000000004</v>
      </c>
    </row>
    <row r="327" spans="1:12" x14ac:dyDescent="0.35">
      <c r="A327" s="3" t="s">
        <v>667</v>
      </c>
      <c r="B327" s="1" t="s">
        <v>668</v>
      </c>
      <c r="C327" s="1" t="s">
        <v>14</v>
      </c>
      <c r="D327" s="1">
        <v>54</v>
      </c>
      <c r="E327" s="1">
        <v>96</v>
      </c>
      <c r="F327" s="1">
        <v>49</v>
      </c>
      <c r="G327" s="1">
        <v>81</v>
      </c>
      <c r="H327" s="1">
        <v>28</v>
      </c>
      <c r="I327" s="1">
        <f t="shared" si="15"/>
        <v>308</v>
      </c>
      <c r="J327" s="1">
        <v>500</v>
      </c>
      <c r="K327" s="2">
        <f t="shared" si="16"/>
        <v>0.61599999999999999</v>
      </c>
      <c r="L327" s="4">
        <f t="shared" si="17"/>
        <v>0.38400000000000001</v>
      </c>
    </row>
    <row r="328" spans="1:12" x14ac:dyDescent="0.35">
      <c r="A328" s="3" t="s">
        <v>669</v>
      </c>
      <c r="B328" s="1" t="s">
        <v>670</v>
      </c>
      <c r="C328" s="1" t="s">
        <v>14</v>
      </c>
      <c r="D328" s="1">
        <v>70</v>
      </c>
      <c r="E328" s="1">
        <v>50</v>
      </c>
      <c r="F328" s="1">
        <v>86</v>
      </c>
      <c r="G328" s="1">
        <v>12</v>
      </c>
      <c r="H328" s="1">
        <v>45</v>
      </c>
      <c r="I328" s="1">
        <f t="shared" si="15"/>
        <v>263</v>
      </c>
      <c r="J328" s="1">
        <v>500</v>
      </c>
      <c r="K328" s="2">
        <f t="shared" si="16"/>
        <v>0.52600000000000002</v>
      </c>
      <c r="L328" s="4">
        <f t="shared" si="17"/>
        <v>0.47399999999999998</v>
      </c>
    </row>
    <row r="329" spans="1:12" x14ac:dyDescent="0.35">
      <c r="A329" s="3" t="s">
        <v>671</v>
      </c>
      <c r="B329" s="1" t="s">
        <v>672</v>
      </c>
      <c r="C329" s="1" t="s">
        <v>37</v>
      </c>
      <c r="D329" s="1">
        <v>92</v>
      </c>
      <c r="E329" s="1">
        <v>24</v>
      </c>
      <c r="F329" s="1">
        <v>80</v>
      </c>
      <c r="G329" s="1">
        <v>21</v>
      </c>
      <c r="H329" s="1">
        <v>99</v>
      </c>
      <c r="I329" s="1">
        <f t="shared" si="15"/>
        <v>316</v>
      </c>
      <c r="J329" s="1">
        <v>500</v>
      </c>
      <c r="K329" s="2">
        <f t="shared" si="16"/>
        <v>0.63200000000000001</v>
      </c>
      <c r="L329" s="4">
        <f t="shared" si="17"/>
        <v>0.36799999999999999</v>
      </c>
    </row>
    <row r="330" spans="1:12" x14ac:dyDescent="0.35">
      <c r="A330" s="3" t="s">
        <v>673</v>
      </c>
      <c r="B330" s="1" t="s">
        <v>674</v>
      </c>
      <c r="C330" s="1" t="s">
        <v>17</v>
      </c>
      <c r="D330" s="1">
        <v>17</v>
      </c>
      <c r="E330" s="1">
        <v>39</v>
      </c>
      <c r="F330" s="1">
        <v>22</v>
      </c>
      <c r="G330" s="1">
        <v>47</v>
      </c>
      <c r="H330" s="1">
        <v>65</v>
      </c>
      <c r="I330" s="1">
        <f t="shared" si="15"/>
        <v>190</v>
      </c>
      <c r="J330" s="1">
        <v>500</v>
      </c>
      <c r="K330" s="2">
        <f t="shared" si="16"/>
        <v>0.38</v>
      </c>
      <c r="L330" s="4">
        <f t="shared" si="17"/>
        <v>0.62</v>
      </c>
    </row>
    <row r="331" spans="1:12" x14ac:dyDescent="0.35">
      <c r="A331" s="3" t="s">
        <v>675</v>
      </c>
      <c r="B331" s="1" t="s">
        <v>676</v>
      </c>
      <c r="C331" s="1" t="s">
        <v>14</v>
      </c>
      <c r="D331" s="1">
        <v>61</v>
      </c>
      <c r="E331" s="1">
        <v>37</v>
      </c>
      <c r="F331" s="1">
        <v>49</v>
      </c>
      <c r="G331" s="1">
        <v>75</v>
      </c>
      <c r="H331" s="1">
        <v>45</v>
      </c>
      <c r="I331" s="1">
        <f t="shared" si="15"/>
        <v>267</v>
      </c>
      <c r="J331" s="1">
        <v>500</v>
      </c>
      <c r="K331" s="2">
        <f t="shared" si="16"/>
        <v>0.53400000000000003</v>
      </c>
      <c r="L331" s="4">
        <f t="shared" si="17"/>
        <v>0.46599999999999997</v>
      </c>
    </row>
    <row r="332" spans="1:12" x14ac:dyDescent="0.35">
      <c r="A332" s="3" t="s">
        <v>677</v>
      </c>
      <c r="B332" s="1" t="s">
        <v>678</v>
      </c>
      <c r="C332" s="1" t="s">
        <v>14</v>
      </c>
      <c r="D332" s="1">
        <v>19</v>
      </c>
      <c r="E332" s="1">
        <v>65</v>
      </c>
      <c r="F332" s="1">
        <v>82</v>
      </c>
      <c r="G332" s="1">
        <v>44</v>
      </c>
      <c r="H332" s="1">
        <v>30</v>
      </c>
      <c r="I332" s="1">
        <f t="shared" si="15"/>
        <v>240</v>
      </c>
      <c r="J332" s="1">
        <v>500</v>
      </c>
      <c r="K332" s="2">
        <f t="shared" si="16"/>
        <v>0.48</v>
      </c>
      <c r="L332" s="4">
        <f t="shared" si="17"/>
        <v>0.52</v>
      </c>
    </row>
    <row r="333" spans="1:12" x14ac:dyDescent="0.35">
      <c r="A333" s="3" t="s">
        <v>679</v>
      </c>
      <c r="B333" s="1" t="s">
        <v>680</v>
      </c>
      <c r="C333" s="1" t="s">
        <v>48</v>
      </c>
      <c r="D333" s="1">
        <v>46</v>
      </c>
      <c r="E333" s="1">
        <v>96</v>
      </c>
      <c r="F333" s="1">
        <v>36</v>
      </c>
      <c r="G333" s="1">
        <v>14</v>
      </c>
      <c r="H333" s="1">
        <v>22</v>
      </c>
      <c r="I333" s="1">
        <f t="shared" si="15"/>
        <v>214</v>
      </c>
      <c r="J333" s="1">
        <v>500</v>
      </c>
      <c r="K333" s="2">
        <f t="shared" si="16"/>
        <v>0.42799999999999999</v>
      </c>
      <c r="L333" s="4">
        <f t="shared" si="17"/>
        <v>0.57200000000000006</v>
      </c>
    </row>
    <row r="334" spans="1:12" x14ac:dyDescent="0.35">
      <c r="A334" s="3" t="s">
        <v>681</v>
      </c>
      <c r="B334" s="1" t="s">
        <v>682</v>
      </c>
      <c r="C334" s="1" t="s">
        <v>37</v>
      </c>
      <c r="D334" s="1">
        <v>11</v>
      </c>
      <c r="E334" s="1">
        <v>84</v>
      </c>
      <c r="F334" s="1">
        <v>20</v>
      </c>
      <c r="G334" s="1">
        <v>67</v>
      </c>
      <c r="H334" s="1">
        <v>62</v>
      </c>
      <c r="I334" s="1">
        <f t="shared" si="15"/>
        <v>244</v>
      </c>
      <c r="J334" s="1">
        <v>500</v>
      </c>
      <c r="K334" s="2">
        <f t="shared" si="16"/>
        <v>0.48799999999999999</v>
      </c>
      <c r="L334" s="4">
        <f t="shared" si="17"/>
        <v>0.51200000000000001</v>
      </c>
    </row>
    <row r="335" spans="1:12" x14ac:dyDescent="0.35">
      <c r="A335" s="3" t="s">
        <v>683</v>
      </c>
      <c r="B335" s="1" t="s">
        <v>684</v>
      </c>
      <c r="C335" s="1" t="s">
        <v>14</v>
      </c>
      <c r="D335" s="1">
        <v>71</v>
      </c>
      <c r="E335" s="1">
        <v>66</v>
      </c>
      <c r="F335" s="1">
        <v>64</v>
      </c>
      <c r="G335" s="1">
        <v>66</v>
      </c>
      <c r="H335" s="1">
        <v>70</v>
      </c>
      <c r="I335" s="1">
        <f t="shared" si="15"/>
        <v>337</v>
      </c>
      <c r="J335" s="1">
        <v>500</v>
      </c>
      <c r="K335" s="2">
        <f t="shared" si="16"/>
        <v>0.67400000000000004</v>
      </c>
      <c r="L335" s="4">
        <f t="shared" si="17"/>
        <v>0.32599999999999996</v>
      </c>
    </row>
    <row r="336" spans="1:12" x14ac:dyDescent="0.35">
      <c r="A336" s="3" t="s">
        <v>685</v>
      </c>
      <c r="B336" s="1" t="s">
        <v>686</v>
      </c>
      <c r="C336" s="1" t="s">
        <v>20</v>
      </c>
      <c r="D336" s="1">
        <v>92</v>
      </c>
      <c r="E336" s="1">
        <v>63</v>
      </c>
      <c r="F336" s="1">
        <v>84</v>
      </c>
      <c r="G336" s="1">
        <v>94</v>
      </c>
      <c r="H336" s="1">
        <v>28</v>
      </c>
      <c r="I336" s="1">
        <f t="shared" si="15"/>
        <v>361</v>
      </c>
      <c r="J336" s="1">
        <v>500</v>
      </c>
      <c r="K336" s="2">
        <f t="shared" si="16"/>
        <v>0.72199999999999998</v>
      </c>
      <c r="L336" s="4">
        <f t="shared" si="17"/>
        <v>0.27800000000000002</v>
      </c>
    </row>
    <row r="337" spans="1:12" x14ac:dyDescent="0.35">
      <c r="A337" s="3" t="s">
        <v>687</v>
      </c>
      <c r="B337" s="1" t="s">
        <v>688</v>
      </c>
      <c r="C337" s="1" t="s">
        <v>14</v>
      </c>
      <c r="D337" s="1">
        <v>64</v>
      </c>
      <c r="E337" s="1">
        <v>37</v>
      </c>
      <c r="F337" s="1">
        <v>47</v>
      </c>
      <c r="G337" s="1">
        <v>60</v>
      </c>
      <c r="H337" s="1">
        <v>59</v>
      </c>
      <c r="I337" s="1">
        <f t="shared" si="15"/>
        <v>267</v>
      </c>
      <c r="J337" s="1">
        <v>500</v>
      </c>
      <c r="K337" s="2">
        <f t="shared" si="16"/>
        <v>0.53400000000000003</v>
      </c>
      <c r="L337" s="4">
        <f t="shared" si="17"/>
        <v>0.46599999999999997</v>
      </c>
    </row>
    <row r="338" spans="1:12" x14ac:dyDescent="0.35">
      <c r="A338" s="3" t="s">
        <v>689</v>
      </c>
      <c r="B338" s="1" t="s">
        <v>690</v>
      </c>
      <c r="C338" s="1" t="s">
        <v>14</v>
      </c>
      <c r="D338" s="1">
        <v>16</v>
      </c>
      <c r="E338" s="1">
        <v>19</v>
      </c>
      <c r="F338" s="1">
        <v>59</v>
      </c>
      <c r="G338" s="1">
        <v>21</v>
      </c>
      <c r="H338" s="1">
        <v>76</v>
      </c>
      <c r="I338" s="1">
        <f t="shared" si="15"/>
        <v>191</v>
      </c>
      <c r="J338" s="1">
        <v>500</v>
      </c>
      <c r="K338" s="2">
        <f t="shared" si="16"/>
        <v>0.38200000000000001</v>
      </c>
      <c r="L338" s="4">
        <f t="shared" si="17"/>
        <v>0.61799999999999999</v>
      </c>
    </row>
    <row r="339" spans="1:12" x14ac:dyDescent="0.35">
      <c r="A339" s="3" t="s">
        <v>691</v>
      </c>
      <c r="B339" s="1" t="s">
        <v>692</v>
      </c>
      <c r="C339" s="1" t="s">
        <v>37</v>
      </c>
      <c r="D339" s="1">
        <v>79</v>
      </c>
      <c r="E339" s="1">
        <v>57</v>
      </c>
      <c r="F339" s="1">
        <v>40</v>
      </c>
      <c r="G339" s="1">
        <v>99</v>
      </c>
      <c r="H339" s="1">
        <v>85</v>
      </c>
      <c r="I339" s="1">
        <f t="shared" si="15"/>
        <v>360</v>
      </c>
      <c r="J339" s="1">
        <v>500</v>
      </c>
      <c r="K339" s="2">
        <f t="shared" si="16"/>
        <v>0.72</v>
      </c>
      <c r="L339" s="4">
        <f t="shared" si="17"/>
        <v>0.28000000000000003</v>
      </c>
    </row>
    <row r="340" spans="1:12" x14ac:dyDescent="0.35">
      <c r="A340" s="3" t="s">
        <v>693</v>
      </c>
      <c r="B340" s="1" t="s">
        <v>694</v>
      </c>
      <c r="C340" s="1" t="s">
        <v>14</v>
      </c>
      <c r="D340" s="1">
        <v>12</v>
      </c>
      <c r="E340" s="1">
        <v>96</v>
      </c>
      <c r="F340" s="1">
        <v>46</v>
      </c>
      <c r="G340" s="1">
        <v>73</v>
      </c>
      <c r="H340" s="1">
        <v>44</v>
      </c>
      <c r="I340" s="1">
        <f t="shared" si="15"/>
        <v>271</v>
      </c>
      <c r="J340" s="1">
        <v>500</v>
      </c>
      <c r="K340" s="2">
        <f t="shared" si="16"/>
        <v>0.54200000000000004</v>
      </c>
      <c r="L340" s="4">
        <f t="shared" si="17"/>
        <v>0.45799999999999996</v>
      </c>
    </row>
    <row r="341" spans="1:12" x14ac:dyDescent="0.35">
      <c r="A341" s="3" t="s">
        <v>695</v>
      </c>
      <c r="B341" s="1" t="s">
        <v>696</v>
      </c>
      <c r="C341" s="1" t="s">
        <v>37</v>
      </c>
      <c r="D341" s="1">
        <v>11</v>
      </c>
      <c r="E341" s="1">
        <v>28</v>
      </c>
      <c r="F341" s="1">
        <v>64</v>
      </c>
      <c r="G341" s="1">
        <v>22</v>
      </c>
      <c r="H341" s="1">
        <v>16</v>
      </c>
      <c r="I341" s="1">
        <f t="shared" si="15"/>
        <v>141</v>
      </c>
      <c r="J341" s="1">
        <v>500</v>
      </c>
      <c r="K341" s="2">
        <f t="shared" si="16"/>
        <v>0.28199999999999997</v>
      </c>
      <c r="L341" s="4">
        <f t="shared" si="17"/>
        <v>0.71799999999999997</v>
      </c>
    </row>
    <row r="342" spans="1:12" x14ac:dyDescent="0.35">
      <c r="A342" s="3" t="s">
        <v>697</v>
      </c>
      <c r="B342" s="1" t="s">
        <v>698</v>
      </c>
      <c r="C342" s="1" t="s">
        <v>17</v>
      </c>
      <c r="D342" s="1">
        <v>18</v>
      </c>
      <c r="E342" s="1">
        <v>39</v>
      </c>
      <c r="F342" s="1">
        <v>81</v>
      </c>
      <c r="G342" s="1">
        <v>73</v>
      </c>
      <c r="H342" s="1">
        <v>98</v>
      </c>
      <c r="I342" s="1">
        <f t="shared" si="15"/>
        <v>309</v>
      </c>
      <c r="J342" s="1">
        <v>500</v>
      </c>
      <c r="K342" s="2">
        <f t="shared" si="16"/>
        <v>0.61799999999999999</v>
      </c>
      <c r="L342" s="4">
        <f t="shared" si="17"/>
        <v>0.38200000000000001</v>
      </c>
    </row>
    <row r="343" spans="1:12" x14ac:dyDescent="0.35">
      <c r="A343" s="3" t="s">
        <v>699</v>
      </c>
      <c r="B343" s="1" t="s">
        <v>700</v>
      </c>
      <c r="C343" s="1" t="s">
        <v>20</v>
      </c>
      <c r="D343" s="1">
        <v>64</v>
      </c>
      <c r="E343" s="1">
        <v>36</v>
      </c>
      <c r="F343" s="1">
        <v>100</v>
      </c>
      <c r="G343" s="1">
        <v>54</v>
      </c>
      <c r="H343" s="1">
        <v>50</v>
      </c>
      <c r="I343" s="1">
        <f t="shared" si="15"/>
        <v>304</v>
      </c>
      <c r="J343" s="1">
        <v>500</v>
      </c>
      <c r="K343" s="2">
        <f t="shared" si="16"/>
        <v>0.60799999999999998</v>
      </c>
      <c r="L343" s="4">
        <f t="shared" si="17"/>
        <v>0.39200000000000002</v>
      </c>
    </row>
    <row r="344" spans="1:12" x14ac:dyDescent="0.35">
      <c r="A344" s="3" t="s">
        <v>701</v>
      </c>
      <c r="B344" s="1" t="s">
        <v>702</v>
      </c>
      <c r="C344" s="1" t="s">
        <v>14</v>
      </c>
      <c r="D344" s="1">
        <v>44</v>
      </c>
      <c r="E344" s="1">
        <v>69</v>
      </c>
      <c r="F344" s="1">
        <v>82</v>
      </c>
      <c r="G344" s="1">
        <v>26</v>
      </c>
      <c r="H344" s="1">
        <v>50</v>
      </c>
      <c r="I344" s="1">
        <f t="shared" si="15"/>
        <v>271</v>
      </c>
      <c r="J344" s="1">
        <v>500</v>
      </c>
      <c r="K344" s="2">
        <f t="shared" si="16"/>
        <v>0.54200000000000004</v>
      </c>
      <c r="L344" s="4">
        <f t="shared" si="17"/>
        <v>0.45799999999999996</v>
      </c>
    </row>
    <row r="345" spans="1:12" x14ac:dyDescent="0.35">
      <c r="A345" s="3" t="s">
        <v>703</v>
      </c>
      <c r="B345" s="1" t="s">
        <v>704</v>
      </c>
      <c r="C345" s="1" t="s">
        <v>20</v>
      </c>
      <c r="D345" s="1">
        <v>66</v>
      </c>
      <c r="E345" s="1">
        <v>29</v>
      </c>
      <c r="F345" s="1">
        <v>14</v>
      </c>
      <c r="G345" s="1">
        <v>86</v>
      </c>
      <c r="H345" s="1">
        <v>77</v>
      </c>
      <c r="I345" s="1">
        <f t="shared" si="15"/>
        <v>272</v>
      </c>
      <c r="J345" s="1">
        <v>500</v>
      </c>
      <c r="K345" s="2">
        <f t="shared" si="16"/>
        <v>0.54400000000000004</v>
      </c>
      <c r="L345" s="4">
        <f t="shared" si="17"/>
        <v>0.45599999999999996</v>
      </c>
    </row>
    <row r="346" spans="1:12" x14ac:dyDescent="0.35">
      <c r="A346" s="3" t="s">
        <v>705</v>
      </c>
      <c r="B346" s="1" t="s">
        <v>706</v>
      </c>
      <c r="C346" s="1" t="s">
        <v>37</v>
      </c>
      <c r="D346" s="1">
        <v>81</v>
      </c>
      <c r="E346" s="1">
        <v>31</v>
      </c>
      <c r="F346" s="1">
        <v>94</v>
      </c>
      <c r="G346" s="1">
        <v>28</v>
      </c>
      <c r="H346" s="1">
        <v>19</v>
      </c>
      <c r="I346" s="1">
        <f t="shared" si="15"/>
        <v>253</v>
      </c>
      <c r="J346" s="1">
        <v>500</v>
      </c>
      <c r="K346" s="2">
        <f t="shared" si="16"/>
        <v>0.50600000000000001</v>
      </c>
      <c r="L346" s="4">
        <f t="shared" si="17"/>
        <v>0.49399999999999999</v>
      </c>
    </row>
    <row r="347" spans="1:12" x14ac:dyDescent="0.35">
      <c r="A347" s="3" t="s">
        <v>707</v>
      </c>
      <c r="B347" s="1" t="s">
        <v>708</v>
      </c>
      <c r="C347" s="1" t="s">
        <v>37</v>
      </c>
      <c r="D347" s="1">
        <v>93</v>
      </c>
      <c r="E347" s="1">
        <v>33</v>
      </c>
      <c r="F347" s="1">
        <v>84</v>
      </c>
      <c r="G347" s="1">
        <v>99</v>
      </c>
      <c r="H347" s="1">
        <v>69</v>
      </c>
      <c r="I347" s="1">
        <f t="shared" si="15"/>
        <v>378</v>
      </c>
      <c r="J347" s="1">
        <v>500</v>
      </c>
      <c r="K347" s="2">
        <f t="shared" si="16"/>
        <v>0.75600000000000001</v>
      </c>
      <c r="L347" s="4">
        <f t="shared" si="17"/>
        <v>0.24399999999999999</v>
      </c>
    </row>
    <row r="348" spans="1:12" x14ac:dyDescent="0.35">
      <c r="A348" s="3" t="s">
        <v>709</v>
      </c>
      <c r="B348" s="1" t="s">
        <v>710</v>
      </c>
      <c r="C348" s="1" t="s">
        <v>20</v>
      </c>
      <c r="D348" s="1">
        <v>23</v>
      </c>
      <c r="E348" s="1">
        <v>94</v>
      </c>
      <c r="F348" s="1">
        <v>34</v>
      </c>
      <c r="G348" s="1">
        <v>45</v>
      </c>
      <c r="H348" s="1">
        <v>76</v>
      </c>
      <c r="I348" s="1">
        <f t="shared" si="15"/>
        <v>272</v>
      </c>
      <c r="J348" s="1">
        <v>500</v>
      </c>
      <c r="K348" s="2">
        <f t="shared" si="16"/>
        <v>0.54400000000000004</v>
      </c>
      <c r="L348" s="4">
        <f t="shared" si="17"/>
        <v>0.45599999999999996</v>
      </c>
    </row>
    <row r="349" spans="1:12" x14ac:dyDescent="0.35">
      <c r="A349" s="3" t="s">
        <v>711</v>
      </c>
      <c r="B349" s="1" t="s">
        <v>712</v>
      </c>
      <c r="C349" s="1" t="s">
        <v>48</v>
      </c>
      <c r="D349" s="1">
        <v>72</v>
      </c>
      <c r="E349" s="1">
        <v>53</v>
      </c>
      <c r="F349" s="1">
        <v>64</v>
      </c>
      <c r="G349" s="1">
        <v>21</v>
      </c>
      <c r="H349" s="1">
        <v>85</v>
      </c>
      <c r="I349" s="1">
        <f t="shared" si="15"/>
        <v>295</v>
      </c>
      <c r="J349" s="1">
        <v>500</v>
      </c>
      <c r="K349" s="2">
        <f t="shared" si="16"/>
        <v>0.59</v>
      </c>
      <c r="L349" s="4">
        <f t="shared" si="17"/>
        <v>0.41000000000000003</v>
      </c>
    </row>
    <row r="350" spans="1:12" x14ac:dyDescent="0.35">
      <c r="A350" s="3" t="s">
        <v>713</v>
      </c>
      <c r="B350" s="1" t="s">
        <v>714</v>
      </c>
      <c r="C350" s="1" t="s">
        <v>14</v>
      </c>
      <c r="D350" s="1">
        <v>62</v>
      </c>
      <c r="E350" s="1">
        <v>84</v>
      </c>
      <c r="F350" s="1">
        <v>71</v>
      </c>
      <c r="G350" s="1">
        <v>81</v>
      </c>
      <c r="H350" s="1">
        <v>89</v>
      </c>
      <c r="I350" s="1">
        <f t="shared" si="15"/>
        <v>387</v>
      </c>
      <c r="J350" s="1">
        <v>500</v>
      </c>
      <c r="K350" s="2">
        <f t="shared" si="16"/>
        <v>0.77400000000000002</v>
      </c>
      <c r="L350" s="4">
        <f t="shared" si="17"/>
        <v>0.22599999999999998</v>
      </c>
    </row>
    <row r="351" spans="1:12" x14ac:dyDescent="0.35">
      <c r="A351" s="3" t="s">
        <v>715</v>
      </c>
      <c r="B351" s="1" t="s">
        <v>716</v>
      </c>
      <c r="C351" s="1" t="s">
        <v>14</v>
      </c>
      <c r="D351" s="1">
        <v>27</v>
      </c>
      <c r="E351" s="1">
        <v>71</v>
      </c>
      <c r="F351" s="1">
        <v>34</v>
      </c>
      <c r="G351" s="1">
        <v>38</v>
      </c>
      <c r="H351" s="1">
        <v>20</v>
      </c>
      <c r="I351" s="1">
        <f t="shared" si="15"/>
        <v>190</v>
      </c>
      <c r="J351" s="1">
        <v>500</v>
      </c>
      <c r="K351" s="2">
        <f t="shared" si="16"/>
        <v>0.38</v>
      </c>
      <c r="L351" s="4">
        <f t="shared" si="17"/>
        <v>0.62</v>
      </c>
    </row>
    <row r="352" spans="1:12" x14ac:dyDescent="0.35">
      <c r="A352" s="3" t="s">
        <v>717</v>
      </c>
      <c r="B352" s="1" t="s">
        <v>718</v>
      </c>
      <c r="C352" s="1" t="s">
        <v>48</v>
      </c>
      <c r="D352" s="1">
        <v>65</v>
      </c>
      <c r="E352" s="1">
        <v>82</v>
      </c>
      <c r="F352" s="1">
        <v>60</v>
      </c>
      <c r="G352" s="1">
        <v>78</v>
      </c>
      <c r="H352" s="1">
        <v>82</v>
      </c>
      <c r="I352" s="1">
        <f t="shared" si="15"/>
        <v>367</v>
      </c>
      <c r="J352" s="1">
        <v>500</v>
      </c>
      <c r="K352" s="2">
        <f t="shared" si="16"/>
        <v>0.73399999999999999</v>
      </c>
      <c r="L352" s="4">
        <f t="shared" si="17"/>
        <v>0.26600000000000001</v>
      </c>
    </row>
    <row r="353" spans="1:12" x14ac:dyDescent="0.35">
      <c r="A353" s="3" t="s">
        <v>719</v>
      </c>
      <c r="B353" s="1" t="s">
        <v>720</v>
      </c>
      <c r="C353" s="1" t="s">
        <v>37</v>
      </c>
      <c r="D353" s="1">
        <v>40</v>
      </c>
      <c r="E353" s="1">
        <v>81</v>
      </c>
      <c r="F353" s="1">
        <v>65</v>
      </c>
      <c r="G353" s="1">
        <v>66</v>
      </c>
      <c r="H353" s="1">
        <v>75</v>
      </c>
      <c r="I353" s="1">
        <f t="shared" si="15"/>
        <v>327</v>
      </c>
      <c r="J353" s="1">
        <v>500</v>
      </c>
      <c r="K353" s="2">
        <f t="shared" si="16"/>
        <v>0.65400000000000003</v>
      </c>
      <c r="L353" s="4">
        <f t="shared" si="17"/>
        <v>0.34599999999999997</v>
      </c>
    </row>
    <row r="354" spans="1:12" x14ac:dyDescent="0.35">
      <c r="A354" s="3" t="s">
        <v>721</v>
      </c>
      <c r="B354" s="1" t="s">
        <v>722</v>
      </c>
      <c r="C354" s="1" t="s">
        <v>37</v>
      </c>
      <c r="D354" s="1">
        <v>94</v>
      </c>
      <c r="E354" s="1">
        <v>49</v>
      </c>
      <c r="F354" s="1">
        <v>89</v>
      </c>
      <c r="G354" s="1">
        <v>96</v>
      </c>
      <c r="H354" s="1">
        <v>55</v>
      </c>
      <c r="I354" s="1">
        <f t="shared" si="15"/>
        <v>383</v>
      </c>
      <c r="J354" s="1">
        <v>500</v>
      </c>
      <c r="K354" s="2">
        <f t="shared" si="16"/>
        <v>0.76600000000000001</v>
      </c>
      <c r="L354" s="4">
        <f t="shared" si="17"/>
        <v>0.23399999999999999</v>
      </c>
    </row>
    <row r="355" spans="1:12" x14ac:dyDescent="0.35">
      <c r="A355" s="3" t="s">
        <v>723</v>
      </c>
      <c r="B355" s="1" t="s">
        <v>724</v>
      </c>
      <c r="C355" s="1" t="s">
        <v>20</v>
      </c>
      <c r="D355" s="1">
        <v>86</v>
      </c>
      <c r="E355" s="1">
        <v>32</v>
      </c>
      <c r="F355" s="1">
        <v>39</v>
      </c>
      <c r="G355" s="1">
        <v>65</v>
      </c>
      <c r="H355" s="1">
        <v>88</v>
      </c>
      <c r="I355" s="1">
        <f t="shared" si="15"/>
        <v>310</v>
      </c>
      <c r="J355" s="1">
        <v>500</v>
      </c>
      <c r="K355" s="2">
        <f t="shared" si="16"/>
        <v>0.62</v>
      </c>
      <c r="L355" s="4">
        <f t="shared" si="17"/>
        <v>0.38</v>
      </c>
    </row>
    <row r="356" spans="1:12" x14ac:dyDescent="0.35">
      <c r="A356" s="3" t="s">
        <v>725</v>
      </c>
      <c r="B356" s="1" t="s">
        <v>726</v>
      </c>
      <c r="C356" s="1" t="s">
        <v>17</v>
      </c>
      <c r="D356" s="1">
        <v>70</v>
      </c>
      <c r="E356" s="1">
        <v>92</v>
      </c>
      <c r="F356" s="1">
        <v>19</v>
      </c>
      <c r="G356" s="1">
        <v>76</v>
      </c>
      <c r="H356" s="1">
        <v>10</v>
      </c>
      <c r="I356" s="1">
        <f t="shared" si="15"/>
        <v>267</v>
      </c>
      <c r="J356" s="1">
        <v>500</v>
      </c>
      <c r="K356" s="2">
        <f t="shared" si="16"/>
        <v>0.53400000000000003</v>
      </c>
      <c r="L356" s="4">
        <f t="shared" si="17"/>
        <v>0.46599999999999997</v>
      </c>
    </row>
    <row r="357" spans="1:12" x14ac:dyDescent="0.35">
      <c r="A357" s="3" t="s">
        <v>727</v>
      </c>
      <c r="B357" s="1" t="s">
        <v>728</v>
      </c>
      <c r="C357" s="1" t="s">
        <v>14</v>
      </c>
      <c r="D357" s="1">
        <v>58</v>
      </c>
      <c r="E357" s="1">
        <v>22</v>
      </c>
      <c r="F357" s="1">
        <v>46</v>
      </c>
      <c r="G357" s="1">
        <v>53</v>
      </c>
      <c r="H357" s="1">
        <v>71</v>
      </c>
      <c r="I357" s="1">
        <f t="shared" si="15"/>
        <v>250</v>
      </c>
      <c r="J357" s="1">
        <v>500</v>
      </c>
      <c r="K357" s="2">
        <f t="shared" si="16"/>
        <v>0.5</v>
      </c>
      <c r="L357" s="4">
        <f t="shared" si="17"/>
        <v>0.5</v>
      </c>
    </row>
    <row r="358" spans="1:12" x14ac:dyDescent="0.35">
      <c r="A358" s="3" t="s">
        <v>729</v>
      </c>
      <c r="B358" s="1" t="s">
        <v>730</v>
      </c>
      <c r="C358" s="1" t="s">
        <v>14</v>
      </c>
      <c r="D358" s="1">
        <v>13</v>
      </c>
      <c r="E358" s="1">
        <v>84</v>
      </c>
      <c r="F358" s="1">
        <v>21</v>
      </c>
      <c r="G358" s="1">
        <v>80</v>
      </c>
      <c r="H358" s="1">
        <v>40</v>
      </c>
      <c r="I358" s="1">
        <f t="shared" si="15"/>
        <v>238</v>
      </c>
      <c r="J358" s="1">
        <v>500</v>
      </c>
      <c r="K358" s="2">
        <f t="shared" si="16"/>
        <v>0.47599999999999998</v>
      </c>
      <c r="L358" s="4">
        <f t="shared" si="17"/>
        <v>0.52400000000000002</v>
      </c>
    </row>
    <row r="359" spans="1:12" x14ac:dyDescent="0.35">
      <c r="A359" s="3" t="s">
        <v>731</v>
      </c>
      <c r="B359" s="1" t="s">
        <v>732</v>
      </c>
      <c r="C359" s="1" t="s">
        <v>17</v>
      </c>
      <c r="D359" s="1">
        <v>34</v>
      </c>
      <c r="E359" s="1">
        <v>95</v>
      </c>
      <c r="F359" s="1">
        <v>97</v>
      </c>
      <c r="G359" s="1">
        <v>81</v>
      </c>
      <c r="H359" s="1">
        <v>74</v>
      </c>
      <c r="I359" s="1">
        <f t="shared" si="15"/>
        <v>381</v>
      </c>
      <c r="J359" s="1">
        <v>500</v>
      </c>
      <c r="K359" s="2">
        <f t="shared" si="16"/>
        <v>0.76200000000000001</v>
      </c>
      <c r="L359" s="4">
        <f t="shared" si="17"/>
        <v>0.23799999999999999</v>
      </c>
    </row>
    <row r="360" spans="1:12" x14ac:dyDescent="0.35">
      <c r="A360" s="3" t="s">
        <v>733</v>
      </c>
      <c r="B360" s="1" t="s">
        <v>734</v>
      </c>
      <c r="C360" s="1" t="s">
        <v>14</v>
      </c>
      <c r="D360" s="1">
        <v>64</v>
      </c>
      <c r="E360" s="1">
        <v>91</v>
      </c>
      <c r="F360" s="1">
        <v>34</v>
      </c>
      <c r="G360" s="1">
        <v>68</v>
      </c>
      <c r="H360" s="1">
        <v>15</v>
      </c>
      <c r="I360" s="1">
        <f t="shared" si="15"/>
        <v>272</v>
      </c>
      <c r="J360" s="1">
        <v>500</v>
      </c>
      <c r="K360" s="2">
        <f t="shared" si="16"/>
        <v>0.54400000000000004</v>
      </c>
      <c r="L360" s="4">
        <f t="shared" si="17"/>
        <v>0.45599999999999996</v>
      </c>
    </row>
    <row r="361" spans="1:12" x14ac:dyDescent="0.35">
      <c r="A361" s="3" t="s">
        <v>735</v>
      </c>
      <c r="B361" s="1" t="s">
        <v>736</v>
      </c>
      <c r="C361" s="1" t="s">
        <v>48</v>
      </c>
      <c r="D361" s="1">
        <v>26</v>
      </c>
      <c r="E361" s="1">
        <v>74</v>
      </c>
      <c r="F361" s="1">
        <v>37</v>
      </c>
      <c r="G361" s="1">
        <v>39</v>
      </c>
      <c r="H361" s="1">
        <v>22</v>
      </c>
      <c r="I361" s="1">
        <f t="shared" si="15"/>
        <v>198</v>
      </c>
      <c r="J361" s="1">
        <v>500</v>
      </c>
      <c r="K361" s="2">
        <f t="shared" si="16"/>
        <v>0.39600000000000002</v>
      </c>
      <c r="L361" s="4">
        <f t="shared" si="17"/>
        <v>0.60399999999999998</v>
      </c>
    </row>
    <row r="362" spans="1:12" x14ac:dyDescent="0.35">
      <c r="A362" s="3" t="s">
        <v>737</v>
      </c>
      <c r="B362" s="1" t="s">
        <v>738</v>
      </c>
      <c r="C362" s="1" t="s">
        <v>14</v>
      </c>
      <c r="D362" s="1">
        <v>23</v>
      </c>
      <c r="E362" s="1">
        <v>33</v>
      </c>
      <c r="F362" s="1">
        <v>91</v>
      </c>
      <c r="G362" s="1">
        <v>98</v>
      </c>
      <c r="H362" s="1">
        <v>92</v>
      </c>
      <c r="I362" s="1">
        <f t="shared" si="15"/>
        <v>337</v>
      </c>
      <c r="J362" s="1">
        <v>500</v>
      </c>
      <c r="K362" s="2">
        <f t="shared" si="16"/>
        <v>0.67400000000000004</v>
      </c>
      <c r="L362" s="4">
        <f t="shared" si="17"/>
        <v>0.32599999999999996</v>
      </c>
    </row>
    <row r="363" spans="1:12" x14ac:dyDescent="0.35">
      <c r="A363" s="3" t="s">
        <v>739</v>
      </c>
      <c r="B363" s="1" t="s">
        <v>740</v>
      </c>
      <c r="C363" s="1" t="s">
        <v>17</v>
      </c>
      <c r="D363" s="1">
        <v>71</v>
      </c>
      <c r="E363" s="1">
        <v>29</v>
      </c>
      <c r="F363" s="1">
        <v>88</v>
      </c>
      <c r="G363" s="1">
        <v>44</v>
      </c>
      <c r="H363" s="1">
        <v>11</v>
      </c>
      <c r="I363" s="1">
        <f t="shared" si="15"/>
        <v>243</v>
      </c>
      <c r="J363" s="1">
        <v>500</v>
      </c>
      <c r="K363" s="2">
        <f t="shared" si="16"/>
        <v>0.48599999999999999</v>
      </c>
      <c r="L363" s="4">
        <f t="shared" si="17"/>
        <v>0.51400000000000001</v>
      </c>
    </row>
    <row r="364" spans="1:12" x14ac:dyDescent="0.35">
      <c r="A364" s="3" t="s">
        <v>741</v>
      </c>
      <c r="B364" s="1" t="s">
        <v>742</v>
      </c>
      <c r="C364" s="1" t="s">
        <v>17</v>
      </c>
      <c r="D364" s="1">
        <v>46</v>
      </c>
      <c r="E364" s="1">
        <v>47</v>
      </c>
      <c r="F364" s="1">
        <v>45</v>
      </c>
      <c r="G364" s="1">
        <v>29</v>
      </c>
      <c r="H364" s="1">
        <v>75</v>
      </c>
      <c r="I364" s="1">
        <f t="shared" si="15"/>
        <v>242</v>
      </c>
      <c r="J364" s="1">
        <v>500</v>
      </c>
      <c r="K364" s="2">
        <f t="shared" si="16"/>
        <v>0.48399999999999999</v>
      </c>
      <c r="L364" s="4">
        <f t="shared" si="17"/>
        <v>0.51600000000000001</v>
      </c>
    </row>
    <row r="365" spans="1:12" x14ac:dyDescent="0.35">
      <c r="A365" s="3" t="s">
        <v>743</v>
      </c>
      <c r="B365" s="1" t="s">
        <v>744</v>
      </c>
      <c r="C365" s="1" t="s">
        <v>17</v>
      </c>
      <c r="D365" s="1">
        <v>25</v>
      </c>
      <c r="E365" s="1">
        <v>64</v>
      </c>
      <c r="F365" s="1">
        <v>93</v>
      </c>
      <c r="G365" s="1">
        <v>98</v>
      </c>
      <c r="H365" s="1">
        <v>35</v>
      </c>
      <c r="I365" s="1">
        <f t="shared" si="15"/>
        <v>315</v>
      </c>
      <c r="J365" s="1">
        <v>500</v>
      </c>
      <c r="K365" s="2">
        <f t="shared" si="16"/>
        <v>0.63</v>
      </c>
      <c r="L365" s="4">
        <f t="shared" si="17"/>
        <v>0.37</v>
      </c>
    </row>
    <row r="366" spans="1:12" x14ac:dyDescent="0.35">
      <c r="A366" s="3" t="s">
        <v>745</v>
      </c>
      <c r="B366" s="1" t="s">
        <v>746</v>
      </c>
      <c r="C366" s="1" t="s">
        <v>37</v>
      </c>
      <c r="D366" s="1">
        <v>87</v>
      </c>
      <c r="E366" s="1">
        <v>71</v>
      </c>
      <c r="F366" s="1">
        <v>63</v>
      </c>
      <c r="G366" s="1">
        <v>19</v>
      </c>
      <c r="H366" s="1">
        <v>36</v>
      </c>
      <c r="I366" s="1">
        <f t="shared" si="15"/>
        <v>276</v>
      </c>
      <c r="J366" s="1">
        <v>500</v>
      </c>
      <c r="K366" s="2">
        <f t="shared" si="16"/>
        <v>0.55200000000000005</v>
      </c>
      <c r="L366" s="4">
        <f t="shared" si="17"/>
        <v>0.44799999999999995</v>
      </c>
    </row>
    <row r="367" spans="1:12" x14ac:dyDescent="0.35">
      <c r="A367" s="3" t="s">
        <v>747</v>
      </c>
      <c r="B367" s="1" t="s">
        <v>748</v>
      </c>
      <c r="C367" s="1" t="s">
        <v>14</v>
      </c>
      <c r="D367" s="1">
        <v>26</v>
      </c>
      <c r="E367" s="1">
        <v>33</v>
      </c>
      <c r="F367" s="1">
        <v>97</v>
      </c>
      <c r="G367" s="1">
        <v>14</v>
      </c>
      <c r="H367" s="1">
        <v>90</v>
      </c>
      <c r="I367" s="1">
        <f t="shared" si="15"/>
        <v>260</v>
      </c>
      <c r="J367" s="1">
        <v>500</v>
      </c>
      <c r="K367" s="2">
        <f t="shared" si="16"/>
        <v>0.52</v>
      </c>
      <c r="L367" s="4">
        <f t="shared" si="17"/>
        <v>0.48</v>
      </c>
    </row>
    <row r="368" spans="1:12" x14ac:dyDescent="0.35">
      <c r="A368" s="3" t="s">
        <v>749</v>
      </c>
      <c r="B368" s="1" t="s">
        <v>750</v>
      </c>
      <c r="C368" s="1" t="s">
        <v>48</v>
      </c>
      <c r="D368" s="1">
        <v>86</v>
      </c>
      <c r="E368" s="1">
        <v>86</v>
      </c>
      <c r="F368" s="1">
        <v>74</v>
      </c>
      <c r="G368" s="1">
        <v>14</v>
      </c>
      <c r="H368" s="1">
        <v>62</v>
      </c>
      <c r="I368" s="1">
        <f t="shared" si="15"/>
        <v>322</v>
      </c>
      <c r="J368" s="1">
        <v>500</v>
      </c>
      <c r="K368" s="2">
        <f t="shared" si="16"/>
        <v>0.64400000000000002</v>
      </c>
      <c r="L368" s="4">
        <f t="shared" si="17"/>
        <v>0.35599999999999998</v>
      </c>
    </row>
    <row r="369" spans="1:12" x14ac:dyDescent="0.35">
      <c r="A369" s="3" t="s">
        <v>751</v>
      </c>
      <c r="B369" s="1" t="s">
        <v>752</v>
      </c>
      <c r="C369" s="1" t="s">
        <v>20</v>
      </c>
      <c r="D369" s="1">
        <v>37</v>
      </c>
      <c r="E369" s="1">
        <v>65</v>
      </c>
      <c r="F369" s="1">
        <v>38</v>
      </c>
      <c r="G369" s="1">
        <v>59</v>
      </c>
      <c r="H369" s="1">
        <v>11</v>
      </c>
      <c r="I369" s="1">
        <f t="shared" si="15"/>
        <v>210</v>
      </c>
      <c r="J369" s="1">
        <v>500</v>
      </c>
      <c r="K369" s="2">
        <f t="shared" si="16"/>
        <v>0.42</v>
      </c>
      <c r="L369" s="4">
        <f t="shared" si="17"/>
        <v>0.58000000000000007</v>
      </c>
    </row>
    <row r="370" spans="1:12" x14ac:dyDescent="0.35">
      <c r="A370" s="3" t="s">
        <v>753</v>
      </c>
      <c r="B370" s="1" t="s">
        <v>754</v>
      </c>
      <c r="C370" s="1" t="s">
        <v>37</v>
      </c>
      <c r="D370" s="1">
        <v>67</v>
      </c>
      <c r="E370" s="1">
        <v>84</v>
      </c>
      <c r="F370" s="1">
        <v>44</v>
      </c>
      <c r="G370" s="1">
        <v>29</v>
      </c>
      <c r="H370" s="1">
        <v>68</v>
      </c>
      <c r="I370" s="1">
        <f t="shared" si="15"/>
        <v>292</v>
      </c>
      <c r="J370" s="1">
        <v>500</v>
      </c>
      <c r="K370" s="2">
        <f t="shared" si="16"/>
        <v>0.58399999999999996</v>
      </c>
      <c r="L370" s="4">
        <f t="shared" si="17"/>
        <v>0.41600000000000004</v>
      </c>
    </row>
    <row r="371" spans="1:12" x14ac:dyDescent="0.35">
      <c r="A371" s="3" t="s">
        <v>755</v>
      </c>
      <c r="B371" s="1" t="s">
        <v>756</v>
      </c>
      <c r="C371" s="1" t="s">
        <v>48</v>
      </c>
      <c r="D371" s="1">
        <v>88</v>
      </c>
      <c r="E371" s="1">
        <v>59</v>
      </c>
      <c r="F371" s="1">
        <v>64</v>
      </c>
      <c r="G371" s="1">
        <v>87</v>
      </c>
      <c r="H371" s="1">
        <v>89</v>
      </c>
      <c r="I371" s="1">
        <f t="shared" si="15"/>
        <v>387</v>
      </c>
      <c r="J371" s="1">
        <v>500</v>
      </c>
      <c r="K371" s="2">
        <f t="shared" si="16"/>
        <v>0.77400000000000002</v>
      </c>
      <c r="L371" s="4">
        <f t="shared" si="17"/>
        <v>0.22599999999999998</v>
      </c>
    </row>
    <row r="372" spans="1:12" x14ac:dyDescent="0.35">
      <c r="A372" s="3" t="s">
        <v>757</v>
      </c>
      <c r="B372" s="1" t="s">
        <v>758</v>
      </c>
      <c r="C372" s="1" t="s">
        <v>17</v>
      </c>
      <c r="D372" s="1">
        <v>44</v>
      </c>
      <c r="E372" s="1">
        <v>28</v>
      </c>
      <c r="F372" s="1">
        <v>89</v>
      </c>
      <c r="G372" s="1">
        <v>77</v>
      </c>
      <c r="H372" s="1">
        <v>49</v>
      </c>
      <c r="I372" s="1">
        <f t="shared" si="15"/>
        <v>287</v>
      </c>
      <c r="J372" s="1">
        <v>500</v>
      </c>
      <c r="K372" s="2">
        <f t="shared" si="16"/>
        <v>0.57399999999999995</v>
      </c>
      <c r="L372" s="4">
        <f t="shared" si="17"/>
        <v>0.42600000000000005</v>
      </c>
    </row>
    <row r="373" spans="1:12" x14ac:dyDescent="0.35">
      <c r="A373" s="3" t="s">
        <v>759</v>
      </c>
      <c r="B373" s="1" t="s">
        <v>760</v>
      </c>
      <c r="C373" s="1" t="s">
        <v>48</v>
      </c>
      <c r="D373" s="1">
        <v>75</v>
      </c>
      <c r="E373" s="1">
        <v>100</v>
      </c>
      <c r="F373" s="1">
        <v>34</v>
      </c>
      <c r="G373" s="1">
        <v>32</v>
      </c>
      <c r="H373" s="1">
        <v>79</v>
      </c>
      <c r="I373" s="1">
        <f t="shared" si="15"/>
        <v>320</v>
      </c>
      <c r="J373" s="1">
        <v>500</v>
      </c>
      <c r="K373" s="2">
        <f t="shared" si="16"/>
        <v>0.64</v>
      </c>
      <c r="L373" s="4">
        <f t="shared" si="17"/>
        <v>0.36</v>
      </c>
    </row>
    <row r="374" spans="1:12" x14ac:dyDescent="0.35">
      <c r="A374" s="3" t="s">
        <v>761</v>
      </c>
      <c r="B374" s="1" t="s">
        <v>762</v>
      </c>
      <c r="C374" s="1" t="s">
        <v>37</v>
      </c>
      <c r="D374" s="1">
        <v>20</v>
      </c>
      <c r="E374" s="1">
        <v>63</v>
      </c>
      <c r="F374" s="1">
        <v>69</v>
      </c>
      <c r="G374" s="1">
        <v>81</v>
      </c>
      <c r="H374" s="1">
        <v>30</v>
      </c>
      <c r="I374" s="1">
        <f t="shared" si="15"/>
        <v>263</v>
      </c>
      <c r="J374" s="1">
        <v>500</v>
      </c>
      <c r="K374" s="2">
        <f t="shared" si="16"/>
        <v>0.52600000000000002</v>
      </c>
      <c r="L374" s="4">
        <f t="shared" si="17"/>
        <v>0.47399999999999998</v>
      </c>
    </row>
    <row r="375" spans="1:12" x14ac:dyDescent="0.35">
      <c r="A375" s="3" t="s">
        <v>763</v>
      </c>
      <c r="B375" s="1" t="s">
        <v>764</v>
      </c>
      <c r="C375" s="1" t="s">
        <v>14</v>
      </c>
      <c r="D375" s="1">
        <v>99</v>
      </c>
      <c r="E375" s="1">
        <v>91</v>
      </c>
      <c r="F375" s="1">
        <v>84</v>
      </c>
      <c r="G375" s="1">
        <v>56</v>
      </c>
      <c r="H375" s="1">
        <v>36</v>
      </c>
      <c r="I375" s="1">
        <f t="shared" si="15"/>
        <v>366</v>
      </c>
      <c r="J375" s="1">
        <v>500</v>
      </c>
      <c r="K375" s="2">
        <f t="shared" si="16"/>
        <v>0.73199999999999998</v>
      </c>
      <c r="L375" s="4">
        <f t="shared" si="17"/>
        <v>0.26800000000000002</v>
      </c>
    </row>
    <row r="376" spans="1:12" x14ac:dyDescent="0.35">
      <c r="A376" s="3" t="s">
        <v>765</v>
      </c>
      <c r="B376" s="1" t="s">
        <v>766</v>
      </c>
      <c r="C376" s="1" t="s">
        <v>48</v>
      </c>
      <c r="D376" s="1">
        <v>37</v>
      </c>
      <c r="E376" s="1">
        <v>35</v>
      </c>
      <c r="F376" s="1">
        <v>49</v>
      </c>
      <c r="G376" s="1">
        <v>46</v>
      </c>
      <c r="H376" s="1">
        <v>10</v>
      </c>
      <c r="I376" s="1">
        <f t="shared" si="15"/>
        <v>177</v>
      </c>
      <c r="J376" s="1">
        <v>500</v>
      </c>
      <c r="K376" s="2">
        <f t="shared" si="16"/>
        <v>0.35399999999999998</v>
      </c>
      <c r="L376" s="4">
        <f t="shared" si="17"/>
        <v>0.64600000000000002</v>
      </c>
    </row>
    <row r="377" spans="1:12" x14ac:dyDescent="0.35">
      <c r="A377" s="3" t="s">
        <v>767</v>
      </c>
      <c r="B377" s="1" t="s">
        <v>768</v>
      </c>
      <c r="C377" s="1" t="s">
        <v>37</v>
      </c>
      <c r="D377" s="1">
        <v>35</v>
      </c>
      <c r="E377" s="1">
        <v>41</v>
      </c>
      <c r="F377" s="1">
        <v>37</v>
      </c>
      <c r="G377" s="1">
        <v>81</v>
      </c>
      <c r="H377" s="1">
        <v>32</v>
      </c>
      <c r="I377" s="1">
        <f t="shared" si="15"/>
        <v>226</v>
      </c>
      <c r="J377" s="1">
        <v>500</v>
      </c>
      <c r="K377" s="2">
        <f t="shared" si="16"/>
        <v>0.45200000000000001</v>
      </c>
      <c r="L377" s="4">
        <f t="shared" si="17"/>
        <v>0.54800000000000004</v>
      </c>
    </row>
    <row r="378" spans="1:12" x14ac:dyDescent="0.35">
      <c r="A378" s="3" t="s">
        <v>769</v>
      </c>
      <c r="B378" s="1" t="s">
        <v>770</v>
      </c>
      <c r="C378" s="1" t="s">
        <v>14</v>
      </c>
      <c r="D378" s="1">
        <v>24</v>
      </c>
      <c r="E378" s="1">
        <v>53</v>
      </c>
      <c r="F378" s="1">
        <v>23</v>
      </c>
      <c r="G378" s="1">
        <v>56</v>
      </c>
      <c r="H378" s="1">
        <v>36</v>
      </c>
      <c r="I378" s="1">
        <f t="shared" si="15"/>
        <v>192</v>
      </c>
      <c r="J378" s="1">
        <v>500</v>
      </c>
      <c r="K378" s="2">
        <f t="shared" si="16"/>
        <v>0.38400000000000001</v>
      </c>
      <c r="L378" s="4">
        <f t="shared" si="17"/>
        <v>0.61599999999999999</v>
      </c>
    </row>
    <row r="379" spans="1:12" x14ac:dyDescent="0.35">
      <c r="A379" s="3" t="s">
        <v>771</v>
      </c>
      <c r="B379" s="1" t="s">
        <v>772</v>
      </c>
      <c r="C379" s="1" t="s">
        <v>14</v>
      </c>
      <c r="D379" s="1">
        <v>64</v>
      </c>
      <c r="E379" s="1">
        <v>29</v>
      </c>
      <c r="F379" s="1">
        <v>54</v>
      </c>
      <c r="G379" s="1">
        <v>48</v>
      </c>
      <c r="H379" s="1">
        <v>24</v>
      </c>
      <c r="I379" s="1">
        <f t="shared" si="15"/>
        <v>219</v>
      </c>
      <c r="J379" s="1">
        <v>500</v>
      </c>
      <c r="K379" s="2">
        <f t="shared" si="16"/>
        <v>0.438</v>
      </c>
      <c r="L379" s="4">
        <f t="shared" si="17"/>
        <v>0.56200000000000006</v>
      </c>
    </row>
    <row r="380" spans="1:12" x14ac:dyDescent="0.35">
      <c r="A380" s="3" t="s">
        <v>773</v>
      </c>
      <c r="B380" s="1" t="s">
        <v>774</v>
      </c>
      <c r="C380" s="1" t="s">
        <v>17</v>
      </c>
      <c r="D380" s="1">
        <v>13</v>
      </c>
      <c r="E380" s="1">
        <v>74</v>
      </c>
      <c r="F380" s="1">
        <v>16</v>
      </c>
      <c r="G380" s="1">
        <v>90</v>
      </c>
      <c r="H380" s="1">
        <v>55</v>
      </c>
      <c r="I380" s="1">
        <f t="shared" si="15"/>
        <v>248</v>
      </c>
      <c r="J380" s="1">
        <v>500</v>
      </c>
      <c r="K380" s="2">
        <f t="shared" si="16"/>
        <v>0.496</v>
      </c>
      <c r="L380" s="4">
        <f t="shared" si="17"/>
        <v>0.504</v>
      </c>
    </row>
    <row r="381" spans="1:12" x14ac:dyDescent="0.35">
      <c r="A381" s="3" t="s">
        <v>775</v>
      </c>
      <c r="B381" s="1" t="s">
        <v>776</v>
      </c>
      <c r="C381" s="1" t="s">
        <v>48</v>
      </c>
      <c r="D381" s="1">
        <v>89</v>
      </c>
      <c r="E381" s="1">
        <v>41</v>
      </c>
      <c r="F381" s="1">
        <v>25</v>
      </c>
      <c r="G381" s="1">
        <v>15</v>
      </c>
      <c r="H381" s="1">
        <v>40</v>
      </c>
      <c r="I381" s="1">
        <f t="shared" si="15"/>
        <v>210</v>
      </c>
      <c r="J381" s="1">
        <v>500</v>
      </c>
      <c r="K381" s="2">
        <f t="shared" si="16"/>
        <v>0.42</v>
      </c>
      <c r="L381" s="4">
        <f t="shared" si="17"/>
        <v>0.58000000000000007</v>
      </c>
    </row>
    <row r="382" spans="1:12" x14ac:dyDescent="0.35">
      <c r="A382" s="3" t="s">
        <v>777</v>
      </c>
      <c r="B382" s="1" t="s">
        <v>778</v>
      </c>
      <c r="C382" s="1" t="s">
        <v>48</v>
      </c>
      <c r="D382" s="1">
        <v>83</v>
      </c>
      <c r="E382" s="1">
        <v>33</v>
      </c>
      <c r="F382" s="1">
        <v>43</v>
      </c>
      <c r="G382" s="1">
        <v>51</v>
      </c>
      <c r="H382" s="1">
        <v>61</v>
      </c>
      <c r="I382" s="1">
        <f t="shared" si="15"/>
        <v>271</v>
      </c>
      <c r="J382" s="1">
        <v>500</v>
      </c>
      <c r="K382" s="2">
        <f t="shared" si="16"/>
        <v>0.54200000000000004</v>
      </c>
      <c r="L382" s="4">
        <f t="shared" si="17"/>
        <v>0.45799999999999996</v>
      </c>
    </row>
    <row r="383" spans="1:12" x14ac:dyDescent="0.35">
      <c r="A383" s="3" t="s">
        <v>779</v>
      </c>
      <c r="B383" s="1" t="s">
        <v>780</v>
      </c>
      <c r="C383" s="1" t="s">
        <v>17</v>
      </c>
      <c r="D383" s="1">
        <v>24</v>
      </c>
      <c r="E383" s="1">
        <v>13</v>
      </c>
      <c r="F383" s="1">
        <v>23</v>
      </c>
      <c r="G383" s="1">
        <v>46</v>
      </c>
      <c r="H383" s="1">
        <v>77</v>
      </c>
      <c r="I383" s="1">
        <f t="shared" si="15"/>
        <v>183</v>
      </c>
      <c r="J383" s="1">
        <v>500</v>
      </c>
      <c r="K383" s="2">
        <f t="shared" si="16"/>
        <v>0.36599999999999999</v>
      </c>
      <c r="L383" s="4">
        <f t="shared" si="17"/>
        <v>0.63400000000000001</v>
      </c>
    </row>
    <row r="384" spans="1:12" x14ac:dyDescent="0.35">
      <c r="A384" s="3" t="s">
        <v>781</v>
      </c>
      <c r="B384" s="1" t="s">
        <v>782</v>
      </c>
      <c r="C384" s="1" t="s">
        <v>17</v>
      </c>
      <c r="D384" s="1">
        <v>41</v>
      </c>
      <c r="E384" s="1">
        <v>72</v>
      </c>
      <c r="F384" s="1">
        <v>47</v>
      </c>
      <c r="G384" s="1">
        <v>86</v>
      </c>
      <c r="H384" s="1">
        <v>60</v>
      </c>
      <c r="I384" s="1">
        <f t="shared" si="15"/>
        <v>306</v>
      </c>
      <c r="J384" s="1">
        <v>500</v>
      </c>
      <c r="K384" s="2">
        <f t="shared" si="16"/>
        <v>0.61199999999999999</v>
      </c>
      <c r="L384" s="4">
        <f t="shared" si="17"/>
        <v>0.38800000000000001</v>
      </c>
    </row>
    <row r="385" spans="1:12" x14ac:dyDescent="0.35">
      <c r="A385" s="3" t="s">
        <v>783</v>
      </c>
      <c r="B385" s="1" t="s">
        <v>784</v>
      </c>
      <c r="C385" s="1" t="s">
        <v>48</v>
      </c>
      <c r="D385" s="1">
        <v>43</v>
      </c>
      <c r="E385" s="1">
        <v>51</v>
      </c>
      <c r="F385" s="1">
        <v>23</v>
      </c>
      <c r="G385" s="1">
        <v>48</v>
      </c>
      <c r="H385" s="1">
        <v>29</v>
      </c>
      <c r="I385" s="1">
        <f t="shared" si="15"/>
        <v>194</v>
      </c>
      <c r="J385" s="1">
        <v>500</v>
      </c>
      <c r="K385" s="2">
        <f t="shared" si="16"/>
        <v>0.38800000000000001</v>
      </c>
      <c r="L385" s="4">
        <f t="shared" si="17"/>
        <v>0.61199999999999999</v>
      </c>
    </row>
    <row r="386" spans="1:12" x14ac:dyDescent="0.35">
      <c r="A386" s="3" t="s">
        <v>785</v>
      </c>
      <c r="B386" s="1" t="s">
        <v>786</v>
      </c>
      <c r="C386" s="1" t="s">
        <v>48</v>
      </c>
      <c r="D386" s="1">
        <v>94</v>
      </c>
      <c r="E386" s="1">
        <v>47</v>
      </c>
      <c r="F386" s="1">
        <v>63</v>
      </c>
      <c r="G386" s="1">
        <v>10</v>
      </c>
      <c r="H386" s="1">
        <v>59</v>
      </c>
      <c r="I386" s="1">
        <f t="shared" si="15"/>
        <v>273</v>
      </c>
      <c r="J386" s="1">
        <v>500</v>
      </c>
      <c r="K386" s="2">
        <f t="shared" si="16"/>
        <v>0.54600000000000004</v>
      </c>
      <c r="L386" s="4">
        <f t="shared" si="17"/>
        <v>0.45399999999999996</v>
      </c>
    </row>
    <row r="387" spans="1:12" x14ac:dyDescent="0.35">
      <c r="A387" s="3" t="s">
        <v>787</v>
      </c>
      <c r="B387" s="1" t="s">
        <v>788</v>
      </c>
      <c r="C387" s="1" t="s">
        <v>17</v>
      </c>
      <c r="D387" s="1">
        <v>85</v>
      </c>
      <c r="E387" s="1">
        <v>48</v>
      </c>
      <c r="F387" s="1">
        <v>86</v>
      </c>
      <c r="G387" s="1">
        <v>53</v>
      </c>
      <c r="H387" s="1">
        <v>63</v>
      </c>
      <c r="I387" s="1">
        <f t="shared" ref="I387:I450" si="18">SUM(D387:H387)</f>
        <v>335</v>
      </c>
      <c r="J387" s="1">
        <v>500</v>
      </c>
      <c r="K387" s="2">
        <f t="shared" ref="K387:K450" si="19">I387/J387</f>
        <v>0.67</v>
      </c>
      <c r="L387" s="4">
        <f t="shared" ref="L387:L450" si="20">100%-K387</f>
        <v>0.32999999999999996</v>
      </c>
    </row>
    <row r="388" spans="1:12" x14ac:dyDescent="0.35">
      <c r="A388" s="3" t="s">
        <v>789</v>
      </c>
      <c r="B388" s="1" t="s">
        <v>790</v>
      </c>
      <c r="C388" s="1" t="s">
        <v>37</v>
      </c>
      <c r="D388" s="1">
        <v>37</v>
      </c>
      <c r="E388" s="1">
        <v>30</v>
      </c>
      <c r="F388" s="1">
        <v>46</v>
      </c>
      <c r="G388" s="1">
        <v>93</v>
      </c>
      <c r="H388" s="1">
        <v>89</v>
      </c>
      <c r="I388" s="1">
        <f t="shared" si="18"/>
        <v>295</v>
      </c>
      <c r="J388" s="1">
        <v>500</v>
      </c>
      <c r="K388" s="2">
        <f t="shared" si="19"/>
        <v>0.59</v>
      </c>
      <c r="L388" s="4">
        <f t="shared" si="20"/>
        <v>0.41000000000000003</v>
      </c>
    </row>
    <row r="389" spans="1:12" x14ac:dyDescent="0.35">
      <c r="A389" s="3" t="s">
        <v>791</v>
      </c>
      <c r="B389" s="1" t="s">
        <v>792</v>
      </c>
      <c r="C389" s="1" t="s">
        <v>20</v>
      </c>
      <c r="D389" s="1">
        <v>72</v>
      </c>
      <c r="E389" s="1">
        <v>86</v>
      </c>
      <c r="F389" s="1">
        <v>91</v>
      </c>
      <c r="G389" s="1">
        <v>64</v>
      </c>
      <c r="H389" s="1">
        <v>86</v>
      </c>
      <c r="I389" s="1">
        <f t="shared" si="18"/>
        <v>399</v>
      </c>
      <c r="J389" s="1">
        <v>500</v>
      </c>
      <c r="K389" s="2">
        <f t="shared" si="19"/>
        <v>0.79800000000000004</v>
      </c>
      <c r="L389" s="4">
        <f t="shared" si="20"/>
        <v>0.20199999999999996</v>
      </c>
    </row>
    <row r="390" spans="1:12" x14ac:dyDescent="0.35">
      <c r="A390" s="3" t="s">
        <v>793</v>
      </c>
      <c r="B390" s="1" t="s">
        <v>794</v>
      </c>
      <c r="C390" s="1" t="s">
        <v>14</v>
      </c>
      <c r="D390" s="1">
        <v>78</v>
      </c>
      <c r="E390" s="1">
        <v>15</v>
      </c>
      <c r="F390" s="1">
        <v>46</v>
      </c>
      <c r="G390" s="1">
        <v>68</v>
      </c>
      <c r="H390" s="1">
        <v>33</v>
      </c>
      <c r="I390" s="1">
        <f t="shared" si="18"/>
        <v>240</v>
      </c>
      <c r="J390" s="1">
        <v>500</v>
      </c>
      <c r="K390" s="2">
        <f t="shared" si="19"/>
        <v>0.48</v>
      </c>
      <c r="L390" s="4">
        <f t="shared" si="20"/>
        <v>0.52</v>
      </c>
    </row>
    <row r="391" spans="1:12" x14ac:dyDescent="0.35">
      <c r="A391" s="3" t="s">
        <v>795</v>
      </c>
      <c r="B391" s="1" t="s">
        <v>796</v>
      </c>
      <c r="C391" s="1" t="s">
        <v>20</v>
      </c>
      <c r="D391" s="1">
        <v>39</v>
      </c>
      <c r="E391" s="1">
        <v>67</v>
      </c>
      <c r="F391" s="1">
        <v>88</v>
      </c>
      <c r="G391" s="1">
        <v>90</v>
      </c>
      <c r="H391" s="1">
        <v>67</v>
      </c>
      <c r="I391" s="1">
        <f t="shared" si="18"/>
        <v>351</v>
      </c>
      <c r="J391" s="1">
        <v>500</v>
      </c>
      <c r="K391" s="2">
        <f t="shared" si="19"/>
        <v>0.70199999999999996</v>
      </c>
      <c r="L391" s="4">
        <f t="shared" si="20"/>
        <v>0.29800000000000004</v>
      </c>
    </row>
    <row r="392" spans="1:12" x14ac:dyDescent="0.35">
      <c r="A392" s="3" t="s">
        <v>797</v>
      </c>
      <c r="B392" s="1" t="s">
        <v>798</v>
      </c>
      <c r="C392" s="1" t="s">
        <v>14</v>
      </c>
      <c r="D392" s="1">
        <v>82</v>
      </c>
      <c r="E392" s="1">
        <v>18</v>
      </c>
      <c r="F392" s="1">
        <v>64</v>
      </c>
      <c r="G392" s="1">
        <v>18</v>
      </c>
      <c r="H392" s="1">
        <v>43</v>
      </c>
      <c r="I392" s="1">
        <f t="shared" si="18"/>
        <v>225</v>
      </c>
      <c r="J392" s="1">
        <v>500</v>
      </c>
      <c r="K392" s="2">
        <f t="shared" si="19"/>
        <v>0.45</v>
      </c>
      <c r="L392" s="4">
        <f t="shared" si="20"/>
        <v>0.55000000000000004</v>
      </c>
    </row>
    <row r="393" spans="1:12" x14ac:dyDescent="0.35">
      <c r="A393" s="3" t="s">
        <v>799</v>
      </c>
      <c r="B393" s="1" t="s">
        <v>800</v>
      </c>
      <c r="C393" s="1" t="s">
        <v>48</v>
      </c>
      <c r="D393" s="1">
        <v>74</v>
      </c>
      <c r="E393" s="1">
        <v>52</v>
      </c>
      <c r="F393" s="1">
        <v>29</v>
      </c>
      <c r="G393" s="1">
        <v>84</v>
      </c>
      <c r="H393" s="1">
        <v>87</v>
      </c>
      <c r="I393" s="1">
        <f t="shared" si="18"/>
        <v>326</v>
      </c>
      <c r="J393" s="1">
        <v>500</v>
      </c>
      <c r="K393" s="2">
        <f t="shared" si="19"/>
        <v>0.65200000000000002</v>
      </c>
      <c r="L393" s="4">
        <f t="shared" si="20"/>
        <v>0.34799999999999998</v>
      </c>
    </row>
    <row r="394" spans="1:12" x14ac:dyDescent="0.35">
      <c r="A394" s="3" t="s">
        <v>801</v>
      </c>
      <c r="B394" s="1" t="s">
        <v>802</v>
      </c>
      <c r="C394" s="1" t="s">
        <v>48</v>
      </c>
      <c r="D394" s="1">
        <v>49</v>
      </c>
      <c r="E394" s="1">
        <v>100</v>
      </c>
      <c r="F394" s="1">
        <v>87</v>
      </c>
      <c r="G394" s="1">
        <v>52</v>
      </c>
      <c r="H394" s="1">
        <v>88</v>
      </c>
      <c r="I394" s="1">
        <f t="shared" si="18"/>
        <v>376</v>
      </c>
      <c r="J394" s="1">
        <v>500</v>
      </c>
      <c r="K394" s="2">
        <f t="shared" si="19"/>
        <v>0.752</v>
      </c>
      <c r="L394" s="4">
        <f t="shared" si="20"/>
        <v>0.248</v>
      </c>
    </row>
    <row r="395" spans="1:12" x14ac:dyDescent="0.35">
      <c r="A395" s="3" t="s">
        <v>803</v>
      </c>
      <c r="B395" s="1" t="s">
        <v>804</v>
      </c>
      <c r="C395" s="1" t="s">
        <v>20</v>
      </c>
      <c r="D395" s="1">
        <v>15</v>
      </c>
      <c r="E395" s="1">
        <v>30</v>
      </c>
      <c r="F395" s="1">
        <v>53</v>
      </c>
      <c r="G395" s="1">
        <v>64</v>
      </c>
      <c r="H395" s="1">
        <v>88</v>
      </c>
      <c r="I395" s="1">
        <f t="shared" si="18"/>
        <v>250</v>
      </c>
      <c r="J395" s="1">
        <v>500</v>
      </c>
      <c r="K395" s="2">
        <f t="shared" si="19"/>
        <v>0.5</v>
      </c>
      <c r="L395" s="4">
        <f t="shared" si="20"/>
        <v>0.5</v>
      </c>
    </row>
    <row r="396" spans="1:12" x14ac:dyDescent="0.35">
      <c r="A396" s="3" t="s">
        <v>805</v>
      </c>
      <c r="B396" s="1" t="s">
        <v>806</v>
      </c>
      <c r="C396" s="1" t="s">
        <v>17</v>
      </c>
      <c r="D396" s="1">
        <v>34</v>
      </c>
      <c r="E396" s="1">
        <v>32</v>
      </c>
      <c r="F396" s="1">
        <v>47</v>
      </c>
      <c r="G396" s="1">
        <v>86</v>
      </c>
      <c r="H396" s="1">
        <v>95</v>
      </c>
      <c r="I396" s="1">
        <f t="shared" si="18"/>
        <v>294</v>
      </c>
      <c r="J396" s="1">
        <v>500</v>
      </c>
      <c r="K396" s="2">
        <f t="shared" si="19"/>
        <v>0.58799999999999997</v>
      </c>
      <c r="L396" s="4">
        <f t="shared" si="20"/>
        <v>0.41200000000000003</v>
      </c>
    </row>
    <row r="397" spans="1:12" x14ac:dyDescent="0.35">
      <c r="A397" s="3" t="s">
        <v>807</v>
      </c>
      <c r="B397" s="1" t="s">
        <v>808</v>
      </c>
      <c r="C397" s="1" t="s">
        <v>48</v>
      </c>
      <c r="D397" s="1">
        <v>96</v>
      </c>
      <c r="E397" s="1">
        <v>10</v>
      </c>
      <c r="F397" s="1">
        <v>69</v>
      </c>
      <c r="G397" s="1">
        <v>37</v>
      </c>
      <c r="H397" s="1">
        <v>40</v>
      </c>
      <c r="I397" s="1">
        <f t="shared" si="18"/>
        <v>252</v>
      </c>
      <c r="J397" s="1">
        <v>500</v>
      </c>
      <c r="K397" s="2">
        <f t="shared" si="19"/>
        <v>0.504</v>
      </c>
      <c r="L397" s="4">
        <f t="shared" si="20"/>
        <v>0.496</v>
      </c>
    </row>
    <row r="398" spans="1:12" x14ac:dyDescent="0.35">
      <c r="A398" s="3" t="s">
        <v>809</v>
      </c>
      <c r="B398" s="1" t="s">
        <v>810</v>
      </c>
      <c r="C398" s="1" t="s">
        <v>14</v>
      </c>
      <c r="D398" s="1">
        <v>18</v>
      </c>
      <c r="E398" s="1">
        <v>58</v>
      </c>
      <c r="F398" s="1">
        <v>62</v>
      </c>
      <c r="G398" s="1">
        <v>45</v>
      </c>
      <c r="H398" s="1">
        <v>17</v>
      </c>
      <c r="I398" s="1">
        <f t="shared" si="18"/>
        <v>200</v>
      </c>
      <c r="J398" s="1">
        <v>500</v>
      </c>
      <c r="K398" s="2">
        <f t="shared" si="19"/>
        <v>0.4</v>
      </c>
      <c r="L398" s="4">
        <f t="shared" si="20"/>
        <v>0.6</v>
      </c>
    </row>
    <row r="399" spans="1:12" x14ac:dyDescent="0.35">
      <c r="A399" s="3" t="s">
        <v>811</v>
      </c>
      <c r="B399" s="1" t="s">
        <v>812</v>
      </c>
      <c r="C399" s="1" t="s">
        <v>37</v>
      </c>
      <c r="D399" s="1">
        <v>61</v>
      </c>
      <c r="E399" s="1">
        <v>64</v>
      </c>
      <c r="F399" s="1">
        <v>69</v>
      </c>
      <c r="G399" s="1">
        <v>95</v>
      </c>
      <c r="H399" s="1">
        <v>44</v>
      </c>
      <c r="I399" s="1">
        <f t="shared" si="18"/>
        <v>333</v>
      </c>
      <c r="J399" s="1">
        <v>500</v>
      </c>
      <c r="K399" s="2">
        <f t="shared" si="19"/>
        <v>0.66600000000000004</v>
      </c>
      <c r="L399" s="4">
        <f t="shared" si="20"/>
        <v>0.33399999999999996</v>
      </c>
    </row>
    <row r="400" spans="1:12" x14ac:dyDescent="0.35">
      <c r="A400" s="3" t="s">
        <v>813</v>
      </c>
      <c r="B400" s="1" t="s">
        <v>814</v>
      </c>
      <c r="C400" s="1" t="s">
        <v>48</v>
      </c>
      <c r="D400" s="1">
        <v>96</v>
      </c>
      <c r="E400" s="1">
        <v>19</v>
      </c>
      <c r="F400" s="1">
        <v>81</v>
      </c>
      <c r="G400" s="1">
        <v>48</v>
      </c>
      <c r="H400" s="1">
        <v>14</v>
      </c>
      <c r="I400" s="1">
        <f t="shared" si="18"/>
        <v>258</v>
      </c>
      <c r="J400" s="1">
        <v>500</v>
      </c>
      <c r="K400" s="2">
        <f t="shared" si="19"/>
        <v>0.51600000000000001</v>
      </c>
      <c r="L400" s="4">
        <f t="shared" si="20"/>
        <v>0.48399999999999999</v>
      </c>
    </row>
    <row r="401" spans="1:12" x14ac:dyDescent="0.35">
      <c r="A401" s="3" t="s">
        <v>815</v>
      </c>
      <c r="B401" s="1" t="s">
        <v>816</v>
      </c>
      <c r="C401" s="1" t="s">
        <v>37</v>
      </c>
      <c r="D401" s="1">
        <v>11</v>
      </c>
      <c r="E401" s="1">
        <v>95</v>
      </c>
      <c r="F401" s="1">
        <v>42</v>
      </c>
      <c r="G401" s="1">
        <v>81</v>
      </c>
      <c r="H401" s="1">
        <v>91</v>
      </c>
      <c r="I401" s="1">
        <f t="shared" si="18"/>
        <v>320</v>
      </c>
      <c r="J401" s="1">
        <v>500</v>
      </c>
      <c r="K401" s="2">
        <f t="shared" si="19"/>
        <v>0.64</v>
      </c>
      <c r="L401" s="4">
        <f t="shared" si="20"/>
        <v>0.36</v>
      </c>
    </row>
    <row r="402" spans="1:12" x14ac:dyDescent="0.35">
      <c r="A402" s="3" t="s">
        <v>817</v>
      </c>
      <c r="B402" s="1" t="s">
        <v>818</v>
      </c>
      <c r="C402" s="1" t="s">
        <v>48</v>
      </c>
      <c r="D402" s="1">
        <v>43</v>
      </c>
      <c r="E402" s="1">
        <v>87</v>
      </c>
      <c r="F402" s="1">
        <v>17</v>
      </c>
      <c r="G402" s="1">
        <v>69</v>
      </c>
      <c r="H402" s="1">
        <v>48</v>
      </c>
      <c r="I402" s="1">
        <f t="shared" si="18"/>
        <v>264</v>
      </c>
      <c r="J402" s="1">
        <v>500</v>
      </c>
      <c r="K402" s="2">
        <f t="shared" si="19"/>
        <v>0.52800000000000002</v>
      </c>
      <c r="L402" s="4">
        <f t="shared" si="20"/>
        <v>0.47199999999999998</v>
      </c>
    </row>
    <row r="403" spans="1:12" x14ac:dyDescent="0.35">
      <c r="A403" s="3" t="s">
        <v>819</v>
      </c>
      <c r="B403" s="1" t="s">
        <v>820</v>
      </c>
      <c r="C403" s="1" t="s">
        <v>14</v>
      </c>
      <c r="D403" s="1">
        <v>11</v>
      </c>
      <c r="E403" s="1">
        <v>65</v>
      </c>
      <c r="F403" s="1">
        <v>53</v>
      </c>
      <c r="G403" s="1">
        <v>23</v>
      </c>
      <c r="H403" s="1">
        <v>65</v>
      </c>
      <c r="I403" s="1">
        <f t="shared" si="18"/>
        <v>217</v>
      </c>
      <c r="J403" s="1">
        <v>500</v>
      </c>
      <c r="K403" s="2">
        <f t="shared" si="19"/>
        <v>0.434</v>
      </c>
      <c r="L403" s="4">
        <f t="shared" si="20"/>
        <v>0.56600000000000006</v>
      </c>
    </row>
    <row r="404" spans="1:12" x14ac:dyDescent="0.35">
      <c r="A404" s="3" t="s">
        <v>821</v>
      </c>
      <c r="B404" s="1" t="s">
        <v>822</v>
      </c>
      <c r="C404" s="1" t="s">
        <v>17</v>
      </c>
      <c r="D404" s="1">
        <v>80</v>
      </c>
      <c r="E404" s="1">
        <v>63</v>
      </c>
      <c r="F404" s="1">
        <v>87</v>
      </c>
      <c r="G404" s="1">
        <v>95</v>
      </c>
      <c r="H404" s="1">
        <v>23</v>
      </c>
      <c r="I404" s="1">
        <f t="shared" si="18"/>
        <v>348</v>
      </c>
      <c r="J404" s="1">
        <v>500</v>
      </c>
      <c r="K404" s="2">
        <f t="shared" si="19"/>
        <v>0.69599999999999995</v>
      </c>
      <c r="L404" s="4">
        <f t="shared" si="20"/>
        <v>0.30400000000000005</v>
      </c>
    </row>
    <row r="405" spans="1:12" x14ac:dyDescent="0.35">
      <c r="A405" s="3" t="s">
        <v>823</v>
      </c>
      <c r="B405" s="1" t="s">
        <v>824</v>
      </c>
      <c r="C405" s="1" t="s">
        <v>20</v>
      </c>
      <c r="D405" s="1">
        <v>71</v>
      </c>
      <c r="E405" s="1">
        <v>47</v>
      </c>
      <c r="F405" s="1">
        <v>52</v>
      </c>
      <c r="G405" s="1">
        <v>35</v>
      </c>
      <c r="H405" s="1">
        <v>39</v>
      </c>
      <c r="I405" s="1">
        <f t="shared" si="18"/>
        <v>244</v>
      </c>
      <c r="J405" s="1">
        <v>500</v>
      </c>
      <c r="K405" s="2">
        <f t="shared" si="19"/>
        <v>0.48799999999999999</v>
      </c>
      <c r="L405" s="4">
        <f t="shared" si="20"/>
        <v>0.51200000000000001</v>
      </c>
    </row>
    <row r="406" spans="1:12" x14ac:dyDescent="0.35">
      <c r="A406" s="3" t="s">
        <v>825</v>
      </c>
      <c r="B406" s="1" t="s">
        <v>826</v>
      </c>
      <c r="C406" s="1" t="s">
        <v>14</v>
      </c>
      <c r="D406" s="1">
        <v>99</v>
      </c>
      <c r="E406" s="1">
        <v>44</v>
      </c>
      <c r="F406" s="1">
        <v>72</v>
      </c>
      <c r="G406" s="1">
        <v>79</v>
      </c>
      <c r="H406" s="1">
        <v>42</v>
      </c>
      <c r="I406" s="1">
        <f t="shared" si="18"/>
        <v>336</v>
      </c>
      <c r="J406" s="1">
        <v>500</v>
      </c>
      <c r="K406" s="2">
        <f t="shared" si="19"/>
        <v>0.67200000000000004</v>
      </c>
      <c r="L406" s="4">
        <f t="shared" si="20"/>
        <v>0.32799999999999996</v>
      </c>
    </row>
    <row r="407" spans="1:12" x14ac:dyDescent="0.35">
      <c r="A407" s="3" t="s">
        <v>827</v>
      </c>
      <c r="B407" s="1" t="s">
        <v>828</v>
      </c>
      <c r="C407" s="1" t="s">
        <v>17</v>
      </c>
      <c r="D407" s="1">
        <v>90</v>
      </c>
      <c r="E407" s="1">
        <v>37</v>
      </c>
      <c r="F407" s="1">
        <v>29</v>
      </c>
      <c r="G407" s="1">
        <v>90</v>
      </c>
      <c r="H407" s="1">
        <v>30</v>
      </c>
      <c r="I407" s="1">
        <f t="shared" si="18"/>
        <v>276</v>
      </c>
      <c r="J407" s="1">
        <v>500</v>
      </c>
      <c r="K407" s="2">
        <f t="shared" si="19"/>
        <v>0.55200000000000005</v>
      </c>
      <c r="L407" s="4">
        <f t="shared" si="20"/>
        <v>0.44799999999999995</v>
      </c>
    </row>
    <row r="408" spans="1:12" x14ac:dyDescent="0.35">
      <c r="A408" s="3" t="s">
        <v>829</v>
      </c>
      <c r="B408" s="1" t="s">
        <v>830</v>
      </c>
      <c r="C408" s="1" t="s">
        <v>17</v>
      </c>
      <c r="D408" s="1">
        <v>31</v>
      </c>
      <c r="E408" s="1">
        <v>42</v>
      </c>
      <c r="F408" s="1">
        <v>13</v>
      </c>
      <c r="G408" s="1">
        <v>23</v>
      </c>
      <c r="H408" s="1">
        <v>80</v>
      </c>
      <c r="I408" s="1">
        <f t="shared" si="18"/>
        <v>189</v>
      </c>
      <c r="J408" s="1">
        <v>500</v>
      </c>
      <c r="K408" s="2">
        <f t="shared" si="19"/>
        <v>0.378</v>
      </c>
      <c r="L408" s="4">
        <f t="shared" si="20"/>
        <v>0.622</v>
      </c>
    </row>
    <row r="409" spans="1:12" x14ac:dyDescent="0.35">
      <c r="A409" s="3" t="s">
        <v>831</v>
      </c>
      <c r="B409" s="1" t="s">
        <v>832</v>
      </c>
      <c r="C409" s="1" t="s">
        <v>17</v>
      </c>
      <c r="D409" s="1">
        <v>38</v>
      </c>
      <c r="E409" s="1">
        <v>98</v>
      </c>
      <c r="F409" s="1">
        <v>67</v>
      </c>
      <c r="G409" s="1">
        <v>36</v>
      </c>
      <c r="H409" s="1">
        <v>55</v>
      </c>
      <c r="I409" s="1">
        <f t="shared" si="18"/>
        <v>294</v>
      </c>
      <c r="J409" s="1">
        <v>500</v>
      </c>
      <c r="K409" s="2">
        <f t="shared" si="19"/>
        <v>0.58799999999999997</v>
      </c>
      <c r="L409" s="4">
        <f t="shared" si="20"/>
        <v>0.41200000000000003</v>
      </c>
    </row>
    <row r="410" spans="1:12" x14ac:dyDescent="0.35">
      <c r="A410" s="3" t="s">
        <v>833</v>
      </c>
      <c r="B410" s="1" t="s">
        <v>834</v>
      </c>
      <c r="C410" s="1" t="s">
        <v>17</v>
      </c>
      <c r="D410" s="1">
        <v>87</v>
      </c>
      <c r="E410" s="1">
        <v>19</v>
      </c>
      <c r="F410" s="1">
        <v>87</v>
      </c>
      <c r="G410" s="1">
        <v>64</v>
      </c>
      <c r="H410" s="1">
        <v>38</v>
      </c>
      <c r="I410" s="1">
        <f t="shared" si="18"/>
        <v>295</v>
      </c>
      <c r="J410" s="1">
        <v>500</v>
      </c>
      <c r="K410" s="2">
        <f t="shared" si="19"/>
        <v>0.59</v>
      </c>
      <c r="L410" s="4">
        <f t="shared" si="20"/>
        <v>0.41000000000000003</v>
      </c>
    </row>
    <row r="411" spans="1:12" x14ac:dyDescent="0.35">
      <c r="A411" s="3" t="s">
        <v>835</v>
      </c>
      <c r="B411" s="1" t="s">
        <v>836</v>
      </c>
      <c r="C411" s="1" t="s">
        <v>48</v>
      </c>
      <c r="D411" s="1">
        <v>42</v>
      </c>
      <c r="E411" s="1">
        <v>100</v>
      </c>
      <c r="F411" s="1">
        <v>87</v>
      </c>
      <c r="G411" s="1">
        <v>81</v>
      </c>
      <c r="H411" s="1">
        <v>43</v>
      </c>
      <c r="I411" s="1">
        <f t="shared" si="18"/>
        <v>353</v>
      </c>
      <c r="J411" s="1">
        <v>500</v>
      </c>
      <c r="K411" s="2">
        <f t="shared" si="19"/>
        <v>0.70599999999999996</v>
      </c>
      <c r="L411" s="4">
        <f t="shared" si="20"/>
        <v>0.29400000000000004</v>
      </c>
    </row>
    <row r="412" spans="1:12" x14ac:dyDescent="0.35">
      <c r="A412" s="3" t="s">
        <v>837</v>
      </c>
      <c r="B412" s="1" t="s">
        <v>838</v>
      </c>
      <c r="C412" s="1" t="s">
        <v>14</v>
      </c>
      <c r="D412" s="1">
        <v>83</v>
      </c>
      <c r="E412" s="1">
        <v>87</v>
      </c>
      <c r="F412" s="1">
        <v>31</v>
      </c>
      <c r="G412" s="1">
        <v>43</v>
      </c>
      <c r="H412" s="1">
        <v>37</v>
      </c>
      <c r="I412" s="1">
        <f t="shared" si="18"/>
        <v>281</v>
      </c>
      <c r="J412" s="1">
        <v>500</v>
      </c>
      <c r="K412" s="2">
        <f t="shared" si="19"/>
        <v>0.56200000000000006</v>
      </c>
      <c r="L412" s="4">
        <f t="shared" si="20"/>
        <v>0.43799999999999994</v>
      </c>
    </row>
    <row r="413" spans="1:12" x14ac:dyDescent="0.35">
      <c r="A413" s="3" t="s">
        <v>839</v>
      </c>
      <c r="B413" s="1" t="s">
        <v>840</v>
      </c>
      <c r="C413" s="1" t="s">
        <v>14</v>
      </c>
      <c r="D413" s="1">
        <v>16</v>
      </c>
      <c r="E413" s="1">
        <v>56</v>
      </c>
      <c r="F413" s="1">
        <v>71</v>
      </c>
      <c r="G413" s="1">
        <v>41</v>
      </c>
      <c r="H413" s="1">
        <v>15</v>
      </c>
      <c r="I413" s="1">
        <f t="shared" si="18"/>
        <v>199</v>
      </c>
      <c r="J413" s="1">
        <v>500</v>
      </c>
      <c r="K413" s="2">
        <f t="shared" si="19"/>
        <v>0.39800000000000002</v>
      </c>
      <c r="L413" s="4">
        <f t="shared" si="20"/>
        <v>0.60199999999999998</v>
      </c>
    </row>
    <row r="414" spans="1:12" x14ac:dyDescent="0.35">
      <c r="A414" s="3" t="s">
        <v>841</v>
      </c>
      <c r="B414" s="1" t="s">
        <v>842</v>
      </c>
      <c r="C414" s="1" t="s">
        <v>17</v>
      </c>
      <c r="D414" s="1">
        <v>21</v>
      </c>
      <c r="E414" s="1">
        <v>54</v>
      </c>
      <c r="F414" s="1">
        <v>39</v>
      </c>
      <c r="G414" s="1">
        <v>47</v>
      </c>
      <c r="H414" s="1">
        <v>25</v>
      </c>
      <c r="I414" s="1">
        <f t="shared" si="18"/>
        <v>186</v>
      </c>
      <c r="J414" s="1">
        <v>500</v>
      </c>
      <c r="K414" s="2">
        <f t="shared" si="19"/>
        <v>0.372</v>
      </c>
      <c r="L414" s="4">
        <f t="shared" si="20"/>
        <v>0.628</v>
      </c>
    </row>
    <row r="415" spans="1:12" x14ac:dyDescent="0.35">
      <c r="A415" s="3" t="s">
        <v>843</v>
      </c>
      <c r="B415" s="1" t="s">
        <v>844</v>
      </c>
      <c r="C415" s="1" t="s">
        <v>17</v>
      </c>
      <c r="D415" s="1">
        <v>53</v>
      </c>
      <c r="E415" s="1">
        <v>52</v>
      </c>
      <c r="F415" s="1">
        <v>78</v>
      </c>
      <c r="G415" s="1">
        <v>64</v>
      </c>
      <c r="H415" s="1">
        <v>14</v>
      </c>
      <c r="I415" s="1">
        <f t="shared" si="18"/>
        <v>261</v>
      </c>
      <c r="J415" s="1">
        <v>500</v>
      </c>
      <c r="K415" s="2">
        <f t="shared" si="19"/>
        <v>0.52200000000000002</v>
      </c>
      <c r="L415" s="4">
        <f t="shared" si="20"/>
        <v>0.47799999999999998</v>
      </c>
    </row>
    <row r="416" spans="1:12" x14ac:dyDescent="0.35">
      <c r="A416" s="3" t="s">
        <v>845</v>
      </c>
      <c r="B416" s="1" t="s">
        <v>846</v>
      </c>
      <c r="C416" s="1" t="s">
        <v>48</v>
      </c>
      <c r="D416" s="1">
        <v>20</v>
      </c>
      <c r="E416" s="1">
        <v>91</v>
      </c>
      <c r="F416" s="1">
        <v>15</v>
      </c>
      <c r="G416" s="1">
        <v>20</v>
      </c>
      <c r="H416" s="1">
        <v>18</v>
      </c>
      <c r="I416" s="1">
        <f t="shared" si="18"/>
        <v>164</v>
      </c>
      <c r="J416" s="1">
        <v>500</v>
      </c>
      <c r="K416" s="2">
        <f t="shared" si="19"/>
        <v>0.32800000000000001</v>
      </c>
      <c r="L416" s="4">
        <f t="shared" si="20"/>
        <v>0.67199999999999993</v>
      </c>
    </row>
    <row r="417" spans="1:12" x14ac:dyDescent="0.35">
      <c r="A417" s="3" t="s">
        <v>847</v>
      </c>
      <c r="B417" s="1" t="s">
        <v>848</v>
      </c>
      <c r="C417" s="1" t="s">
        <v>48</v>
      </c>
      <c r="D417" s="1">
        <v>71</v>
      </c>
      <c r="E417" s="1">
        <v>11</v>
      </c>
      <c r="F417" s="1">
        <v>52</v>
      </c>
      <c r="G417" s="1">
        <v>68</v>
      </c>
      <c r="H417" s="1">
        <v>38</v>
      </c>
      <c r="I417" s="1">
        <f t="shared" si="18"/>
        <v>240</v>
      </c>
      <c r="J417" s="1">
        <v>500</v>
      </c>
      <c r="K417" s="2">
        <f t="shared" si="19"/>
        <v>0.48</v>
      </c>
      <c r="L417" s="4">
        <f t="shared" si="20"/>
        <v>0.52</v>
      </c>
    </row>
    <row r="418" spans="1:12" x14ac:dyDescent="0.35">
      <c r="A418" s="3" t="s">
        <v>849</v>
      </c>
      <c r="B418" s="1" t="s">
        <v>850</v>
      </c>
      <c r="C418" s="1" t="s">
        <v>17</v>
      </c>
      <c r="D418" s="1">
        <v>48</v>
      </c>
      <c r="E418" s="1">
        <v>24</v>
      </c>
      <c r="F418" s="1">
        <v>59</v>
      </c>
      <c r="G418" s="1">
        <v>56</v>
      </c>
      <c r="H418" s="1">
        <v>59</v>
      </c>
      <c r="I418" s="1">
        <f t="shared" si="18"/>
        <v>246</v>
      </c>
      <c r="J418" s="1">
        <v>500</v>
      </c>
      <c r="K418" s="2">
        <f t="shared" si="19"/>
        <v>0.49199999999999999</v>
      </c>
      <c r="L418" s="4">
        <f t="shared" si="20"/>
        <v>0.50800000000000001</v>
      </c>
    </row>
    <row r="419" spans="1:12" x14ac:dyDescent="0.35">
      <c r="A419" s="3" t="s">
        <v>851</v>
      </c>
      <c r="B419" s="1" t="s">
        <v>852</v>
      </c>
      <c r="C419" s="1" t="s">
        <v>14</v>
      </c>
      <c r="D419" s="1">
        <v>60</v>
      </c>
      <c r="E419" s="1">
        <v>91</v>
      </c>
      <c r="F419" s="1">
        <v>69</v>
      </c>
      <c r="G419" s="1">
        <v>23</v>
      </c>
      <c r="H419" s="1">
        <v>66</v>
      </c>
      <c r="I419" s="1">
        <f t="shared" si="18"/>
        <v>309</v>
      </c>
      <c r="J419" s="1">
        <v>500</v>
      </c>
      <c r="K419" s="2">
        <f t="shared" si="19"/>
        <v>0.61799999999999999</v>
      </c>
      <c r="L419" s="4">
        <f t="shared" si="20"/>
        <v>0.38200000000000001</v>
      </c>
    </row>
    <row r="420" spans="1:12" x14ac:dyDescent="0.35">
      <c r="A420" s="3" t="s">
        <v>853</v>
      </c>
      <c r="B420" s="1" t="s">
        <v>854</v>
      </c>
      <c r="C420" s="1" t="s">
        <v>14</v>
      </c>
      <c r="D420" s="1">
        <v>66</v>
      </c>
      <c r="E420" s="1">
        <v>68</v>
      </c>
      <c r="F420" s="1">
        <v>99</v>
      </c>
      <c r="G420" s="1">
        <v>73</v>
      </c>
      <c r="H420" s="1">
        <v>63</v>
      </c>
      <c r="I420" s="1">
        <f t="shared" si="18"/>
        <v>369</v>
      </c>
      <c r="J420" s="1">
        <v>500</v>
      </c>
      <c r="K420" s="2">
        <f t="shared" si="19"/>
        <v>0.73799999999999999</v>
      </c>
      <c r="L420" s="4">
        <f t="shared" si="20"/>
        <v>0.26200000000000001</v>
      </c>
    </row>
    <row r="421" spans="1:12" x14ac:dyDescent="0.35">
      <c r="A421" s="3" t="s">
        <v>855</v>
      </c>
      <c r="B421" s="1" t="s">
        <v>856</v>
      </c>
      <c r="C421" s="1" t="s">
        <v>17</v>
      </c>
      <c r="D421" s="1">
        <v>74</v>
      </c>
      <c r="E421" s="1">
        <v>30</v>
      </c>
      <c r="F421" s="1">
        <v>91</v>
      </c>
      <c r="G421" s="1">
        <v>24</v>
      </c>
      <c r="H421" s="1">
        <v>28</v>
      </c>
      <c r="I421" s="1">
        <f t="shared" si="18"/>
        <v>247</v>
      </c>
      <c r="J421" s="1">
        <v>500</v>
      </c>
      <c r="K421" s="2">
        <f t="shared" si="19"/>
        <v>0.49399999999999999</v>
      </c>
      <c r="L421" s="4">
        <f t="shared" si="20"/>
        <v>0.50600000000000001</v>
      </c>
    </row>
    <row r="422" spans="1:12" x14ac:dyDescent="0.35">
      <c r="A422" s="3" t="s">
        <v>857</v>
      </c>
      <c r="B422" s="1" t="s">
        <v>858</v>
      </c>
      <c r="C422" s="1" t="s">
        <v>48</v>
      </c>
      <c r="D422" s="1">
        <v>75</v>
      </c>
      <c r="E422" s="1">
        <v>15</v>
      </c>
      <c r="F422" s="1">
        <v>50</v>
      </c>
      <c r="G422" s="1">
        <v>52</v>
      </c>
      <c r="H422" s="1">
        <v>57</v>
      </c>
      <c r="I422" s="1">
        <f t="shared" si="18"/>
        <v>249</v>
      </c>
      <c r="J422" s="1">
        <v>500</v>
      </c>
      <c r="K422" s="2">
        <f t="shared" si="19"/>
        <v>0.498</v>
      </c>
      <c r="L422" s="4">
        <f t="shared" si="20"/>
        <v>0.502</v>
      </c>
    </row>
    <row r="423" spans="1:12" x14ac:dyDescent="0.35">
      <c r="A423" s="3" t="s">
        <v>859</v>
      </c>
      <c r="B423" s="1" t="s">
        <v>860</v>
      </c>
      <c r="C423" s="1" t="s">
        <v>20</v>
      </c>
      <c r="D423" s="1">
        <v>83</v>
      </c>
      <c r="E423" s="1">
        <v>36</v>
      </c>
      <c r="F423" s="1">
        <v>47</v>
      </c>
      <c r="G423" s="1">
        <v>29</v>
      </c>
      <c r="H423" s="1">
        <v>39</v>
      </c>
      <c r="I423" s="1">
        <f t="shared" si="18"/>
        <v>234</v>
      </c>
      <c r="J423" s="1">
        <v>500</v>
      </c>
      <c r="K423" s="2">
        <f t="shared" si="19"/>
        <v>0.46800000000000003</v>
      </c>
      <c r="L423" s="4">
        <f t="shared" si="20"/>
        <v>0.53200000000000003</v>
      </c>
    </row>
    <row r="424" spans="1:12" x14ac:dyDescent="0.35">
      <c r="A424" s="3" t="s">
        <v>861</v>
      </c>
      <c r="B424" s="1" t="s">
        <v>862</v>
      </c>
      <c r="C424" s="1" t="s">
        <v>14</v>
      </c>
      <c r="D424" s="1">
        <v>95</v>
      </c>
      <c r="E424" s="1">
        <v>68</v>
      </c>
      <c r="F424" s="1">
        <v>41</v>
      </c>
      <c r="G424" s="1">
        <v>16</v>
      </c>
      <c r="H424" s="1">
        <v>26</v>
      </c>
      <c r="I424" s="1">
        <f t="shared" si="18"/>
        <v>246</v>
      </c>
      <c r="J424" s="1">
        <v>500</v>
      </c>
      <c r="K424" s="2">
        <f t="shared" si="19"/>
        <v>0.49199999999999999</v>
      </c>
      <c r="L424" s="4">
        <f t="shared" si="20"/>
        <v>0.50800000000000001</v>
      </c>
    </row>
    <row r="425" spans="1:12" x14ac:dyDescent="0.35">
      <c r="A425" s="3" t="s">
        <v>863</v>
      </c>
      <c r="B425" s="1" t="s">
        <v>864</v>
      </c>
      <c r="C425" s="1" t="s">
        <v>14</v>
      </c>
      <c r="D425" s="1">
        <v>61</v>
      </c>
      <c r="E425" s="1">
        <v>91</v>
      </c>
      <c r="F425" s="1">
        <v>91</v>
      </c>
      <c r="G425" s="1">
        <v>75</v>
      </c>
      <c r="H425" s="1">
        <v>68</v>
      </c>
      <c r="I425" s="1">
        <f t="shared" si="18"/>
        <v>386</v>
      </c>
      <c r="J425" s="1">
        <v>500</v>
      </c>
      <c r="K425" s="2">
        <f t="shared" si="19"/>
        <v>0.77200000000000002</v>
      </c>
      <c r="L425" s="4">
        <f t="shared" si="20"/>
        <v>0.22799999999999998</v>
      </c>
    </row>
    <row r="426" spans="1:12" x14ac:dyDescent="0.35">
      <c r="A426" s="3" t="s">
        <v>865</v>
      </c>
      <c r="B426" s="1" t="s">
        <v>866</v>
      </c>
      <c r="C426" s="1" t="s">
        <v>17</v>
      </c>
      <c r="D426" s="1">
        <v>50</v>
      </c>
      <c r="E426" s="1">
        <v>39</v>
      </c>
      <c r="F426" s="1">
        <v>88</v>
      </c>
      <c r="G426" s="1">
        <v>35</v>
      </c>
      <c r="H426" s="1">
        <v>71</v>
      </c>
      <c r="I426" s="1">
        <f t="shared" si="18"/>
        <v>283</v>
      </c>
      <c r="J426" s="1">
        <v>500</v>
      </c>
      <c r="K426" s="2">
        <f t="shared" si="19"/>
        <v>0.56599999999999995</v>
      </c>
      <c r="L426" s="4">
        <f t="shared" si="20"/>
        <v>0.43400000000000005</v>
      </c>
    </row>
    <row r="427" spans="1:12" x14ac:dyDescent="0.35">
      <c r="A427" s="3" t="s">
        <v>867</v>
      </c>
      <c r="B427" s="1" t="s">
        <v>868</v>
      </c>
      <c r="C427" s="1" t="s">
        <v>17</v>
      </c>
      <c r="D427" s="1">
        <v>43</v>
      </c>
      <c r="E427" s="1">
        <v>68</v>
      </c>
      <c r="F427" s="1">
        <v>74</v>
      </c>
      <c r="G427" s="1">
        <v>30</v>
      </c>
      <c r="H427" s="1">
        <v>61</v>
      </c>
      <c r="I427" s="1">
        <f t="shared" si="18"/>
        <v>276</v>
      </c>
      <c r="J427" s="1">
        <v>500</v>
      </c>
      <c r="K427" s="2">
        <f t="shared" si="19"/>
        <v>0.55200000000000005</v>
      </c>
      <c r="L427" s="4">
        <f t="shared" si="20"/>
        <v>0.44799999999999995</v>
      </c>
    </row>
    <row r="428" spans="1:12" x14ac:dyDescent="0.35">
      <c r="A428" s="3" t="s">
        <v>869</v>
      </c>
      <c r="B428" s="1" t="s">
        <v>870</v>
      </c>
      <c r="C428" s="1" t="s">
        <v>14</v>
      </c>
      <c r="D428" s="1">
        <v>68</v>
      </c>
      <c r="E428" s="1">
        <v>16</v>
      </c>
      <c r="F428" s="1">
        <v>64</v>
      </c>
      <c r="G428" s="1">
        <v>37</v>
      </c>
      <c r="H428" s="1">
        <v>82</v>
      </c>
      <c r="I428" s="1">
        <f t="shared" si="18"/>
        <v>267</v>
      </c>
      <c r="J428" s="1">
        <v>500</v>
      </c>
      <c r="K428" s="2">
        <f t="shared" si="19"/>
        <v>0.53400000000000003</v>
      </c>
      <c r="L428" s="4">
        <f t="shared" si="20"/>
        <v>0.46599999999999997</v>
      </c>
    </row>
    <row r="429" spans="1:12" x14ac:dyDescent="0.35">
      <c r="A429" s="3" t="s">
        <v>871</v>
      </c>
      <c r="B429" s="1" t="s">
        <v>872</v>
      </c>
      <c r="C429" s="1" t="s">
        <v>17</v>
      </c>
      <c r="D429" s="1">
        <v>57</v>
      </c>
      <c r="E429" s="1">
        <v>77</v>
      </c>
      <c r="F429" s="1">
        <v>43</v>
      </c>
      <c r="G429" s="1">
        <v>63</v>
      </c>
      <c r="H429" s="1">
        <v>100</v>
      </c>
      <c r="I429" s="1">
        <f t="shared" si="18"/>
        <v>340</v>
      </c>
      <c r="J429" s="1">
        <v>500</v>
      </c>
      <c r="K429" s="2">
        <f t="shared" si="19"/>
        <v>0.68</v>
      </c>
      <c r="L429" s="4">
        <f t="shared" si="20"/>
        <v>0.31999999999999995</v>
      </c>
    </row>
    <row r="430" spans="1:12" x14ac:dyDescent="0.35">
      <c r="A430" s="3" t="s">
        <v>873</v>
      </c>
      <c r="B430" s="1" t="s">
        <v>874</v>
      </c>
      <c r="C430" s="1" t="s">
        <v>37</v>
      </c>
      <c r="D430" s="1">
        <v>56</v>
      </c>
      <c r="E430" s="1">
        <v>22</v>
      </c>
      <c r="F430" s="1">
        <v>61</v>
      </c>
      <c r="G430" s="1">
        <v>29</v>
      </c>
      <c r="H430" s="1">
        <v>95</v>
      </c>
      <c r="I430" s="1">
        <f t="shared" si="18"/>
        <v>263</v>
      </c>
      <c r="J430" s="1">
        <v>500</v>
      </c>
      <c r="K430" s="2">
        <f t="shared" si="19"/>
        <v>0.52600000000000002</v>
      </c>
      <c r="L430" s="4">
        <f t="shared" si="20"/>
        <v>0.47399999999999998</v>
      </c>
    </row>
    <row r="431" spans="1:12" x14ac:dyDescent="0.35">
      <c r="A431" s="3" t="s">
        <v>875</v>
      </c>
      <c r="B431" s="1" t="s">
        <v>876</v>
      </c>
      <c r="C431" s="1" t="s">
        <v>20</v>
      </c>
      <c r="D431" s="1">
        <v>68</v>
      </c>
      <c r="E431" s="1">
        <v>62</v>
      </c>
      <c r="F431" s="1">
        <v>98</v>
      </c>
      <c r="G431" s="1">
        <v>76</v>
      </c>
      <c r="H431" s="1">
        <v>16</v>
      </c>
      <c r="I431" s="1">
        <f t="shared" si="18"/>
        <v>320</v>
      </c>
      <c r="J431" s="1">
        <v>500</v>
      </c>
      <c r="K431" s="2">
        <f t="shared" si="19"/>
        <v>0.64</v>
      </c>
      <c r="L431" s="4">
        <f t="shared" si="20"/>
        <v>0.36</v>
      </c>
    </row>
    <row r="432" spans="1:12" x14ac:dyDescent="0.35">
      <c r="A432" s="3" t="s">
        <v>877</v>
      </c>
      <c r="B432" s="1" t="s">
        <v>878</v>
      </c>
      <c r="C432" s="1" t="s">
        <v>20</v>
      </c>
      <c r="D432" s="1">
        <v>30</v>
      </c>
      <c r="E432" s="1">
        <v>53</v>
      </c>
      <c r="F432" s="1">
        <v>21</v>
      </c>
      <c r="G432" s="1">
        <v>19</v>
      </c>
      <c r="H432" s="1">
        <v>79</v>
      </c>
      <c r="I432" s="1">
        <f t="shared" si="18"/>
        <v>202</v>
      </c>
      <c r="J432" s="1">
        <v>500</v>
      </c>
      <c r="K432" s="2">
        <f t="shared" si="19"/>
        <v>0.40400000000000003</v>
      </c>
      <c r="L432" s="4">
        <f t="shared" si="20"/>
        <v>0.59599999999999997</v>
      </c>
    </row>
    <row r="433" spans="1:12" x14ac:dyDescent="0.35">
      <c r="A433" s="3" t="s">
        <v>879</v>
      </c>
      <c r="B433" s="1" t="s">
        <v>880</v>
      </c>
      <c r="C433" s="1" t="s">
        <v>20</v>
      </c>
      <c r="D433" s="1">
        <v>97</v>
      </c>
      <c r="E433" s="1">
        <v>46</v>
      </c>
      <c r="F433" s="1">
        <v>19</v>
      </c>
      <c r="G433" s="1">
        <v>11</v>
      </c>
      <c r="H433" s="1">
        <v>56</v>
      </c>
      <c r="I433" s="1">
        <f t="shared" si="18"/>
        <v>229</v>
      </c>
      <c r="J433" s="1">
        <v>500</v>
      </c>
      <c r="K433" s="2">
        <f t="shared" si="19"/>
        <v>0.45800000000000002</v>
      </c>
      <c r="L433" s="4">
        <f t="shared" si="20"/>
        <v>0.54200000000000004</v>
      </c>
    </row>
    <row r="434" spans="1:12" x14ac:dyDescent="0.35">
      <c r="A434" s="3" t="s">
        <v>881</v>
      </c>
      <c r="B434" s="1" t="s">
        <v>882</v>
      </c>
      <c r="C434" s="1" t="s">
        <v>20</v>
      </c>
      <c r="D434" s="1">
        <v>14</v>
      </c>
      <c r="E434" s="1">
        <v>69</v>
      </c>
      <c r="F434" s="1">
        <v>86</v>
      </c>
      <c r="G434" s="1">
        <v>51</v>
      </c>
      <c r="H434" s="1">
        <v>20</v>
      </c>
      <c r="I434" s="1">
        <f t="shared" si="18"/>
        <v>240</v>
      </c>
      <c r="J434" s="1">
        <v>500</v>
      </c>
      <c r="K434" s="2">
        <f t="shared" si="19"/>
        <v>0.48</v>
      </c>
      <c r="L434" s="4">
        <f t="shared" si="20"/>
        <v>0.52</v>
      </c>
    </row>
    <row r="435" spans="1:12" x14ac:dyDescent="0.35">
      <c r="A435" s="3" t="s">
        <v>883</v>
      </c>
      <c r="B435" s="1" t="s">
        <v>884</v>
      </c>
      <c r="C435" s="1" t="s">
        <v>37</v>
      </c>
      <c r="D435" s="1">
        <v>32</v>
      </c>
      <c r="E435" s="1">
        <v>62</v>
      </c>
      <c r="F435" s="1">
        <v>56</v>
      </c>
      <c r="G435" s="1">
        <v>23</v>
      </c>
      <c r="H435" s="1">
        <v>99</v>
      </c>
      <c r="I435" s="1">
        <f t="shared" si="18"/>
        <v>272</v>
      </c>
      <c r="J435" s="1">
        <v>500</v>
      </c>
      <c r="K435" s="2">
        <f t="shared" si="19"/>
        <v>0.54400000000000004</v>
      </c>
      <c r="L435" s="4">
        <f t="shared" si="20"/>
        <v>0.45599999999999996</v>
      </c>
    </row>
    <row r="436" spans="1:12" x14ac:dyDescent="0.35">
      <c r="A436" s="3" t="s">
        <v>885</v>
      </c>
      <c r="B436" s="1" t="s">
        <v>886</v>
      </c>
      <c r="C436" s="1" t="s">
        <v>14</v>
      </c>
      <c r="D436" s="1">
        <v>17</v>
      </c>
      <c r="E436" s="1">
        <v>13</v>
      </c>
      <c r="F436" s="1">
        <v>59</v>
      </c>
      <c r="G436" s="1">
        <v>16</v>
      </c>
      <c r="H436" s="1">
        <v>77</v>
      </c>
      <c r="I436" s="1">
        <f t="shared" si="18"/>
        <v>182</v>
      </c>
      <c r="J436" s="1">
        <v>500</v>
      </c>
      <c r="K436" s="2">
        <f t="shared" si="19"/>
        <v>0.36399999999999999</v>
      </c>
      <c r="L436" s="4">
        <f t="shared" si="20"/>
        <v>0.63600000000000001</v>
      </c>
    </row>
    <row r="437" spans="1:12" x14ac:dyDescent="0.35">
      <c r="A437" s="3" t="s">
        <v>887</v>
      </c>
      <c r="B437" s="1" t="s">
        <v>888</v>
      </c>
      <c r="C437" s="1" t="s">
        <v>17</v>
      </c>
      <c r="D437" s="1">
        <v>25</v>
      </c>
      <c r="E437" s="1">
        <v>85</v>
      </c>
      <c r="F437" s="1">
        <v>74</v>
      </c>
      <c r="G437" s="1">
        <v>54</v>
      </c>
      <c r="H437" s="1">
        <v>89</v>
      </c>
      <c r="I437" s="1">
        <f t="shared" si="18"/>
        <v>327</v>
      </c>
      <c r="J437" s="1">
        <v>500</v>
      </c>
      <c r="K437" s="2">
        <f t="shared" si="19"/>
        <v>0.65400000000000003</v>
      </c>
      <c r="L437" s="4">
        <f t="shared" si="20"/>
        <v>0.34599999999999997</v>
      </c>
    </row>
    <row r="438" spans="1:12" x14ac:dyDescent="0.35">
      <c r="A438" s="3" t="s">
        <v>889</v>
      </c>
      <c r="B438" s="1" t="s">
        <v>890</v>
      </c>
      <c r="C438" s="1" t="s">
        <v>17</v>
      </c>
      <c r="D438" s="1">
        <v>25</v>
      </c>
      <c r="E438" s="1">
        <v>20</v>
      </c>
      <c r="F438" s="1">
        <v>11</v>
      </c>
      <c r="G438" s="1">
        <v>48</v>
      </c>
      <c r="H438" s="1">
        <v>81</v>
      </c>
      <c r="I438" s="1">
        <f t="shared" si="18"/>
        <v>185</v>
      </c>
      <c r="J438" s="1">
        <v>500</v>
      </c>
      <c r="K438" s="2">
        <f t="shared" si="19"/>
        <v>0.37</v>
      </c>
      <c r="L438" s="4">
        <f t="shared" si="20"/>
        <v>0.63</v>
      </c>
    </row>
    <row r="439" spans="1:12" x14ac:dyDescent="0.35">
      <c r="A439" s="3" t="s">
        <v>891</v>
      </c>
      <c r="B439" s="1" t="s">
        <v>892</v>
      </c>
      <c r="C439" s="1" t="s">
        <v>20</v>
      </c>
      <c r="D439" s="1">
        <v>54</v>
      </c>
      <c r="E439" s="1">
        <v>48</v>
      </c>
      <c r="F439" s="1">
        <v>16</v>
      </c>
      <c r="G439" s="1">
        <v>92</v>
      </c>
      <c r="H439" s="1">
        <v>27</v>
      </c>
      <c r="I439" s="1">
        <f t="shared" si="18"/>
        <v>237</v>
      </c>
      <c r="J439" s="1">
        <v>500</v>
      </c>
      <c r="K439" s="2">
        <f t="shared" si="19"/>
        <v>0.47399999999999998</v>
      </c>
      <c r="L439" s="4">
        <f t="shared" si="20"/>
        <v>0.52600000000000002</v>
      </c>
    </row>
    <row r="440" spans="1:12" x14ac:dyDescent="0.35">
      <c r="A440" s="3" t="s">
        <v>893</v>
      </c>
      <c r="B440" s="1" t="s">
        <v>894</v>
      </c>
      <c r="C440" s="1" t="s">
        <v>14</v>
      </c>
      <c r="D440" s="1">
        <v>62</v>
      </c>
      <c r="E440" s="1">
        <v>88</v>
      </c>
      <c r="F440" s="1">
        <v>95</v>
      </c>
      <c r="G440" s="1">
        <v>43</v>
      </c>
      <c r="H440" s="1">
        <v>67</v>
      </c>
      <c r="I440" s="1">
        <f t="shared" si="18"/>
        <v>355</v>
      </c>
      <c r="J440" s="1">
        <v>500</v>
      </c>
      <c r="K440" s="2">
        <f t="shared" si="19"/>
        <v>0.71</v>
      </c>
      <c r="L440" s="4">
        <f t="shared" si="20"/>
        <v>0.29000000000000004</v>
      </c>
    </row>
    <row r="441" spans="1:12" x14ac:dyDescent="0.35">
      <c r="A441" s="3" t="s">
        <v>895</v>
      </c>
      <c r="B441" s="1" t="s">
        <v>896</v>
      </c>
      <c r="C441" s="1" t="s">
        <v>37</v>
      </c>
      <c r="D441" s="1">
        <v>74</v>
      </c>
      <c r="E441" s="1">
        <v>16</v>
      </c>
      <c r="F441" s="1">
        <v>43</v>
      </c>
      <c r="G441" s="1">
        <v>66</v>
      </c>
      <c r="H441" s="1">
        <v>52</v>
      </c>
      <c r="I441" s="1">
        <f t="shared" si="18"/>
        <v>251</v>
      </c>
      <c r="J441" s="1">
        <v>500</v>
      </c>
      <c r="K441" s="2">
        <f t="shared" si="19"/>
        <v>0.502</v>
      </c>
      <c r="L441" s="4">
        <f t="shared" si="20"/>
        <v>0.498</v>
      </c>
    </row>
    <row r="442" spans="1:12" x14ac:dyDescent="0.35">
      <c r="A442" s="3" t="s">
        <v>897</v>
      </c>
      <c r="B442" s="1" t="s">
        <v>898</v>
      </c>
      <c r="C442" s="1" t="s">
        <v>17</v>
      </c>
      <c r="D442" s="1">
        <v>18</v>
      </c>
      <c r="E442" s="1">
        <v>41</v>
      </c>
      <c r="F442" s="1">
        <v>78</v>
      </c>
      <c r="G442" s="1">
        <v>14</v>
      </c>
      <c r="H442" s="1">
        <v>63</v>
      </c>
      <c r="I442" s="1">
        <f t="shared" si="18"/>
        <v>214</v>
      </c>
      <c r="J442" s="1">
        <v>500</v>
      </c>
      <c r="K442" s="2">
        <f t="shared" si="19"/>
        <v>0.42799999999999999</v>
      </c>
      <c r="L442" s="4">
        <f t="shared" si="20"/>
        <v>0.57200000000000006</v>
      </c>
    </row>
    <row r="443" spans="1:12" x14ac:dyDescent="0.35">
      <c r="A443" s="3" t="s">
        <v>899</v>
      </c>
      <c r="B443" s="1" t="s">
        <v>900</v>
      </c>
      <c r="C443" s="1" t="s">
        <v>17</v>
      </c>
      <c r="D443" s="1">
        <v>76</v>
      </c>
      <c r="E443" s="1">
        <v>78</v>
      </c>
      <c r="F443" s="1">
        <v>82</v>
      </c>
      <c r="G443" s="1">
        <v>31</v>
      </c>
      <c r="H443" s="1">
        <v>87</v>
      </c>
      <c r="I443" s="1">
        <f t="shared" si="18"/>
        <v>354</v>
      </c>
      <c r="J443" s="1">
        <v>500</v>
      </c>
      <c r="K443" s="2">
        <f t="shared" si="19"/>
        <v>0.70799999999999996</v>
      </c>
      <c r="L443" s="4">
        <f t="shared" si="20"/>
        <v>0.29200000000000004</v>
      </c>
    </row>
    <row r="444" spans="1:12" x14ac:dyDescent="0.35">
      <c r="A444" s="3" t="s">
        <v>901</v>
      </c>
      <c r="B444" s="1" t="s">
        <v>902</v>
      </c>
      <c r="C444" s="1" t="s">
        <v>48</v>
      </c>
      <c r="D444" s="1">
        <v>40</v>
      </c>
      <c r="E444" s="1">
        <v>54</v>
      </c>
      <c r="F444" s="1">
        <v>19</v>
      </c>
      <c r="G444" s="1">
        <v>12</v>
      </c>
      <c r="H444" s="1">
        <v>76</v>
      </c>
      <c r="I444" s="1">
        <f t="shared" si="18"/>
        <v>201</v>
      </c>
      <c r="J444" s="1">
        <v>500</v>
      </c>
      <c r="K444" s="2">
        <f t="shared" si="19"/>
        <v>0.40200000000000002</v>
      </c>
      <c r="L444" s="4">
        <f t="shared" si="20"/>
        <v>0.59799999999999998</v>
      </c>
    </row>
    <row r="445" spans="1:12" x14ac:dyDescent="0.35">
      <c r="A445" s="3" t="s">
        <v>903</v>
      </c>
      <c r="B445" s="1" t="s">
        <v>904</v>
      </c>
      <c r="C445" s="1" t="s">
        <v>37</v>
      </c>
      <c r="D445" s="1">
        <v>10</v>
      </c>
      <c r="E445" s="1">
        <v>54</v>
      </c>
      <c r="F445" s="1">
        <v>89</v>
      </c>
      <c r="G445" s="1">
        <v>92</v>
      </c>
      <c r="H445" s="1">
        <v>15</v>
      </c>
      <c r="I445" s="1">
        <f t="shared" si="18"/>
        <v>260</v>
      </c>
      <c r="J445" s="1">
        <v>500</v>
      </c>
      <c r="K445" s="2">
        <f t="shared" si="19"/>
        <v>0.52</v>
      </c>
      <c r="L445" s="4">
        <f t="shared" si="20"/>
        <v>0.48</v>
      </c>
    </row>
    <row r="446" spans="1:12" x14ac:dyDescent="0.35">
      <c r="A446" s="3" t="s">
        <v>905</v>
      </c>
      <c r="B446" s="1" t="s">
        <v>906</v>
      </c>
      <c r="C446" s="1" t="s">
        <v>14</v>
      </c>
      <c r="D446" s="1">
        <v>13</v>
      </c>
      <c r="E446" s="1">
        <v>83</v>
      </c>
      <c r="F446" s="1">
        <v>42</v>
      </c>
      <c r="G446" s="1">
        <v>72</v>
      </c>
      <c r="H446" s="1">
        <v>96</v>
      </c>
      <c r="I446" s="1">
        <f t="shared" si="18"/>
        <v>306</v>
      </c>
      <c r="J446" s="1">
        <v>500</v>
      </c>
      <c r="K446" s="2">
        <f t="shared" si="19"/>
        <v>0.61199999999999999</v>
      </c>
      <c r="L446" s="4">
        <f t="shared" si="20"/>
        <v>0.38800000000000001</v>
      </c>
    </row>
    <row r="447" spans="1:12" x14ac:dyDescent="0.35">
      <c r="A447" s="3" t="s">
        <v>907</v>
      </c>
      <c r="B447" s="1" t="s">
        <v>908</v>
      </c>
      <c r="C447" s="1" t="s">
        <v>48</v>
      </c>
      <c r="D447" s="1">
        <v>50</v>
      </c>
      <c r="E447" s="1">
        <v>87</v>
      </c>
      <c r="F447" s="1">
        <v>76</v>
      </c>
      <c r="G447" s="1">
        <v>97</v>
      </c>
      <c r="H447" s="1">
        <v>50</v>
      </c>
      <c r="I447" s="1">
        <f t="shared" si="18"/>
        <v>360</v>
      </c>
      <c r="J447" s="1">
        <v>500</v>
      </c>
      <c r="K447" s="2">
        <f t="shared" si="19"/>
        <v>0.72</v>
      </c>
      <c r="L447" s="4">
        <f t="shared" si="20"/>
        <v>0.28000000000000003</v>
      </c>
    </row>
    <row r="448" spans="1:12" x14ac:dyDescent="0.35">
      <c r="A448" s="3" t="s">
        <v>909</v>
      </c>
      <c r="B448" s="1" t="s">
        <v>910</v>
      </c>
      <c r="C448" s="1" t="s">
        <v>17</v>
      </c>
      <c r="D448" s="1">
        <v>58</v>
      </c>
      <c r="E448" s="1">
        <v>23</v>
      </c>
      <c r="F448" s="1">
        <v>32</v>
      </c>
      <c r="G448" s="1">
        <v>25</v>
      </c>
      <c r="H448" s="1">
        <v>69</v>
      </c>
      <c r="I448" s="1">
        <f t="shared" si="18"/>
        <v>207</v>
      </c>
      <c r="J448" s="1">
        <v>500</v>
      </c>
      <c r="K448" s="2">
        <f t="shared" si="19"/>
        <v>0.41399999999999998</v>
      </c>
      <c r="L448" s="4">
        <f t="shared" si="20"/>
        <v>0.58600000000000008</v>
      </c>
    </row>
    <row r="449" spans="1:12" x14ac:dyDescent="0.35">
      <c r="A449" s="3" t="s">
        <v>911</v>
      </c>
      <c r="B449" s="1" t="s">
        <v>912</v>
      </c>
      <c r="C449" s="1" t="s">
        <v>48</v>
      </c>
      <c r="D449" s="1">
        <v>98</v>
      </c>
      <c r="E449" s="1">
        <v>40</v>
      </c>
      <c r="F449" s="1">
        <v>19</v>
      </c>
      <c r="G449" s="1">
        <v>82</v>
      </c>
      <c r="H449" s="1">
        <v>80</v>
      </c>
      <c r="I449" s="1">
        <f t="shared" si="18"/>
        <v>319</v>
      </c>
      <c r="J449" s="1">
        <v>500</v>
      </c>
      <c r="K449" s="2">
        <f t="shared" si="19"/>
        <v>0.63800000000000001</v>
      </c>
      <c r="L449" s="4">
        <f t="shared" si="20"/>
        <v>0.36199999999999999</v>
      </c>
    </row>
    <row r="450" spans="1:12" x14ac:dyDescent="0.35">
      <c r="A450" s="3" t="s">
        <v>913</v>
      </c>
      <c r="B450" s="1" t="s">
        <v>914</v>
      </c>
      <c r="C450" s="1" t="s">
        <v>17</v>
      </c>
      <c r="D450" s="1">
        <v>88</v>
      </c>
      <c r="E450" s="1">
        <v>98</v>
      </c>
      <c r="F450" s="1">
        <v>84</v>
      </c>
      <c r="G450" s="1">
        <v>40</v>
      </c>
      <c r="H450" s="1">
        <v>89</v>
      </c>
      <c r="I450" s="1">
        <f t="shared" si="18"/>
        <v>399</v>
      </c>
      <c r="J450" s="1">
        <v>500</v>
      </c>
      <c r="K450" s="2">
        <f t="shared" si="19"/>
        <v>0.79800000000000004</v>
      </c>
      <c r="L450" s="4">
        <f t="shared" si="20"/>
        <v>0.20199999999999996</v>
      </c>
    </row>
    <row r="451" spans="1:12" x14ac:dyDescent="0.35">
      <c r="A451" s="3" t="s">
        <v>915</v>
      </c>
      <c r="B451" s="1" t="s">
        <v>916</v>
      </c>
      <c r="C451" s="1" t="s">
        <v>37</v>
      </c>
      <c r="D451" s="1">
        <v>69</v>
      </c>
      <c r="E451" s="1">
        <v>41</v>
      </c>
      <c r="F451" s="1">
        <v>40</v>
      </c>
      <c r="G451" s="1">
        <v>38</v>
      </c>
      <c r="H451" s="1">
        <v>90</v>
      </c>
      <c r="I451" s="1">
        <f t="shared" ref="I451:I514" si="21">SUM(D451:H451)</f>
        <v>278</v>
      </c>
      <c r="J451" s="1">
        <v>500</v>
      </c>
      <c r="K451" s="2">
        <f t="shared" ref="K451:K514" si="22">I451/J451</f>
        <v>0.55600000000000005</v>
      </c>
      <c r="L451" s="4">
        <f t="shared" ref="L451:L514" si="23">100%-K451</f>
        <v>0.44399999999999995</v>
      </c>
    </row>
    <row r="452" spans="1:12" x14ac:dyDescent="0.35">
      <c r="A452" s="3" t="s">
        <v>917</v>
      </c>
      <c r="B452" s="1" t="s">
        <v>918</v>
      </c>
      <c r="C452" s="1" t="s">
        <v>37</v>
      </c>
      <c r="D452" s="1">
        <v>32</v>
      </c>
      <c r="E452" s="1">
        <v>70</v>
      </c>
      <c r="F452" s="1">
        <v>92</v>
      </c>
      <c r="G452" s="1">
        <v>76</v>
      </c>
      <c r="H452" s="1">
        <v>67</v>
      </c>
      <c r="I452" s="1">
        <f t="shared" si="21"/>
        <v>337</v>
      </c>
      <c r="J452" s="1">
        <v>500</v>
      </c>
      <c r="K452" s="2">
        <f t="shared" si="22"/>
        <v>0.67400000000000004</v>
      </c>
      <c r="L452" s="4">
        <f t="shared" si="23"/>
        <v>0.32599999999999996</v>
      </c>
    </row>
    <row r="453" spans="1:12" x14ac:dyDescent="0.35">
      <c r="A453" s="3" t="s">
        <v>919</v>
      </c>
      <c r="B453" s="1" t="s">
        <v>920</v>
      </c>
      <c r="C453" s="1" t="s">
        <v>48</v>
      </c>
      <c r="D453" s="1">
        <v>10</v>
      </c>
      <c r="E453" s="1">
        <v>58</v>
      </c>
      <c r="F453" s="1">
        <v>97</v>
      </c>
      <c r="G453" s="1">
        <v>86</v>
      </c>
      <c r="H453" s="1">
        <v>52</v>
      </c>
      <c r="I453" s="1">
        <f t="shared" si="21"/>
        <v>303</v>
      </c>
      <c r="J453" s="1">
        <v>500</v>
      </c>
      <c r="K453" s="2">
        <f t="shared" si="22"/>
        <v>0.60599999999999998</v>
      </c>
      <c r="L453" s="4">
        <f t="shared" si="23"/>
        <v>0.39400000000000002</v>
      </c>
    </row>
    <row r="454" spans="1:12" x14ac:dyDescent="0.35">
      <c r="A454" s="3" t="s">
        <v>921</v>
      </c>
      <c r="B454" s="1" t="s">
        <v>922</v>
      </c>
      <c r="C454" s="1" t="s">
        <v>17</v>
      </c>
      <c r="D454" s="1">
        <v>55</v>
      </c>
      <c r="E454" s="1">
        <v>61</v>
      </c>
      <c r="F454" s="1">
        <v>82</v>
      </c>
      <c r="G454" s="1">
        <v>49</v>
      </c>
      <c r="H454" s="1">
        <v>96</v>
      </c>
      <c r="I454" s="1">
        <f t="shared" si="21"/>
        <v>343</v>
      </c>
      <c r="J454" s="1">
        <v>500</v>
      </c>
      <c r="K454" s="2">
        <f t="shared" si="22"/>
        <v>0.68600000000000005</v>
      </c>
      <c r="L454" s="4">
        <f t="shared" si="23"/>
        <v>0.31399999999999995</v>
      </c>
    </row>
    <row r="455" spans="1:12" x14ac:dyDescent="0.35">
      <c r="A455" s="3" t="s">
        <v>923</v>
      </c>
      <c r="B455" s="1" t="s">
        <v>924</v>
      </c>
      <c r="C455" s="1" t="s">
        <v>37</v>
      </c>
      <c r="D455" s="1">
        <v>83</v>
      </c>
      <c r="E455" s="1">
        <v>16</v>
      </c>
      <c r="F455" s="1">
        <v>99</v>
      </c>
      <c r="G455" s="1">
        <v>48</v>
      </c>
      <c r="H455" s="1">
        <v>85</v>
      </c>
      <c r="I455" s="1">
        <f t="shared" si="21"/>
        <v>331</v>
      </c>
      <c r="J455" s="1">
        <v>500</v>
      </c>
      <c r="K455" s="2">
        <f t="shared" si="22"/>
        <v>0.66200000000000003</v>
      </c>
      <c r="L455" s="4">
        <f t="shared" si="23"/>
        <v>0.33799999999999997</v>
      </c>
    </row>
    <row r="456" spans="1:12" x14ac:dyDescent="0.35">
      <c r="A456" s="3" t="s">
        <v>925</v>
      </c>
      <c r="B456" s="1" t="s">
        <v>926</v>
      </c>
      <c r="C456" s="1" t="s">
        <v>37</v>
      </c>
      <c r="D456" s="1">
        <v>28</v>
      </c>
      <c r="E456" s="1">
        <v>80</v>
      </c>
      <c r="F456" s="1">
        <v>80</v>
      </c>
      <c r="G456" s="1">
        <v>53</v>
      </c>
      <c r="H456" s="1">
        <v>39</v>
      </c>
      <c r="I456" s="1">
        <f t="shared" si="21"/>
        <v>280</v>
      </c>
      <c r="J456" s="1">
        <v>500</v>
      </c>
      <c r="K456" s="2">
        <f t="shared" si="22"/>
        <v>0.56000000000000005</v>
      </c>
      <c r="L456" s="4">
        <f t="shared" si="23"/>
        <v>0.43999999999999995</v>
      </c>
    </row>
    <row r="457" spans="1:12" x14ac:dyDescent="0.35">
      <c r="A457" s="3" t="s">
        <v>927</v>
      </c>
      <c r="B457" s="1" t="s">
        <v>928</v>
      </c>
      <c r="C457" s="1" t="s">
        <v>37</v>
      </c>
      <c r="D457" s="1">
        <v>49</v>
      </c>
      <c r="E457" s="1">
        <v>17</v>
      </c>
      <c r="F457" s="1">
        <v>17</v>
      </c>
      <c r="G457" s="1">
        <v>10</v>
      </c>
      <c r="H457" s="1">
        <v>30</v>
      </c>
      <c r="I457" s="1">
        <f t="shared" si="21"/>
        <v>123</v>
      </c>
      <c r="J457" s="1">
        <v>500</v>
      </c>
      <c r="K457" s="2">
        <f t="shared" si="22"/>
        <v>0.246</v>
      </c>
      <c r="L457" s="4">
        <f t="shared" si="23"/>
        <v>0.754</v>
      </c>
    </row>
    <row r="458" spans="1:12" x14ac:dyDescent="0.35">
      <c r="A458" s="3" t="s">
        <v>929</v>
      </c>
      <c r="B458" s="1" t="s">
        <v>930</v>
      </c>
      <c r="C458" s="1" t="s">
        <v>20</v>
      </c>
      <c r="D458" s="1">
        <v>57</v>
      </c>
      <c r="E458" s="1">
        <v>85</v>
      </c>
      <c r="F458" s="1">
        <v>56</v>
      </c>
      <c r="G458" s="1">
        <v>11</v>
      </c>
      <c r="H458" s="1">
        <v>29</v>
      </c>
      <c r="I458" s="1">
        <f t="shared" si="21"/>
        <v>238</v>
      </c>
      <c r="J458" s="1">
        <v>500</v>
      </c>
      <c r="K458" s="2">
        <f t="shared" si="22"/>
        <v>0.47599999999999998</v>
      </c>
      <c r="L458" s="4">
        <f t="shared" si="23"/>
        <v>0.52400000000000002</v>
      </c>
    </row>
    <row r="459" spans="1:12" x14ac:dyDescent="0.35">
      <c r="A459" s="3" t="s">
        <v>931</v>
      </c>
      <c r="B459" s="1" t="s">
        <v>932</v>
      </c>
      <c r="C459" s="1" t="s">
        <v>37</v>
      </c>
      <c r="D459" s="1">
        <v>18</v>
      </c>
      <c r="E459" s="1">
        <v>12</v>
      </c>
      <c r="F459" s="1">
        <v>79</v>
      </c>
      <c r="G459" s="1">
        <v>34</v>
      </c>
      <c r="H459" s="1">
        <v>15</v>
      </c>
      <c r="I459" s="1">
        <f t="shared" si="21"/>
        <v>158</v>
      </c>
      <c r="J459" s="1">
        <v>500</v>
      </c>
      <c r="K459" s="2">
        <f t="shared" si="22"/>
        <v>0.316</v>
      </c>
      <c r="L459" s="4">
        <f t="shared" si="23"/>
        <v>0.68399999999999994</v>
      </c>
    </row>
    <row r="460" spans="1:12" x14ac:dyDescent="0.35">
      <c r="A460" s="3" t="s">
        <v>933</v>
      </c>
      <c r="B460" s="1" t="s">
        <v>934</v>
      </c>
      <c r="C460" s="1" t="s">
        <v>48</v>
      </c>
      <c r="D460" s="1">
        <v>56</v>
      </c>
      <c r="E460" s="1">
        <v>90</v>
      </c>
      <c r="F460" s="1">
        <v>10</v>
      </c>
      <c r="G460" s="1">
        <v>52</v>
      </c>
      <c r="H460" s="1">
        <v>44</v>
      </c>
      <c r="I460" s="1">
        <f t="shared" si="21"/>
        <v>252</v>
      </c>
      <c r="J460" s="1">
        <v>500</v>
      </c>
      <c r="K460" s="2">
        <f t="shared" si="22"/>
        <v>0.504</v>
      </c>
      <c r="L460" s="4">
        <f t="shared" si="23"/>
        <v>0.496</v>
      </c>
    </row>
    <row r="461" spans="1:12" x14ac:dyDescent="0.35">
      <c r="A461" s="3" t="s">
        <v>935</v>
      </c>
      <c r="B461" s="1" t="s">
        <v>936</v>
      </c>
      <c r="C461" s="1" t="s">
        <v>17</v>
      </c>
      <c r="D461" s="1">
        <v>64</v>
      </c>
      <c r="E461" s="1">
        <v>16</v>
      </c>
      <c r="F461" s="1">
        <v>19</v>
      </c>
      <c r="G461" s="1">
        <v>39</v>
      </c>
      <c r="H461" s="1">
        <v>98</v>
      </c>
      <c r="I461" s="1">
        <f t="shared" si="21"/>
        <v>236</v>
      </c>
      <c r="J461" s="1">
        <v>500</v>
      </c>
      <c r="K461" s="2">
        <f t="shared" si="22"/>
        <v>0.47199999999999998</v>
      </c>
      <c r="L461" s="4">
        <f t="shared" si="23"/>
        <v>0.52800000000000002</v>
      </c>
    </row>
    <row r="462" spans="1:12" x14ac:dyDescent="0.35">
      <c r="A462" s="3" t="s">
        <v>937</v>
      </c>
      <c r="B462" s="1" t="s">
        <v>938</v>
      </c>
      <c r="C462" s="1" t="s">
        <v>37</v>
      </c>
      <c r="D462" s="1">
        <v>31</v>
      </c>
      <c r="E462" s="1">
        <v>88</v>
      </c>
      <c r="F462" s="1">
        <v>78</v>
      </c>
      <c r="G462" s="1">
        <v>76</v>
      </c>
      <c r="H462" s="1">
        <v>59</v>
      </c>
      <c r="I462" s="1">
        <f t="shared" si="21"/>
        <v>332</v>
      </c>
      <c r="J462" s="1">
        <v>500</v>
      </c>
      <c r="K462" s="2">
        <f t="shared" si="22"/>
        <v>0.66400000000000003</v>
      </c>
      <c r="L462" s="4">
        <f t="shared" si="23"/>
        <v>0.33599999999999997</v>
      </c>
    </row>
    <row r="463" spans="1:12" x14ac:dyDescent="0.35">
      <c r="A463" s="3" t="s">
        <v>939</v>
      </c>
      <c r="B463" s="1" t="s">
        <v>940</v>
      </c>
      <c r="C463" s="1" t="s">
        <v>37</v>
      </c>
      <c r="D463" s="1">
        <v>91</v>
      </c>
      <c r="E463" s="1">
        <v>88</v>
      </c>
      <c r="F463" s="1">
        <v>86</v>
      </c>
      <c r="G463" s="1">
        <v>54</v>
      </c>
      <c r="H463" s="1">
        <v>55</v>
      </c>
      <c r="I463" s="1">
        <f t="shared" si="21"/>
        <v>374</v>
      </c>
      <c r="J463" s="1">
        <v>500</v>
      </c>
      <c r="K463" s="2">
        <f t="shared" si="22"/>
        <v>0.748</v>
      </c>
      <c r="L463" s="4">
        <f t="shared" si="23"/>
        <v>0.252</v>
      </c>
    </row>
    <row r="464" spans="1:12" x14ac:dyDescent="0.35">
      <c r="A464" s="3" t="s">
        <v>941</v>
      </c>
      <c r="B464" s="1" t="s">
        <v>942</v>
      </c>
      <c r="C464" s="1" t="s">
        <v>14</v>
      </c>
      <c r="D464" s="1">
        <v>61</v>
      </c>
      <c r="E464" s="1">
        <v>52</v>
      </c>
      <c r="F464" s="1">
        <v>51</v>
      </c>
      <c r="G464" s="1">
        <v>50</v>
      </c>
      <c r="H464" s="1">
        <v>76</v>
      </c>
      <c r="I464" s="1">
        <f t="shared" si="21"/>
        <v>290</v>
      </c>
      <c r="J464" s="1">
        <v>500</v>
      </c>
      <c r="K464" s="2">
        <f t="shared" si="22"/>
        <v>0.57999999999999996</v>
      </c>
      <c r="L464" s="4">
        <f t="shared" si="23"/>
        <v>0.42000000000000004</v>
      </c>
    </row>
    <row r="465" spans="1:12" x14ac:dyDescent="0.35">
      <c r="A465" s="3" t="s">
        <v>943</v>
      </c>
      <c r="B465" s="1" t="s">
        <v>944</v>
      </c>
      <c r="C465" s="1" t="s">
        <v>14</v>
      </c>
      <c r="D465" s="1">
        <v>47</v>
      </c>
      <c r="E465" s="1">
        <v>32</v>
      </c>
      <c r="F465" s="1">
        <v>69</v>
      </c>
      <c r="G465" s="1">
        <v>73</v>
      </c>
      <c r="H465" s="1">
        <v>70</v>
      </c>
      <c r="I465" s="1">
        <f t="shared" si="21"/>
        <v>291</v>
      </c>
      <c r="J465" s="1">
        <v>500</v>
      </c>
      <c r="K465" s="2">
        <f t="shared" si="22"/>
        <v>0.58199999999999996</v>
      </c>
      <c r="L465" s="4">
        <f t="shared" si="23"/>
        <v>0.41800000000000004</v>
      </c>
    </row>
    <row r="466" spans="1:12" x14ac:dyDescent="0.35">
      <c r="A466" s="3" t="s">
        <v>945</v>
      </c>
      <c r="B466" s="1" t="s">
        <v>946</v>
      </c>
      <c r="C466" s="1" t="s">
        <v>17</v>
      </c>
      <c r="D466" s="1">
        <v>43</v>
      </c>
      <c r="E466" s="1">
        <v>67</v>
      </c>
      <c r="F466" s="1">
        <v>39</v>
      </c>
      <c r="G466" s="1">
        <v>76</v>
      </c>
      <c r="H466" s="1">
        <v>10</v>
      </c>
      <c r="I466" s="1">
        <f t="shared" si="21"/>
        <v>235</v>
      </c>
      <c r="J466" s="1">
        <v>500</v>
      </c>
      <c r="K466" s="2">
        <f t="shared" si="22"/>
        <v>0.47</v>
      </c>
      <c r="L466" s="4">
        <f t="shared" si="23"/>
        <v>0.53</v>
      </c>
    </row>
    <row r="467" spans="1:12" x14ac:dyDescent="0.35">
      <c r="A467" s="3" t="s">
        <v>947</v>
      </c>
      <c r="B467" s="1" t="s">
        <v>948</v>
      </c>
      <c r="C467" s="1" t="s">
        <v>20</v>
      </c>
      <c r="D467" s="1">
        <v>56</v>
      </c>
      <c r="E467" s="1">
        <v>33</v>
      </c>
      <c r="F467" s="1">
        <v>31</v>
      </c>
      <c r="G467" s="1">
        <v>100</v>
      </c>
      <c r="H467" s="1">
        <v>35</v>
      </c>
      <c r="I467" s="1">
        <f t="shared" si="21"/>
        <v>255</v>
      </c>
      <c r="J467" s="1">
        <v>500</v>
      </c>
      <c r="K467" s="2">
        <f t="shared" si="22"/>
        <v>0.51</v>
      </c>
      <c r="L467" s="4">
        <f t="shared" si="23"/>
        <v>0.49</v>
      </c>
    </row>
    <row r="468" spans="1:12" x14ac:dyDescent="0.35">
      <c r="A468" s="3" t="s">
        <v>949</v>
      </c>
      <c r="B468" s="1" t="s">
        <v>950</v>
      </c>
      <c r="C468" s="1" t="s">
        <v>20</v>
      </c>
      <c r="D468" s="1">
        <v>15</v>
      </c>
      <c r="E468" s="1">
        <v>10</v>
      </c>
      <c r="F468" s="1">
        <v>22</v>
      </c>
      <c r="G468" s="1">
        <v>41</v>
      </c>
      <c r="H468" s="1">
        <v>80</v>
      </c>
      <c r="I468" s="1">
        <f t="shared" si="21"/>
        <v>168</v>
      </c>
      <c r="J468" s="1">
        <v>500</v>
      </c>
      <c r="K468" s="2">
        <f t="shared" si="22"/>
        <v>0.33600000000000002</v>
      </c>
      <c r="L468" s="4">
        <f t="shared" si="23"/>
        <v>0.66399999999999992</v>
      </c>
    </row>
    <row r="469" spans="1:12" x14ac:dyDescent="0.35">
      <c r="A469" s="3" t="s">
        <v>951</v>
      </c>
      <c r="B469" s="1" t="s">
        <v>952</v>
      </c>
      <c r="C469" s="1" t="s">
        <v>17</v>
      </c>
      <c r="D469" s="1">
        <v>60</v>
      </c>
      <c r="E469" s="1">
        <v>65</v>
      </c>
      <c r="F469" s="1">
        <v>94</v>
      </c>
      <c r="G469" s="1">
        <v>17</v>
      </c>
      <c r="H469" s="1">
        <v>55</v>
      </c>
      <c r="I469" s="1">
        <f t="shared" si="21"/>
        <v>291</v>
      </c>
      <c r="J469" s="1">
        <v>500</v>
      </c>
      <c r="K469" s="2">
        <f t="shared" si="22"/>
        <v>0.58199999999999996</v>
      </c>
      <c r="L469" s="4">
        <f t="shared" si="23"/>
        <v>0.41800000000000004</v>
      </c>
    </row>
    <row r="470" spans="1:12" x14ac:dyDescent="0.35">
      <c r="A470" s="3" t="s">
        <v>953</v>
      </c>
      <c r="B470" s="1" t="s">
        <v>954</v>
      </c>
      <c r="C470" s="1" t="s">
        <v>20</v>
      </c>
      <c r="D470" s="1">
        <v>54</v>
      </c>
      <c r="E470" s="1">
        <v>20</v>
      </c>
      <c r="F470" s="1">
        <v>54</v>
      </c>
      <c r="G470" s="1">
        <v>59</v>
      </c>
      <c r="H470" s="1">
        <v>83</v>
      </c>
      <c r="I470" s="1">
        <f t="shared" si="21"/>
        <v>270</v>
      </c>
      <c r="J470" s="1">
        <v>500</v>
      </c>
      <c r="K470" s="2">
        <f t="shared" si="22"/>
        <v>0.54</v>
      </c>
      <c r="L470" s="4">
        <f t="shared" si="23"/>
        <v>0.45999999999999996</v>
      </c>
    </row>
    <row r="471" spans="1:12" x14ac:dyDescent="0.35">
      <c r="A471" s="3" t="s">
        <v>955</v>
      </c>
      <c r="B471" s="1" t="s">
        <v>956</v>
      </c>
      <c r="C471" s="1" t="s">
        <v>17</v>
      </c>
      <c r="D471" s="1">
        <v>60</v>
      </c>
      <c r="E471" s="1">
        <v>33</v>
      </c>
      <c r="F471" s="1">
        <v>26</v>
      </c>
      <c r="G471" s="1">
        <v>25</v>
      </c>
      <c r="H471" s="1">
        <v>28</v>
      </c>
      <c r="I471" s="1">
        <f t="shared" si="21"/>
        <v>172</v>
      </c>
      <c r="J471" s="1">
        <v>500</v>
      </c>
      <c r="K471" s="2">
        <f t="shared" si="22"/>
        <v>0.34399999999999997</v>
      </c>
      <c r="L471" s="4">
        <f t="shared" si="23"/>
        <v>0.65600000000000003</v>
      </c>
    </row>
    <row r="472" spans="1:12" x14ac:dyDescent="0.35">
      <c r="A472" s="3" t="s">
        <v>957</v>
      </c>
      <c r="B472" s="1" t="s">
        <v>958</v>
      </c>
      <c r="C472" s="1" t="s">
        <v>17</v>
      </c>
      <c r="D472" s="1">
        <v>19</v>
      </c>
      <c r="E472" s="1">
        <v>12</v>
      </c>
      <c r="F472" s="1">
        <v>86</v>
      </c>
      <c r="G472" s="1">
        <v>84</v>
      </c>
      <c r="H472" s="1">
        <v>50</v>
      </c>
      <c r="I472" s="1">
        <f t="shared" si="21"/>
        <v>251</v>
      </c>
      <c r="J472" s="1">
        <v>500</v>
      </c>
      <c r="K472" s="2">
        <f t="shared" si="22"/>
        <v>0.502</v>
      </c>
      <c r="L472" s="4">
        <f t="shared" si="23"/>
        <v>0.498</v>
      </c>
    </row>
    <row r="473" spans="1:12" x14ac:dyDescent="0.35">
      <c r="A473" s="3" t="s">
        <v>959</v>
      </c>
      <c r="B473" s="1" t="s">
        <v>960</v>
      </c>
      <c r="C473" s="1" t="s">
        <v>14</v>
      </c>
      <c r="D473" s="1">
        <v>76</v>
      </c>
      <c r="E473" s="1">
        <v>74</v>
      </c>
      <c r="F473" s="1">
        <v>26</v>
      </c>
      <c r="G473" s="1">
        <v>23</v>
      </c>
      <c r="H473" s="1">
        <v>23</v>
      </c>
      <c r="I473" s="1">
        <f t="shared" si="21"/>
        <v>222</v>
      </c>
      <c r="J473" s="1">
        <v>500</v>
      </c>
      <c r="K473" s="2">
        <f t="shared" si="22"/>
        <v>0.44400000000000001</v>
      </c>
      <c r="L473" s="4">
        <f t="shared" si="23"/>
        <v>0.55600000000000005</v>
      </c>
    </row>
    <row r="474" spans="1:12" x14ac:dyDescent="0.35">
      <c r="A474" s="3" t="s">
        <v>961</v>
      </c>
      <c r="B474" s="1" t="s">
        <v>962</v>
      </c>
      <c r="C474" s="1" t="s">
        <v>20</v>
      </c>
      <c r="D474" s="1">
        <v>57</v>
      </c>
      <c r="E474" s="1">
        <v>62</v>
      </c>
      <c r="F474" s="1">
        <v>62</v>
      </c>
      <c r="G474" s="1">
        <v>66</v>
      </c>
      <c r="H474" s="1">
        <v>56</v>
      </c>
      <c r="I474" s="1">
        <f t="shared" si="21"/>
        <v>303</v>
      </c>
      <c r="J474" s="1">
        <v>500</v>
      </c>
      <c r="K474" s="2">
        <f t="shared" si="22"/>
        <v>0.60599999999999998</v>
      </c>
      <c r="L474" s="4">
        <f t="shared" si="23"/>
        <v>0.39400000000000002</v>
      </c>
    </row>
    <row r="475" spans="1:12" x14ac:dyDescent="0.35">
      <c r="A475" s="3" t="s">
        <v>963</v>
      </c>
      <c r="B475" s="1" t="s">
        <v>964</v>
      </c>
      <c r="C475" s="1" t="s">
        <v>14</v>
      </c>
      <c r="D475" s="1">
        <v>93</v>
      </c>
      <c r="E475" s="1">
        <v>60</v>
      </c>
      <c r="F475" s="1">
        <v>88</v>
      </c>
      <c r="G475" s="1">
        <v>18</v>
      </c>
      <c r="H475" s="1">
        <v>94</v>
      </c>
      <c r="I475" s="1">
        <f t="shared" si="21"/>
        <v>353</v>
      </c>
      <c r="J475" s="1">
        <v>500</v>
      </c>
      <c r="K475" s="2">
        <f t="shared" si="22"/>
        <v>0.70599999999999996</v>
      </c>
      <c r="L475" s="4">
        <f t="shared" si="23"/>
        <v>0.29400000000000004</v>
      </c>
    </row>
    <row r="476" spans="1:12" x14ac:dyDescent="0.35">
      <c r="A476" s="3" t="s">
        <v>965</v>
      </c>
      <c r="B476" s="1" t="s">
        <v>966</v>
      </c>
      <c r="C476" s="1" t="s">
        <v>48</v>
      </c>
      <c r="D476" s="1">
        <v>73</v>
      </c>
      <c r="E476" s="1">
        <v>66</v>
      </c>
      <c r="F476" s="1">
        <v>66</v>
      </c>
      <c r="G476" s="1">
        <v>75</v>
      </c>
      <c r="H476" s="1">
        <v>39</v>
      </c>
      <c r="I476" s="1">
        <f t="shared" si="21"/>
        <v>319</v>
      </c>
      <c r="J476" s="1">
        <v>500</v>
      </c>
      <c r="K476" s="2">
        <f t="shared" si="22"/>
        <v>0.63800000000000001</v>
      </c>
      <c r="L476" s="4">
        <f t="shared" si="23"/>
        <v>0.36199999999999999</v>
      </c>
    </row>
    <row r="477" spans="1:12" x14ac:dyDescent="0.35">
      <c r="A477" s="3" t="s">
        <v>967</v>
      </c>
      <c r="B477" s="1" t="s">
        <v>968</v>
      </c>
      <c r="C477" s="1" t="s">
        <v>37</v>
      </c>
      <c r="D477" s="1">
        <v>15</v>
      </c>
      <c r="E477" s="1">
        <v>73</v>
      </c>
      <c r="F477" s="1">
        <v>93</v>
      </c>
      <c r="G477" s="1">
        <v>70</v>
      </c>
      <c r="H477" s="1">
        <v>63</v>
      </c>
      <c r="I477" s="1">
        <f t="shared" si="21"/>
        <v>314</v>
      </c>
      <c r="J477" s="1">
        <v>500</v>
      </c>
      <c r="K477" s="2">
        <f t="shared" si="22"/>
        <v>0.628</v>
      </c>
      <c r="L477" s="4">
        <f t="shared" si="23"/>
        <v>0.372</v>
      </c>
    </row>
    <row r="478" spans="1:12" x14ac:dyDescent="0.35">
      <c r="A478" s="3" t="s">
        <v>969</v>
      </c>
      <c r="B478" s="1" t="s">
        <v>970</v>
      </c>
      <c r="C478" s="1" t="s">
        <v>37</v>
      </c>
      <c r="D478" s="1">
        <v>41</v>
      </c>
      <c r="E478" s="1">
        <v>48</v>
      </c>
      <c r="F478" s="1">
        <v>64</v>
      </c>
      <c r="G478" s="1">
        <v>73</v>
      </c>
      <c r="H478" s="1">
        <v>99</v>
      </c>
      <c r="I478" s="1">
        <f t="shared" si="21"/>
        <v>325</v>
      </c>
      <c r="J478" s="1">
        <v>500</v>
      </c>
      <c r="K478" s="2">
        <f t="shared" si="22"/>
        <v>0.65</v>
      </c>
      <c r="L478" s="4">
        <f t="shared" si="23"/>
        <v>0.35</v>
      </c>
    </row>
    <row r="479" spans="1:12" x14ac:dyDescent="0.35">
      <c r="A479" s="3" t="s">
        <v>971</v>
      </c>
      <c r="B479" s="1" t="s">
        <v>972</v>
      </c>
      <c r="C479" s="1" t="s">
        <v>14</v>
      </c>
      <c r="D479" s="1">
        <v>85</v>
      </c>
      <c r="E479" s="1">
        <v>100</v>
      </c>
      <c r="F479" s="1">
        <v>91</v>
      </c>
      <c r="G479" s="1">
        <v>94</v>
      </c>
      <c r="H479" s="1">
        <v>17</v>
      </c>
      <c r="I479" s="1">
        <f t="shared" si="21"/>
        <v>387</v>
      </c>
      <c r="J479" s="1">
        <v>500</v>
      </c>
      <c r="K479" s="2">
        <f t="shared" si="22"/>
        <v>0.77400000000000002</v>
      </c>
      <c r="L479" s="4">
        <f t="shared" si="23"/>
        <v>0.22599999999999998</v>
      </c>
    </row>
    <row r="480" spans="1:12" x14ac:dyDescent="0.35">
      <c r="A480" s="3" t="s">
        <v>973</v>
      </c>
      <c r="B480" s="1" t="s">
        <v>974</v>
      </c>
      <c r="C480" s="1" t="s">
        <v>20</v>
      </c>
      <c r="D480" s="1">
        <v>73</v>
      </c>
      <c r="E480" s="1">
        <v>57</v>
      </c>
      <c r="F480" s="1">
        <v>86</v>
      </c>
      <c r="G480" s="1">
        <v>99</v>
      </c>
      <c r="H480" s="1">
        <v>32</v>
      </c>
      <c r="I480" s="1">
        <f t="shared" si="21"/>
        <v>347</v>
      </c>
      <c r="J480" s="1">
        <v>500</v>
      </c>
      <c r="K480" s="2">
        <f t="shared" si="22"/>
        <v>0.69399999999999995</v>
      </c>
      <c r="L480" s="4">
        <f t="shared" si="23"/>
        <v>0.30600000000000005</v>
      </c>
    </row>
    <row r="481" spans="1:12" x14ac:dyDescent="0.35">
      <c r="A481" s="3" t="s">
        <v>975</v>
      </c>
      <c r="B481" s="1" t="s">
        <v>976</v>
      </c>
      <c r="C481" s="1" t="s">
        <v>14</v>
      </c>
      <c r="D481" s="1">
        <v>63</v>
      </c>
      <c r="E481" s="1">
        <v>29</v>
      </c>
      <c r="F481" s="1">
        <v>10</v>
      </c>
      <c r="G481" s="1">
        <v>12</v>
      </c>
      <c r="H481" s="1">
        <v>15</v>
      </c>
      <c r="I481" s="1">
        <f t="shared" si="21"/>
        <v>129</v>
      </c>
      <c r="J481" s="1">
        <v>500</v>
      </c>
      <c r="K481" s="2">
        <f t="shared" si="22"/>
        <v>0.25800000000000001</v>
      </c>
      <c r="L481" s="4">
        <f t="shared" si="23"/>
        <v>0.74199999999999999</v>
      </c>
    </row>
    <row r="482" spans="1:12" x14ac:dyDescent="0.35">
      <c r="A482" s="3" t="s">
        <v>977</v>
      </c>
      <c r="B482" s="1" t="s">
        <v>978</v>
      </c>
      <c r="C482" s="1" t="s">
        <v>37</v>
      </c>
      <c r="D482" s="1">
        <v>23</v>
      </c>
      <c r="E482" s="1">
        <v>32</v>
      </c>
      <c r="F482" s="1">
        <v>14</v>
      </c>
      <c r="G482" s="1">
        <v>95</v>
      </c>
      <c r="H482" s="1">
        <v>67</v>
      </c>
      <c r="I482" s="1">
        <f t="shared" si="21"/>
        <v>231</v>
      </c>
      <c r="J482" s="1">
        <v>500</v>
      </c>
      <c r="K482" s="2">
        <f t="shared" si="22"/>
        <v>0.46200000000000002</v>
      </c>
      <c r="L482" s="4">
        <f t="shared" si="23"/>
        <v>0.53800000000000003</v>
      </c>
    </row>
    <row r="483" spans="1:12" x14ac:dyDescent="0.35">
      <c r="A483" s="3" t="s">
        <v>979</v>
      </c>
      <c r="B483" s="1" t="s">
        <v>980</v>
      </c>
      <c r="C483" s="1" t="s">
        <v>14</v>
      </c>
      <c r="D483" s="1">
        <v>90</v>
      </c>
      <c r="E483" s="1">
        <v>54</v>
      </c>
      <c r="F483" s="1">
        <v>66</v>
      </c>
      <c r="G483" s="1">
        <v>99</v>
      </c>
      <c r="H483" s="1">
        <v>83</v>
      </c>
      <c r="I483" s="1">
        <f t="shared" si="21"/>
        <v>392</v>
      </c>
      <c r="J483" s="1">
        <v>500</v>
      </c>
      <c r="K483" s="2">
        <f t="shared" si="22"/>
        <v>0.78400000000000003</v>
      </c>
      <c r="L483" s="4">
        <f t="shared" si="23"/>
        <v>0.21599999999999997</v>
      </c>
    </row>
    <row r="484" spans="1:12" x14ac:dyDescent="0.35">
      <c r="A484" s="3" t="s">
        <v>981</v>
      </c>
      <c r="B484" s="1" t="s">
        <v>982</v>
      </c>
      <c r="C484" s="1" t="s">
        <v>37</v>
      </c>
      <c r="D484" s="1">
        <v>91</v>
      </c>
      <c r="E484" s="1">
        <v>73</v>
      </c>
      <c r="F484" s="1">
        <v>80</v>
      </c>
      <c r="G484" s="1">
        <v>31</v>
      </c>
      <c r="H484" s="1">
        <v>17</v>
      </c>
      <c r="I484" s="1">
        <f t="shared" si="21"/>
        <v>292</v>
      </c>
      <c r="J484" s="1">
        <v>500</v>
      </c>
      <c r="K484" s="2">
        <f t="shared" si="22"/>
        <v>0.58399999999999996</v>
      </c>
      <c r="L484" s="4">
        <f t="shared" si="23"/>
        <v>0.41600000000000004</v>
      </c>
    </row>
    <row r="485" spans="1:12" x14ac:dyDescent="0.35">
      <c r="A485" s="3" t="s">
        <v>983</v>
      </c>
      <c r="B485" s="1" t="s">
        <v>984</v>
      </c>
      <c r="C485" s="1" t="s">
        <v>37</v>
      </c>
      <c r="D485" s="1">
        <v>92</v>
      </c>
      <c r="E485" s="1">
        <v>81</v>
      </c>
      <c r="F485" s="1">
        <v>10</v>
      </c>
      <c r="G485" s="1">
        <v>74</v>
      </c>
      <c r="H485" s="1">
        <v>10</v>
      </c>
      <c r="I485" s="1">
        <f t="shared" si="21"/>
        <v>267</v>
      </c>
      <c r="J485" s="1">
        <v>500</v>
      </c>
      <c r="K485" s="2">
        <f t="shared" si="22"/>
        <v>0.53400000000000003</v>
      </c>
      <c r="L485" s="4">
        <f t="shared" si="23"/>
        <v>0.46599999999999997</v>
      </c>
    </row>
    <row r="486" spans="1:12" x14ac:dyDescent="0.35">
      <c r="A486" s="3" t="s">
        <v>985</v>
      </c>
      <c r="B486" s="1" t="s">
        <v>986</v>
      </c>
      <c r="C486" s="1" t="s">
        <v>48</v>
      </c>
      <c r="D486" s="1">
        <v>30</v>
      </c>
      <c r="E486" s="1">
        <v>49</v>
      </c>
      <c r="F486" s="1">
        <v>86</v>
      </c>
      <c r="G486" s="1">
        <v>52</v>
      </c>
      <c r="H486" s="1">
        <v>93</v>
      </c>
      <c r="I486" s="1">
        <f t="shared" si="21"/>
        <v>310</v>
      </c>
      <c r="J486" s="1">
        <v>500</v>
      </c>
      <c r="K486" s="2">
        <f t="shared" si="22"/>
        <v>0.62</v>
      </c>
      <c r="L486" s="4">
        <f t="shared" si="23"/>
        <v>0.38</v>
      </c>
    </row>
    <row r="487" spans="1:12" x14ac:dyDescent="0.35">
      <c r="A487" s="3" t="s">
        <v>987</v>
      </c>
      <c r="B487" s="1" t="s">
        <v>988</v>
      </c>
      <c r="C487" s="1" t="s">
        <v>17</v>
      </c>
      <c r="D487" s="1">
        <v>43</v>
      </c>
      <c r="E487" s="1">
        <v>73</v>
      </c>
      <c r="F487" s="1">
        <v>53</v>
      </c>
      <c r="G487" s="1">
        <v>40</v>
      </c>
      <c r="H487" s="1">
        <v>38</v>
      </c>
      <c r="I487" s="1">
        <f t="shared" si="21"/>
        <v>247</v>
      </c>
      <c r="J487" s="1">
        <v>500</v>
      </c>
      <c r="K487" s="2">
        <f t="shared" si="22"/>
        <v>0.49399999999999999</v>
      </c>
      <c r="L487" s="4">
        <f t="shared" si="23"/>
        <v>0.50600000000000001</v>
      </c>
    </row>
    <row r="488" spans="1:12" x14ac:dyDescent="0.35">
      <c r="A488" s="3" t="s">
        <v>989</v>
      </c>
      <c r="B488" s="1" t="s">
        <v>990</v>
      </c>
      <c r="C488" s="1" t="s">
        <v>37</v>
      </c>
      <c r="D488" s="1">
        <v>14</v>
      </c>
      <c r="E488" s="1">
        <v>49</v>
      </c>
      <c r="F488" s="1">
        <v>78</v>
      </c>
      <c r="G488" s="1">
        <v>26</v>
      </c>
      <c r="H488" s="1">
        <v>73</v>
      </c>
      <c r="I488" s="1">
        <f t="shared" si="21"/>
        <v>240</v>
      </c>
      <c r="J488" s="1">
        <v>500</v>
      </c>
      <c r="K488" s="2">
        <f t="shared" si="22"/>
        <v>0.48</v>
      </c>
      <c r="L488" s="4">
        <f t="shared" si="23"/>
        <v>0.52</v>
      </c>
    </row>
    <row r="489" spans="1:12" x14ac:dyDescent="0.35">
      <c r="A489" s="3" t="s">
        <v>991</v>
      </c>
      <c r="B489" s="1" t="s">
        <v>992</v>
      </c>
      <c r="C489" s="1" t="s">
        <v>17</v>
      </c>
      <c r="D489" s="1">
        <v>79</v>
      </c>
      <c r="E489" s="1">
        <v>83</v>
      </c>
      <c r="F489" s="1">
        <v>77</v>
      </c>
      <c r="G489" s="1">
        <v>66</v>
      </c>
      <c r="H489" s="1">
        <v>61</v>
      </c>
      <c r="I489" s="1">
        <f t="shared" si="21"/>
        <v>366</v>
      </c>
      <c r="J489" s="1">
        <v>500</v>
      </c>
      <c r="K489" s="2">
        <f t="shared" si="22"/>
        <v>0.73199999999999998</v>
      </c>
      <c r="L489" s="4">
        <f t="shared" si="23"/>
        <v>0.26800000000000002</v>
      </c>
    </row>
    <row r="490" spans="1:12" x14ac:dyDescent="0.35">
      <c r="A490" s="3" t="s">
        <v>993</v>
      </c>
      <c r="B490" s="1" t="s">
        <v>994</v>
      </c>
      <c r="C490" s="1" t="s">
        <v>20</v>
      </c>
      <c r="D490" s="1">
        <v>78</v>
      </c>
      <c r="E490" s="1">
        <v>75</v>
      </c>
      <c r="F490" s="1">
        <v>89</v>
      </c>
      <c r="G490" s="1">
        <v>18</v>
      </c>
      <c r="H490" s="1">
        <v>71</v>
      </c>
      <c r="I490" s="1">
        <f t="shared" si="21"/>
        <v>331</v>
      </c>
      <c r="J490" s="1">
        <v>500</v>
      </c>
      <c r="K490" s="2">
        <f t="shared" si="22"/>
        <v>0.66200000000000003</v>
      </c>
      <c r="L490" s="4">
        <f t="shared" si="23"/>
        <v>0.33799999999999997</v>
      </c>
    </row>
    <row r="491" spans="1:12" x14ac:dyDescent="0.35">
      <c r="A491" s="3" t="s">
        <v>995</v>
      </c>
      <c r="B491" s="1" t="s">
        <v>996</v>
      </c>
      <c r="C491" s="1" t="s">
        <v>48</v>
      </c>
      <c r="D491" s="1">
        <v>30</v>
      </c>
      <c r="E491" s="1">
        <v>73</v>
      </c>
      <c r="F491" s="1">
        <v>53</v>
      </c>
      <c r="G491" s="1">
        <v>64</v>
      </c>
      <c r="H491" s="1">
        <v>17</v>
      </c>
      <c r="I491" s="1">
        <f t="shared" si="21"/>
        <v>237</v>
      </c>
      <c r="J491" s="1">
        <v>500</v>
      </c>
      <c r="K491" s="2">
        <f t="shared" si="22"/>
        <v>0.47399999999999998</v>
      </c>
      <c r="L491" s="4">
        <f t="shared" si="23"/>
        <v>0.52600000000000002</v>
      </c>
    </row>
    <row r="492" spans="1:12" x14ac:dyDescent="0.35">
      <c r="A492" s="3" t="s">
        <v>997</v>
      </c>
      <c r="B492" s="1" t="s">
        <v>998</v>
      </c>
      <c r="C492" s="1" t="s">
        <v>48</v>
      </c>
      <c r="D492" s="1">
        <v>42</v>
      </c>
      <c r="E492" s="1">
        <v>23</v>
      </c>
      <c r="F492" s="1">
        <v>19</v>
      </c>
      <c r="G492" s="1">
        <v>36</v>
      </c>
      <c r="H492" s="1">
        <v>75</v>
      </c>
      <c r="I492" s="1">
        <f t="shared" si="21"/>
        <v>195</v>
      </c>
      <c r="J492" s="1">
        <v>500</v>
      </c>
      <c r="K492" s="2">
        <f t="shared" si="22"/>
        <v>0.39</v>
      </c>
      <c r="L492" s="4">
        <f t="shared" si="23"/>
        <v>0.61</v>
      </c>
    </row>
    <row r="493" spans="1:12" x14ac:dyDescent="0.35">
      <c r="A493" s="3" t="s">
        <v>999</v>
      </c>
      <c r="B493" s="1" t="s">
        <v>1000</v>
      </c>
      <c r="C493" s="1" t="s">
        <v>37</v>
      </c>
      <c r="D493" s="1">
        <v>51</v>
      </c>
      <c r="E493" s="1">
        <v>79</v>
      </c>
      <c r="F493" s="1">
        <v>30</v>
      </c>
      <c r="G493" s="1">
        <v>60</v>
      </c>
      <c r="H493" s="1">
        <v>73</v>
      </c>
      <c r="I493" s="1">
        <f t="shared" si="21"/>
        <v>293</v>
      </c>
      <c r="J493" s="1">
        <v>500</v>
      </c>
      <c r="K493" s="2">
        <f t="shared" si="22"/>
        <v>0.58599999999999997</v>
      </c>
      <c r="L493" s="4">
        <f t="shared" si="23"/>
        <v>0.41400000000000003</v>
      </c>
    </row>
    <row r="494" spans="1:12" x14ac:dyDescent="0.35">
      <c r="A494" s="3" t="s">
        <v>1001</v>
      </c>
      <c r="B494" s="1" t="s">
        <v>1002</v>
      </c>
      <c r="C494" s="1" t="s">
        <v>37</v>
      </c>
      <c r="D494" s="1">
        <v>32</v>
      </c>
      <c r="E494" s="1">
        <v>84</v>
      </c>
      <c r="F494" s="1">
        <v>85</v>
      </c>
      <c r="G494" s="1">
        <v>100</v>
      </c>
      <c r="H494" s="1">
        <v>89</v>
      </c>
      <c r="I494" s="1">
        <f t="shared" si="21"/>
        <v>390</v>
      </c>
      <c r="J494" s="1">
        <v>500</v>
      </c>
      <c r="K494" s="2">
        <f t="shared" si="22"/>
        <v>0.78</v>
      </c>
      <c r="L494" s="4">
        <f t="shared" si="23"/>
        <v>0.21999999999999997</v>
      </c>
    </row>
    <row r="495" spans="1:12" x14ac:dyDescent="0.35">
      <c r="A495" s="3" t="s">
        <v>1003</v>
      </c>
      <c r="B495" s="1" t="s">
        <v>1004</v>
      </c>
      <c r="C495" s="1" t="s">
        <v>17</v>
      </c>
      <c r="D495" s="1">
        <v>57</v>
      </c>
      <c r="E495" s="1">
        <v>89</v>
      </c>
      <c r="F495" s="1">
        <v>53</v>
      </c>
      <c r="G495" s="1">
        <v>57</v>
      </c>
      <c r="H495" s="1">
        <v>97</v>
      </c>
      <c r="I495" s="1">
        <f t="shared" si="21"/>
        <v>353</v>
      </c>
      <c r="J495" s="1">
        <v>500</v>
      </c>
      <c r="K495" s="2">
        <f t="shared" si="22"/>
        <v>0.70599999999999996</v>
      </c>
      <c r="L495" s="4">
        <f t="shared" si="23"/>
        <v>0.29400000000000004</v>
      </c>
    </row>
    <row r="496" spans="1:12" x14ac:dyDescent="0.35">
      <c r="A496" s="3" t="s">
        <v>1005</v>
      </c>
      <c r="B496" s="1" t="s">
        <v>1006</v>
      </c>
      <c r="C496" s="1" t="s">
        <v>20</v>
      </c>
      <c r="D496" s="1">
        <v>94</v>
      </c>
      <c r="E496" s="1">
        <v>39</v>
      </c>
      <c r="F496" s="1">
        <v>95</v>
      </c>
      <c r="G496" s="1">
        <v>36</v>
      </c>
      <c r="H496" s="1">
        <v>53</v>
      </c>
      <c r="I496" s="1">
        <f t="shared" si="21"/>
        <v>317</v>
      </c>
      <c r="J496" s="1">
        <v>500</v>
      </c>
      <c r="K496" s="2">
        <f t="shared" si="22"/>
        <v>0.63400000000000001</v>
      </c>
      <c r="L496" s="4">
        <f t="shared" si="23"/>
        <v>0.36599999999999999</v>
      </c>
    </row>
    <row r="497" spans="1:12" x14ac:dyDescent="0.35">
      <c r="A497" s="3" t="s">
        <v>1007</v>
      </c>
      <c r="B497" s="1" t="s">
        <v>1008</v>
      </c>
      <c r="C497" s="1" t="s">
        <v>37</v>
      </c>
      <c r="D497" s="1">
        <v>13</v>
      </c>
      <c r="E497" s="1">
        <v>100</v>
      </c>
      <c r="F497" s="1">
        <v>82</v>
      </c>
      <c r="G497" s="1">
        <v>18</v>
      </c>
      <c r="H497" s="1">
        <v>45</v>
      </c>
      <c r="I497" s="1">
        <f t="shared" si="21"/>
        <v>258</v>
      </c>
      <c r="J497" s="1">
        <v>500</v>
      </c>
      <c r="K497" s="2">
        <f t="shared" si="22"/>
        <v>0.51600000000000001</v>
      </c>
      <c r="L497" s="4">
        <f t="shared" si="23"/>
        <v>0.48399999999999999</v>
      </c>
    </row>
    <row r="498" spans="1:12" x14ac:dyDescent="0.35">
      <c r="A498" s="3" t="s">
        <v>1009</v>
      </c>
      <c r="B498" s="1" t="s">
        <v>1010</v>
      </c>
      <c r="C498" s="1" t="s">
        <v>48</v>
      </c>
      <c r="D498" s="1">
        <v>30</v>
      </c>
      <c r="E498" s="1">
        <v>18</v>
      </c>
      <c r="F498" s="1">
        <v>33</v>
      </c>
      <c r="G498" s="1">
        <v>53</v>
      </c>
      <c r="H498" s="1">
        <v>50</v>
      </c>
      <c r="I498" s="1">
        <f t="shared" si="21"/>
        <v>184</v>
      </c>
      <c r="J498" s="1">
        <v>500</v>
      </c>
      <c r="K498" s="2">
        <f t="shared" si="22"/>
        <v>0.36799999999999999</v>
      </c>
      <c r="L498" s="4">
        <f t="shared" si="23"/>
        <v>0.63200000000000001</v>
      </c>
    </row>
    <row r="499" spans="1:12" x14ac:dyDescent="0.35">
      <c r="A499" s="3" t="s">
        <v>1011</v>
      </c>
      <c r="B499" s="1" t="s">
        <v>1012</v>
      </c>
      <c r="C499" s="1" t="s">
        <v>48</v>
      </c>
      <c r="D499" s="1">
        <v>41</v>
      </c>
      <c r="E499" s="1">
        <v>94</v>
      </c>
      <c r="F499" s="1">
        <v>13</v>
      </c>
      <c r="G499" s="1">
        <v>59</v>
      </c>
      <c r="H499" s="1">
        <v>83</v>
      </c>
      <c r="I499" s="1">
        <f t="shared" si="21"/>
        <v>290</v>
      </c>
      <c r="J499" s="1">
        <v>500</v>
      </c>
      <c r="K499" s="2">
        <f t="shared" si="22"/>
        <v>0.57999999999999996</v>
      </c>
      <c r="L499" s="4">
        <f t="shared" si="23"/>
        <v>0.42000000000000004</v>
      </c>
    </row>
    <row r="500" spans="1:12" x14ac:dyDescent="0.35">
      <c r="A500" s="3" t="s">
        <v>1013</v>
      </c>
      <c r="B500" s="1" t="s">
        <v>1014</v>
      </c>
      <c r="C500" s="1" t="s">
        <v>20</v>
      </c>
      <c r="D500" s="1">
        <v>79</v>
      </c>
      <c r="E500" s="1">
        <v>67</v>
      </c>
      <c r="F500" s="1">
        <v>97</v>
      </c>
      <c r="G500" s="1">
        <v>72</v>
      </c>
      <c r="H500" s="1">
        <v>61</v>
      </c>
      <c r="I500" s="1">
        <f t="shared" si="21"/>
        <v>376</v>
      </c>
      <c r="J500" s="1">
        <v>500</v>
      </c>
      <c r="K500" s="2">
        <f t="shared" si="22"/>
        <v>0.752</v>
      </c>
      <c r="L500" s="4">
        <f t="shared" si="23"/>
        <v>0.248</v>
      </c>
    </row>
    <row r="501" spans="1:12" x14ac:dyDescent="0.35">
      <c r="A501" s="3" t="s">
        <v>1015</v>
      </c>
      <c r="B501" s="1" t="s">
        <v>1016</v>
      </c>
      <c r="C501" s="1" t="s">
        <v>17</v>
      </c>
      <c r="D501" s="1">
        <v>78</v>
      </c>
      <c r="E501" s="1">
        <v>80</v>
      </c>
      <c r="F501" s="1">
        <v>43</v>
      </c>
      <c r="G501" s="1">
        <v>74</v>
      </c>
      <c r="H501" s="1">
        <v>37</v>
      </c>
      <c r="I501" s="1">
        <f t="shared" si="21"/>
        <v>312</v>
      </c>
      <c r="J501" s="1">
        <v>500</v>
      </c>
      <c r="K501" s="2">
        <f t="shared" si="22"/>
        <v>0.624</v>
      </c>
      <c r="L501" s="4">
        <f t="shared" si="23"/>
        <v>0.376</v>
      </c>
    </row>
    <row r="502" spans="1:12" x14ac:dyDescent="0.35">
      <c r="A502" s="3" t="s">
        <v>1017</v>
      </c>
      <c r="B502" s="1" t="s">
        <v>1018</v>
      </c>
      <c r="C502" s="1" t="s">
        <v>37</v>
      </c>
      <c r="D502" s="1">
        <v>33</v>
      </c>
      <c r="E502" s="1">
        <v>58</v>
      </c>
      <c r="F502" s="1">
        <v>68</v>
      </c>
      <c r="G502" s="1">
        <v>21</v>
      </c>
      <c r="H502" s="1">
        <v>28</v>
      </c>
      <c r="I502" s="1">
        <f t="shared" si="21"/>
        <v>208</v>
      </c>
      <c r="J502" s="1">
        <v>500</v>
      </c>
      <c r="K502" s="2">
        <f t="shared" si="22"/>
        <v>0.41599999999999998</v>
      </c>
      <c r="L502" s="4">
        <f t="shared" si="23"/>
        <v>0.58400000000000007</v>
      </c>
    </row>
    <row r="503" spans="1:12" x14ac:dyDescent="0.35">
      <c r="A503" s="3" t="s">
        <v>1019</v>
      </c>
      <c r="B503" s="1" t="s">
        <v>1020</v>
      </c>
      <c r="C503" s="1" t="s">
        <v>17</v>
      </c>
      <c r="D503" s="1">
        <v>11</v>
      </c>
      <c r="E503" s="1">
        <v>31</v>
      </c>
      <c r="F503" s="1">
        <v>13</v>
      </c>
      <c r="G503" s="1">
        <v>39</v>
      </c>
      <c r="H503" s="1">
        <v>89</v>
      </c>
      <c r="I503" s="1">
        <f t="shared" si="21"/>
        <v>183</v>
      </c>
      <c r="J503" s="1">
        <v>500</v>
      </c>
      <c r="K503" s="2">
        <f t="shared" si="22"/>
        <v>0.36599999999999999</v>
      </c>
      <c r="L503" s="4">
        <f t="shared" si="23"/>
        <v>0.63400000000000001</v>
      </c>
    </row>
    <row r="504" spans="1:12" x14ac:dyDescent="0.35">
      <c r="A504" s="3" t="s">
        <v>1021</v>
      </c>
      <c r="B504" s="1" t="s">
        <v>1022</v>
      </c>
      <c r="C504" s="1" t="s">
        <v>17</v>
      </c>
      <c r="D504" s="1">
        <v>71</v>
      </c>
      <c r="E504" s="1">
        <v>29</v>
      </c>
      <c r="F504" s="1">
        <v>69</v>
      </c>
      <c r="G504" s="1">
        <v>70</v>
      </c>
      <c r="H504" s="1">
        <v>79</v>
      </c>
      <c r="I504" s="1">
        <f t="shared" si="21"/>
        <v>318</v>
      </c>
      <c r="J504" s="1">
        <v>500</v>
      </c>
      <c r="K504" s="2">
        <f t="shared" si="22"/>
        <v>0.63600000000000001</v>
      </c>
      <c r="L504" s="4">
        <f t="shared" si="23"/>
        <v>0.36399999999999999</v>
      </c>
    </row>
    <row r="505" spans="1:12" x14ac:dyDescent="0.35">
      <c r="A505" s="3" t="s">
        <v>1023</v>
      </c>
      <c r="B505" s="1" t="s">
        <v>1024</v>
      </c>
      <c r="C505" s="1" t="s">
        <v>20</v>
      </c>
      <c r="D505" s="1">
        <v>14</v>
      </c>
      <c r="E505" s="1">
        <v>88</v>
      </c>
      <c r="F505" s="1">
        <v>70</v>
      </c>
      <c r="G505" s="1">
        <v>17</v>
      </c>
      <c r="H505" s="1">
        <v>34</v>
      </c>
      <c r="I505" s="1">
        <f t="shared" si="21"/>
        <v>223</v>
      </c>
      <c r="J505" s="1">
        <v>500</v>
      </c>
      <c r="K505" s="2">
        <f t="shared" si="22"/>
        <v>0.44600000000000001</v>
      </c>
      <c r="L505" s="4">
        <f t="shared" si="23"/>
        <v>0.55400000000000005</v>
      </c>
    </row>
    <row r="506" spans="1:12" x14ac:dyDescent="0.35">
      <c r="A506" s="3" t="s">
        <v>1025</v>
      </c>
      <c r="B506" s="1" t="s">
        <v>1026</v>
      </c>
      <c r="C506" s="1" t="s">
        <v>14</v>
      </c>
      <c r="D506" s="1">
        <v>92</v>
      </c>
      <c r="E506" s="1">
        <v>58</v>
      </c>
      <c r="F506" s="1">
        <v>71</v>
      </c>
      <c r="G506" s="1">
        <v>89</v>
      </c>
      <c r="H506" s="1">
        <v>84</v>
      </c>
      <c r="I506" s="1">
        <f t="shared" si="21"/>
        <v>394</v>
      </c>
      <c r="J506" s="1">
        <v>500</v>
      </c>
      <c r="K506" s="2">
        <f t="shared" si="22"/>
        <v>0.78800000000000003</v>
      </c>
      <c r="L506" s="4">
        <f t="shared" si="23"/>
        <v>0.21199999999999997</v>
      </c>
    </row>
    <row r="507" spans="1:12" x14ac:dyDescent="0.35">
      <c r="A507" s="3" t="s">
        <v>1027</v>
      </c>
      <c r="B507" s="1" t="s">
        <v>1028</v>
      </c>
      <c r="C507" s="1" t="s">
        <v>14</v>
      </c>
      <c r="D507" s="1">
        <v>61</v>
      </c>
      <c r="E507" s="1">
        <v>42</v>
      </c>
      <c r="F507" s="1">
        <v>12</v>
      </c>
      <c r="G507" s="1">
        <v>77</v>
      </c>
      <c r="H507" s="1">
        <v>61</v>
      </c>
      <c r="I507" s="1">
        <f t="shared" si="21"/>
        <v>253</v>
      </c>
      <c r="J507" s="1">
        <v>500</v>
      </c>
      <c r="K507" s="2">
        <f t="shared" si="22"/>
        <v>0.50600000000000001</v>
      </c>
      <c r="L507" s="4">
        <f t="shared" si="23"/>
        <v>0.49399999999999999</v>
      </c>
    </row>
    <row r="508" spans="1:12" x14ac:dyDescent="0.35">
      <c r="A508" s="3" t="s">
        <v>1029</v>
      </c>
      <c r="B508" s="1" t="s">
        <v>1030</v>
      </c>
      <c r="C508" s="1" t="s">
        <v>20</v>
      </c>
      <c r="D508" s="1">
        <v>88</v>
      </c>
      <c r="E508" s="1">
        <v>52</v>
      </c>
      <c r="F508" s="1">
        <v>76</v>
      </c>
      <c r="G508" s="1">
        <v>20</v>
      </c>
      <c r="H508" s="1">
        <v>39</v>
      </c>
      <c r="I508" s="1">
        <f t="shared" si="21"/>
        <v>275</v>
      </c>
      <c r="J508" s="1">
        <v>500</v>
      </c>
      <c r="K508" s="2">
        <f t="shared" si="22"/>
        <v>0.55000000000000004</v>
      </c>
      <c r="L508" s="4">
        <f t="shared" si="23"/>
        <v>0.44999999999999996</v>
      </c>
    </row>
    <row r="509" spans="1:12" x14ac:dyDescent="0.35">
      <c r="A509" s="3" t="s">
        <v>1031</v>
      </c>
      <c r="B509" s="1" t="s">
        <v>1032</v>
      </c>
      <c r="C509" s="1" t="s">
        <v>37</v>
      </c>
      <c r="D509" s="1">
        <v>42</v>
      </c>
      <c r="E509" s="1">
        <v>95</v>
      </c>
      <c r="F509" s="1">
        <v>45</v>
      </c>
      <c r="G509" s="1">
        <v>68</v>
      </c>
      <c r="H509" s="1">
        <v>38</v>
      </c>
      <c r="I509" s="1">
        <f t="shared" si="21"/>
        <v>288</v>
      </c>
      <c r="J509" s="1">
        <v>500</v>
      </c>
      <c r="K509" s="2">
        <f t="shared" si="22"/>
        <v>0.57599999999999996</v>
      </c>
      <c r="L509" s="4">
        <f t="shared" si="23"/>
        <v>0.42400000000000004</v>
      </c>
    </row>
    <row r="510" spans="1:12" x14ac:dyDescent="0.35">
      <c r="A510" s="3" t="s">
        <v>1033</v>
      </c>
      <c r="B510" s="1" t="s">
        <v>1034</v>
      </c>
      <c r="C510" s="1" t="s">
        <v>14</v>
      </c>
      <c r="D510" s="1">
        <v>63</v>
      </c>
      <c r="E510" s="1">
        <v>45</v>
      </c>
      <c r="F510" s="1">
        <v>72</v>
      </c>
      <c r="G510" s="1">
        <v>53</v>
      </c>
      <c r="H510" s="1">
        <v>77</v>
      </c>
      <c r="I510" s="1">
        <f t="shared" si="21"/>
        <v>310</v>
      </c>
      <c r="J510" s="1">
        <v>500</v>
      </c>
      <c r="K510" s="2">
        <f t="shared" si="22"/>
        <v>0.62</v>
      </c>
      <c r="L510" s="4">
        <f t="shared" si="23"/>
        <v>0.38</v>
      </c>
    </row>
    <row r="511" spans="1:12" x14ac:dyDescent="0.35">
      <c r="A511" s="3" t="s">
        <v>1035</v>
      </c>
      <c r="B511" s="1" t="s">
        <v>1036</v>
      </c>
      <c r="C511" s="1" t="s">
        <v>37</v>
      </c>
      <c r="D511" s="1">
        <v>64</v>
      </c>
      <c r="E511" s="1">
        <v>60</v>
      </c>
      <c r="F511" s="1">
        <v>32</v>
      </c>
      <c r="G511" s="1">
        <v>16</v>
      </c>
      <c r="H511" s="1">
        <v>59</v>
      </c>
      <c r="I511" s="1">
        <f t="shared" si="21"/>
        <v>231</v>
      </c>
      <c r="J511" s="1">
        <v>500</v>
      </c>
      <c r="K511" s="2">
        <f t="shared" si="22"/>
        <v>0.46200000000000002</v>
      </c>
      <c r="L511" s="4">
        <f t="shared" si="23"/>
        <v>0.53800000000000003</v>
      </c>
    </row>
    <row r="512" spans="1:12" x14ac:dyDescent="0.35">
      <c r="A512" s="3" t="s">
        <v>1037</v>
      </c>
      <c r="B512" s="1" t="s">
        <v>1038</v>
      </c>
      <c r="C512" s="1" t="s">
        <v>48</v>
      </c>
      <c r="D512" s="1">
        <v>36</v>
      </c>
      <c r="E512" s="1">
        <v>24</v>
      </c>
      <c r="F512" s="1">
        <v>39</v>
      </c>
      <c r="G512" s="1">
        <v>78</v>
      </c>
      <c r="H512" s="1">
        <v>33</v>
      </c>
      <c r="I512" s="1">
        <f t="shared" si="21"/>
        <v>210</v>
      </c>
      <c r="J512" s="1">
        <v>500</v>
      </c>
      <c r="K512" s="2">
        <f t="shared" si="22"/>
        <v>0.42</v>
      </c>
      <c r="L512" s="4">
        <f t="shared" si="23"/>
        <v>0.58000000000000007</v>
      </c>
    </row>
    <row r="513" spans="1:12" x14ac:dyDescent="0.35">
      <c r="A513" s="3" t="s">
        <v>1039</v>
      </c>
      <c r="B513" s="1" t="s">
        <v>1040</v>
      </c>
      <c r="C513" s="1" t="s">
        <v>37</v>
      </c>
      <c r="D513" s="1">
        <v>46</v>
      </c>
      <c r="E513" s="1">
        <v>41</v>
      </c>
      <c r="F513" s="1">
        <v>90</v>
      </c>
      <c r="G513" s="1">
        <v>83</v>
      </c>
      <c r="H513" s="1">
        <v>43</v>
      </c>
      <c r="I513" s="1">
        <f t="shared" si="21"/>
        <v>303</v>
      </c>
      <c r="J513" s="1">
        <v>500</v>
      </c>
      <c r="K513" s="2">
        <f t="shared" si="22"/>
        <v>0.60599999999999998</v>
      </c>
      <c r="L513" s="4">
        <f t="shared" si="23"/>
        <v>0.39400000000000002</v>
      </c>
    </row>
    <row r="514" spans="1:12" x14ac:dyDescent="0.35">
      <c r="A514" s="3" t="s">
        <v>1041</v>
      </c>
      <c r="B514" s="1" t="s">
        <v>1042</v>
      </c>
      <c r="C514" s="1" t="s">
        <v>20</v>
      </c>
      <c r="D514" s="1">
        <v>100</v>
      </c>
      <c r="E514" s="1">
        <v>46</v>
      </c>
      <c r="F514" s="1">
        <v>42</v>
      </c>
      <c r="G514" s="1">
        <v>76</v>
      </c>
      <c r="H514" s="1">
        <v>88</v>
      </c>
      <c r="I514" s="1">
        <f t="shared" si="21"/>
        <v>352</v>
      </c>
      <c r="J514" s="1">
        <v>500</v>
      </c>
      <c r="K514" s="2">
        <f t="shared" si="22"/>
        <v>0.70399999999999996</v>
      </c>
      <c r="L514" s="4">
        <f t="shared" si="23"/>
        <v>0.29600000000000004</v>
      </c>
    </row>
    <row r="515" spans="1:12" x14ac:dyDescent="0.35">
      <c r="A515" s="3" t="s">
        <v>1043</v>
      </c>
      <c r="B515" s="1" t="s">
        <v>1044</v>
      </c>
      <c r="C515" s="1" t="s">
        <v>48</v>
      </c>
      <c r="D515" s="1">
        <v>82</v>
      </c>
      <c r="E515" s="1">
        <v>68</v>
      </c>
      <c r="F515" s="1">
        <v>66</v>
      </c>
      <c r="G515" s="1">
        <v>27</v>
      </c>
      <c r="H515" s="1">
        <v>46</v>
      </c>
      <c r="I515" s="1">
        <f t="shared" ref="I515:I578" si="24">SUM(D515:H515)</f>
        <v>289</v>
      </c>
      <c r="J515" s="1">
        <v>500</v>
      </c>
      <c r="K515" s="2">
        <f t="shared" ref="K515:K578" si="25">I515/J515</f>
        <v>0.57799999999999996</v>
      </c>
      <c r="L515" s="4">
        <f t="shared" ref="L515:L578" si="26">100%-K515</f>
        <v>0.42200000000000004</v>
      </c>
    </row>
    <row r="516" spans="1:12" x14ac:dyDescent="0.35">
      <c r="A516" s="3" t="s">
        <v>1045</v>
      </c>
      <c r="B516" s="1" t="s">
        <v>1046</v>
      </c>
      <c r="C516" s="1" t="s">
        <v>17</v>
      </c>
      <c r="D516" s="1">
        <v>56</v>
      </c>
      <c r="E516" s="1">
        <v>80</v>
      </c>
      <c r="F516" s="1">
        <v>49</v>
      </c>
      <c r="G516" s="1">
        <v>71</v>
      </c>
      <c r="H516" s="1">
        <v>74</v>
      </c>
      <c r="I516" s="1">
        <f t="shared" si="24"/>
        <v>330</v>
      </c>
      <c r="J516" s="1">
        <v>500</v>
      </c>
      <c r="K516" s="2">
        <f t="shared" si="25"/>
        <v>0.66</v>
      </c>
      <c r="L516" s="4">
        <f t="shared" si="26"/>
        <v>0.33999999999999997</v>
      </c>
    </row>
    <row r="517" spans="1:12" x14ac:dyDescent="0.35">
      <c r="A517" s="3" t="s">
        <v>1047</v>
      </c>
      <c r="B517" s="1" t="s">
        <v>1048</v>
      </c>
      <c r="C517" s="1" t="s">
        <v>14</v>
      </c>
      <c r="D517" s="1">
        <v>14</v>
      </c>
      <c r="E517" s="1">
        <v>31</v>
      </c>
      <c r="F517" s="1">
        <v>76</v>
      </c>
      <c r="G517" s="1">
        <v>97</v>
      </c>
      <c r="H517" s="1">
        <v>29</v>
      </c>
      <c r="I517" s="1">
        <f t="shared" si="24"/>
        <v>247</v>
      </c>
      <c r="J517" s="1">
        <v>500</v>
      </c>
      <c r="K517" s="2">
        <f t="shared" si="25"/>
        <v>0.49399999999999999</v>
      </c>
      <c r="L517" s="4">
        <f t="shared" si="26"/>
        <v>0.50600000000000001</v>
      </c>
    </row>
    <row r="518" spans="1:12" x14ac:dyDescent="0.35">
      <c r="A518" s="3" t="s">
        <v>1049</v>
      </c>
      <c r="B518" s="1" t="s">
        <v>1050</v>
      </c>
      <c r="C518" s="1" t="s">
        <v>37</v>
      </c>
      <c r="D518" s="1">
        <v>45</v>
      </c>
      <c r="E518" s="1">
        <v>89</v>
      </c>
      <c r="F518" s="1">
        <v>48</v>
      </c>
      <c r="G518" s="1">
        <v>19</v>
      </c>
      <c r="H518" s="1">
        <v>25</v>
      </c>
      <c r="I518" s="1">
        <f t="shared" si="24"/>
        <v>226</v>
      </c>
      <c r="J518" s="1">
        <v>500</v>
      </c>
      <c r="K518" s="2">
        <f t="shared" si="25"/>
        <v>0.45200000000000001</v>
      </c>
      <c r="L518" s="4">
        <f t="shared" si="26"/>
        <v>0.54800000000000004</v>
      </c>
    </row>
    <row r="519" spans="1:12" x14ac:dyDescent="0.35">
      <c r="A519" s="3" t="s">
        <v>1051</v>
      </c>
      <c r="B519" s="1" t="s">
        <v>1052</v>
      </c>
      <c r="C519" s="1" t="s">
        <v>48</v>
      </c>
      <c r="D519" s="1">
        <v>81</v>
      </c>
      <c r="E519" s="1">
        <v>71</v>
      </c>
      <c r="F519" s="1">
        <v>92</v>
      </c>
      <c r="G519" s="1">
        <v>64</v>
      </c>
      <c r="H519" s="1">
        <v>96</v>
      </c>
      <c r="I519" s="1">
        <f t="shared" si="24"/>
        <v>404</v>
      </c>
      <c r="J519" s="1">
        <v>500</v>
      </c>
      <c r="K519" s="2">
        <f t="shared" si="25"/>
        <v>0.80800000000000005</v>
      </c>
      <c r="L519" s="4">
        <f t="shared" si="26"/>
        <v>0.19199999999999995</v>
      </c>
    </row>
    <row r="520" spans="1:12" x14ac:dyDescent="0.35">
      <c r="A520" s="3" t="s">
        <v>1053</v>
      </c>
      <c r="B520" s="1" t="s">
        <v>1054</v>
      </c>
      <c r="C520" s="1" t="s">
        <v>37</v>
      </c>
      <c r="D520" s="1">
        <v>44</v>
      </c>
      <c r="E520" s="1">
        <v>35</v>
      </c>
      <c r="F520" s="1">
        <v>47</v>
      </c>
      <c r="G520" s="1">
        <v>88</v>
      </c>
      <c r="H520" s="1">
        <v>31</v>
      </c>
      <c r="I520" s="1">
        <f t="shared" si="24"/>
        <v>245</v>
      </c>
      <c r="J520" s="1">
        <v>500</v>
      </c>
      <c r="K520" s="2">
        <f t="shared" si="25"/>
        <v>0.49</v>
      </c>
      <c r="L520" s="4">
        <f t="shared" si="26"/>
        <v>0.51</v>
      </c>
    </row>
    <row r="521" spans="1:12" x14ac:dyDescent="0.35">
      <c r="A521" s="3" t="s">
        <v>1055</v>
      </c>
      <c r="B521" s="1" t="s">
        <v>1056</v>
      </c>
      <c r="C521" s="1" t="s">
        <v>48</v>
      </c>
      <c r="D521" s="1">
        <v>97</v>
      </c>
      <c r="E521" s="1">
        <v>22</v>
      </c>
      <c r="F521" s="1">
        <v>50</v>
      </c>
      <c r="G521" s="1">
        <v>31</v>
      </c>
      <c r="H521" s="1">
        <v>90</v>
      </c>
      <c r="I521" s="1">
        <f t="shared" si="24"/>
        <v>290</v>
      </c>
      <c r="J521" s="1">
        <v>500</v>
      </c>
      <c r="K521" s="2">
        <f t="shared" si="25"/>
        <v>0.57999999999999996</v>
      </c>
      <c r="L521" s="4">
        <f t="shared" si="26"/>
        <v>0.42000000000000004</v>
      </c>
    </row>
    <row r="522" spans="1:12" x14ac:dyDescent="0.35">
      <c r="A522" s="3" t="s">
        <v>1057</v>
      </c>
      <c r="B522" s="1" t="s">
        <v>1058</v>
      </c>
      <c r="C522" s="1" t="s">
        <v>37</v>
      </c>
      <c r="D522" s="1">
        <v>20</v>
      </c>
      <c r="E522" s="1">
        <v>57</v>
      </c>
      <c r="F522" s="1">
        <v>16</v>
      </c>
      <c r="G522" s="1">
        <v>31</v>
      </c>
      <c r="H522" s="1">
        <v>40</v>
      </c>
      <c r="I522" s="1">
        <f t="shared" si="24"/>
        <v>164</v>
      </c>
      <c r="J522" s="1">
        <v>500</v>
      </c>
      <c r="K522" s="2">
        <f t="shared" si="25"/>
        <v>0.32800000000000001</v>
      </c>
      <c r="L522" s="4">
        <f t="shared" si="26"/>
        <v>0.67199999999999993</v>
      </c>
    </row>
    <row r="523" spans="1:12" x14ac:dyDescent="0.35">
      <c r="A523" s="3" t="s">
        <v>1059</v>
      </c>
      <c r="B523" s="1" t="s">
        <v>1060</v>
      </c>
      <c r="C523" s="1" t="s">
        <v>37</v>
      </c>
      <c r="D523" s="1">
        <v>54</v>
      </c>
      <c r="E523" s="1">
        <v>40</v>
      </c>
      <c r="F523" s="1">
        <v>38</v>
      </c>
      <c r="G523" s="1">
        <v>79</v>
      </c>
      <c r="H523" s="1">
        <v>73</v>
      </c>
      <c r="I523" s="1">
        <f t="shared" si="24"/>
        <v>284</v>
      </c>
      <c r="J523" s="1">
        <v>500</v>
      </c>
      <c r="K523" s="2">
        <f t="shared" si="25"/>
        <v>0.56799999999999995</v>
      </c>
      <c r="L523" s="4">
        <f t="shared" si="26"/>
        <v>0.43200000000000005</v>
      </c>
    </row>
    <row r="524" spans="1:12" x14ac:dyDescent="0.35">
      <c r="A524" s="3" t="s">
        <v>1061</v>
      </c>
      <c r="B524" s="1" t="s">
        <v>1062</v>
      </c>
      <c r="C524" s="1" t="s">
        <v>20</v>
      </c>
      <c r="D524" s="1">
        <v>68</v>
      </c>
      <c r="E524" s="1">
        <v>85</v>
      </c>
      <c r="F524" s="1">
        <v>44</v>
      </c>
      <c r="G524" s="1">
        <v>49</v>
      </c>
      <c r="H524" s="1">
        <v>22</v>
      </c>
      <c r="I524" s="1">
        <f t="shared" si="24"/>
        <v>268</v>
      </c>
      <c r="J524" s="1">
        <v>500</v>
      </c>
      <c r="K524" s="2">
        <f t="shared" si="25"/>
        <v>0.53600000000000003</v>
      </c>
      <c r="L524" s="4">
        <f t="shared" si="26"/>
        <v>0.46399999999999997</v>
      </c>
    </row>
    <row r="525" spans="1:12" x14ac:dyDescent="0.35">
      <c r="A525" s="3" t="s">
        <v>1063</v>
      </c>
      <c r="B525" s="1" t="s">
        <v>1064</v>
      </c>
      <c r="C525" s="1" t="s">
        <v>20</v>
      </c>
      <c r="D525" s="1">
        <v>47</v>
      </c>
      <c r="E525" s="1">
        <v>71</v>
      </c>
      <c r="F525" s="1">
        <v>93</v>
      </c>
      <c r="G525" s="1">
        <v>79</v>
      </c>
      <c r="H525" s="1">
        <v>43</v>
      </c>
      <c r="I525" s="1">
        <f t="shared" si="24"/>
        <v>333</v>
      </c>
      <c r="J525" s="1">
        <v>500</v>
      </c>
      <c r="K525" s="2">
        <f t="shared" si="25"/>
        <v>0.66600000000000004</v>
      </c>
      <c r="L525" s="4">
        <f t="shared" si="26"/>
        <v>0.33399999999999996</v>
      </c>
    </row>
    <row r="526" spans="1:12" x14ac:dyDescent="0.35">
      <c r="A526" s="3" t="s">
        <v>1065</v>
      </c>
      <c r="B526" s="1" t="s">
        <v>1066</v>
      </c>
      <c r="C526" s="1" t="s">
        <v>14</v>
      </c>
      <c r="D526" s="1">
        <v>41</v>
      </c>
      <c r="E526" s="1">
        <v>55</v>
      </c>
      <c r="F526" s="1">
        <v>82</v>
      </c>
      <c r="G526" s="1">
        <v>63</v>
      </c>
      <c r="H526" s="1">
        <v>69</v>
      </c>
      <c r="I526" s="1">
        <f t="shared" si="24"/>
        <v>310</v>
      </c>
      <c r="J526" s="1">
        <v>500</v>
      </c>
      <c r="K526" s="2">
        <f t="shared" si="25"/>
        <v>0.62</v>
      </c>
      <c r="L526" s="4">
        <f t="shared" si="26"/>
        <v>0.38</v>
      </c>
    </row>
    <row r="527" spans="1:12" x14ac:dyDescent="0.35">
      <c r="A527" s="3" t="s">
        <v>1067</v>
      </c>
      <c r="B527" s="1" t="s">
        <v>1068</v>
      </c>
      <c r="C527" s="1" t="s">
        <v>14</v>
      </c>
      <c r="D527" s="1">
        <v>93</v>
      </c>
      <c r="E527" s="1">
        <v>14</v>
      </c>
      <c r="F527" s="1">
        <v>16</v>
      </c>
      <c r="G527" s="1">
        <v>85</v>
      </c>
      <c r="H527" s="1">
        <v>43</v>
      </c>
      <c r="I527" s="1">
        <f t="shared" si="24"/>
        <v>251</v>
      </c>
      <c r="J527" s="1">
        <v>500</v>
      </c>
      <c r="K527" s="2">
        <f t="shared" si="25"/>
        <v>0.502</v>
      </c>
      <c r="L527" s="4">
        <f t="shared" si="26"/>
        <v>0.498</v>
      </c>
    </row>
    <row r="528" spans="1:12" x14ac:dyDescent="0.35">
      <c r="A528" s="3" t="s">
        <v>1069</v>
      </c>
      <c r="B528" s="1" t="s">
        <v>1070</v>
      </c>
      <c r="C528" s="1" t="s">
        <v>48</v>
      </c>
      <c r="D528" s="1">
        <v>75</v>
      </c>
      <c r="E528" s="1">
        <v>22</v>
      </c>
      <c r="F528" s="1">
        <v>53</v>
      </c>
      <c r="G528" s="1">
        <v>99</v>
      </c>
      <c r="H528" s="1">
        <v>86</v>
      </c>
      <c r="I528" s="1">
        <f t="shared" si="24"/>
        <v>335</v>
      </c>
      <c r="J528" s="1">
        <v>500</v>
      </c>
      <c r="K528" s="2">
        <f t="shared" si="25"/>
        <v>0.67</v>
      </c>
      <c r="L528" s="4">
        <f t="shared" si="26"/>
        <v>0.32999999999999996</v>
      </c>
    </row>
    <row r="529" spans="1:12" x14ac:dyDescent="0.35">
      <c r="A529" s="3" t="s">
        <v>1071</v>
      </c>
      <c r="B529" s="1" t="s">
        <v>1072</v>
      </c>
      <c r="C529" s="1" t="s">
        <v>14</v>
      </c>
      <c r="D529" s="1">
        <v>48</v>
      </c>
      <c r="E529" s="1">
        <v>100</v>
      </c>
      <c r="F529" s="1">
        <v>19</v>
      </c>
      <c r="G529" s="1">
        <v>15</v>
      </c>
      <c r="H529" s="1">
        <v>74</v>
      </c>
      <c r="I529" s="1">
        <f t="shared" si="24"/>
        <v>256</v>
      </c>
      <c r="J529" s="1">
        <v>500</v>
      </c>
      <c r="K529" s="2">
        <f t="shared" si="25"/>
        <v>0.51200000000000001</v>
      </c>
      <c r="L529" s="4">
        <f t="shared" si="26"/>
        <v>0.48799999999999999</v>
      </c>
    </row>
    <row r="530" spans="1:12" x14ac:dyDescent="0.35">
      <c r="A530" s="3" t="s">
        <v>1073</v>
      </c>
      <c r="B530" s="1" t="s">
        <v>1074</v>
      </c>
      <c r="C530" s="1" t="s">
        <v>48</v>
      </c>
      <c r="D530" s="1">
        <v>85</v>
      </c>
      <c r="E530" s="1">
        <v>97</v>
      </c>
      <c r="F530" s="1">
        <v>91</v>
      </c>
      <c r="G530" s="1">
        <v>83</v>
      </c>
      <c r="H530" s="1">
        <v>99</v>
      </c>
      <c r="I530" s="1">
        <f t="shared" si="24"/>
        <v>455</v>
      </c>
      <c r="J530" s="1">
        <v>500</v>
      </c>
      <c r="K530" s="2">
        <f t="shared" si="25"/>
        <v>0.91</v>
      </c>
      <c r="L530" s="4">
        <f t="shared" si="26"/>
        <v>8.9999999999999969E-2</v>
      </c>
    </row>
    <row r="531" spans="1:12" x14ac:dyDescent="0.35">
      <c r="A531" s="3" t="s">
        <v>1075</v>
      </c>
      <c r="B531" s="1" t="s">
        <v>1076</v>
      </c>
      <c r="C531" s="1" t="s">
        <v>17</v>
      </c>
      <c r="D531" s="1">
        <v>77</v>
      </c>
      <c r="E531" s="1">
        <v>55</v>
      </c>
      <c r="F531" s="1">
        <v>67</v>
      </c>
      <c r="G531" s="1">
        <v>100</v>
      </c>
      <c r="H531" s="1">
        <v>60</v>
      </c>
      <c r="I531" s="1">
        <f t="shared" si="24"/>
        <v>359</v>
      </c>
      <c r="J531" s="1">
        <v>500</v>
      </c>
      <c r="K531" s="2">
        <f t="shared" si="25"/>
        <v>0.71799999999999997</v>
      </c>
      <c r="L531" s="4">
        <f t="shared" si="26"/>
        <v>0.28200000000000003</v>
      </c>
    </row>
    <row r="532" spans="1:12" x14ac:dyDescent="0.35">
      <c r="A532" s="3" t="s">
        <v>1077</v>
      </c>
      <c r="B532" s="1" t="s">
        <v>1078</v>
      </c>
      <c r="C532" s="1" t="s">
        <v>20</v>
      </c>
      <c r="D532" s="1">
        <v>66</v>
      </c>
      <c r="E532" s="1">
        <v>12</v>
      </c>
      <c r="F532" s="1">
        <v>100</v>
      </c>
      <c r="G532" s="1">
        <v>46</v>
      </c>
      <c r="H532" s="1">
        <v>38</v>
      </c>
      <c r="I532" s="1">
        <f t="shared" si="24"/>
        <v>262</v>
      </c>
      <c r="J532" s="1">
        <v>500</v>
      </c>
      <c r="K532" s="2">
        <f t="shared" si="25"/>
        <v>0.52400000000000002</v>
      </c>
      <c r="L532" s="4">
        <f t="shared" si="26"/>
        <v>0.47599999999999998</v>
      </c>
    </row>
    <row r="533" spans="1:12" x14ac:dyDescent="0.35">
      <c r="A533" s="3" t="s">
        <v>1079</v>
      </c>
      <c r="B533" s="1" t="s">
        <v>1080</v>
      </c>
      <c r="C533" s="1" t="s">
        <v>48</v>
      </c>
      <c r="D533" s="1">
        <v>46</v>
      </c>
      <c r="E533" s="1">
        <v>19</v>
      </c>
      <c r="F533" s="1">
        <v>48</v>
      </c>
      <c r="G533" s="1">
        <v>47</v>
      </c>
      <c r="H533" s="1">
        <v>31</v>
      </c>
      <c r="I533" s="1">
        <f t="shared" si="24"/>
        <v>191</v>
      </c>
      <c r="J533" s="1">
        <v>500</v>
      </c>
      <c r="K533" s="2">
        <f t="shared" si="25"/>
        <v>0.38200000000000001</v>
      </c>
      <c r="L533" s="4">
        <f t="shared" si="26"/>
        <v>0.61799999999999999</v>
      </c>
    </row>
    <row r="534" spans="1:12" x14ac:dyDescent="0.35">
      <c r="A534" s="3" t="s">
        <v>1081</v>
      </c>
      <c r="B534" s="1" t="s">
        <v>1082</v>
      </c>
      <c r="C534" s="1" t="s">
        <v>17</v>
      </c>
      <c r="D534" s="1">
        <v>41</v>
      </c>
      <c r="E534" s="1">
        <v>30</v>
      </c>
      <c r="F534" s="1">
        <v>59</v>
      </c>
      <c r="G534" s="1">
        <v>16</v>
      </c>
      <c r="H534" s="1">
        <v>84</v>
      </c>
      <c r="I534" s="1">
        <f t="shared" si="24"/>
        <v>230</v>
      </c>
      <c r="J534" s="1">
        <v>500</v>
      </c>
      <c r="K534" s="2">
        <f t="shared" si="25"/>
        <v>0.46</v>
      </c>
      <c r="L534" s="4">
        <f t="shared" si="26"/>
        <v>0.54</v>
      </c>
    </row>
    <row r="535" spans="1:12" x14ac:dyDescent="0.35">
      <c r="A535" s="3" t="s">
        <v>1083</v>
      </c>
      <c r="B535" s="1" t="s">
        <v>1084</v>
      </c>
      <c r="C535" s="1" t="s">
        <v>17</v>
      </c>
      <c r="D535" s="1">
        <v>48</v>
      </c>
      <c r="E535" s="1">
        <v>72</v>
      </c>
      <c r="F535" s="1">
        <v>76</v>
      </c>
      <c r="G535" s="1">
        <v>13</v>
      </c>
      <c r="H535" s="1">
        <v>57</v>
      </c>
      <c r="I535" s="1">
        <f t="shared" si="24"/>
        <v>266</v>
      </c>
      <c r="J535" s="1">
        <v>500</v>
      </c>
      <c r="K535" s="2">
        <f t="shared" si="25"/>
        <v>0.53200000000000003</v>
      </c>
      <c r="L535" s="4">
        <f t="shared" si="26"/>
        <v>0.46799999999999997</v>
      </c>
    </row>
    <row r="536" spans="1:12" x14ac:dyDescent="0.35">
      <c r="A536" s="3" t="s">
        <v>1085</v>
      </c>
      <c r="B536" s="1" t="s">
        <v>1086</v>
      </c>
      <c r="C536" s="1" t="s">
        <v>48</v>
      </c>
      <c r="D536" s="1">
        <v>64</v>
      </c>
      <c r="E536" s="1">
        <v>88</v>
      </c>
      <c r="F536" s="1">
        <v>64</v>
      </c>
      <c r="G536" s="1">
        <v>24</v>
      </c>
      <c r="H536" s="1">
        <v>24</v>
      </c>
      <c r="I536" s="1">
        <f t="shared" si="24"/>
        <v>264</v>
      </c>
      <c r="J536" s="1">
        <v>500</v>
      </c>
      <c r="K536" s="2">
        <f t="shared" si="25"/>
        <v>0.52800000000000002</v>
      </c>
      <c r="L536" s="4">
        <f t="shared" si="26"/>
        <v>0.47199999999999998</v>
      </c>
    </row>
    <row r="537" spans="1:12" x14ac:dyDescent="0.35">
      <c r="A537" s="3" t="s">
        <v>1087</v>
      </c>
      <c r="B537" s="1" t="s">
        <v>1088</v>
      </c>
      <c r="C537" s="1" t="s">
        <v>20</v>
      </c>
      <c r="D537" s="1">
        <v>16</v>
      </c>
      <c r="E537" s="1">
        <v>96</v>
      </c>
      <c r="F537" s="1">
        <v>13</v>
      </c>
      <c r="G537" s="1">
        <v>24</v>
      </c>
      <c r="H537" s="1">
        <v>58</v>
      </c>
      <c r="I537" s="1">
        <f t="shared" si="24"/>
        <v>207</v>
      </c>
      <c r="J537" s="1">
        <v>500</v>
      </c>
      <c r="K537" s="2">
        <f t="shared" si="25"/>
        <v>0.41399999999999998</v>
      </c>
      <c r="L537" s="4">
        <f t="shared" si="26"/>
        <v>0.58600000000000008</v>
      </c>
    </row>
    <row r="538" spans="1:12" x14ac:dyDescent="0.35">
      <c r="A538" s="3" t="s">
        <v>1089</v>
      </c>
      <c r="B538" s="1" t="s">
        <v>1090</v>
      </c>
      <c r="C538" s="1" t="s">
        <v>48</v>
      </c>
      <c r="D538" s="1">
        <v>11</v>
      </c>
      <c r="E538" s="1">
        <v>56</v>
      </c>
      <c r="F538" s="1">
        <v>40</v>
      </c>
      <c r="G538" s="1">
        <v>34</v>
      </c>
      <c r="H538" s="1">
        <v>43</v>
      </c>
      <c r="I538" s="1">
        <f t="shared" si="24"/>
        <v>184</v>
      </c>
      <c r="J538" s="1">
        <v>500</v>
      </c>
      <c r="K538" s="2">
        <f t="shared" si="25"/>
        <v>0.36799999999999999</v>
      </c>
      <c r="L538" s="4">
        <f t="shared" si="26"/>
        <v>0.63200000000000001</v>
      </c>
    </row>
    <row r="539" spans="1:12" x14ac:dyDescent="0.35">
      <c r="A539" s="3" t="s">
        <v>1091</v>
      </c>
      <c r="B539" s="1" t="s">
        <v>1092</v>
      </c>
      <c r="C539" s="1" t="s">
        <v>48</v>
      </c>
      <c r="D539" s="1">
        <v>16</v>
      </c>
      <c r="E539" s="1">
        <v>55</v>
      </c>
      <c r="F539" s="1">
        <v>78</v>
      </c>
      <c r="G539" s="1">
        <v>95</v>
      </c>
      <c r="H539" s="1">
        <v>45</v>
      </c>
      <c r="I539" s="1">
        <f t="shared" si="24"/>
        <v>289</v>
      </c>
      <c r="J539" s="1">
        <v>500</v>
      </c>
      <c r="K539" s="2">
        <f t="shared" si="25"/>
        <v>0.57799999999999996</v>
      </c>
      <c r="L539" s="4">
        <f t="shared" si="26"/>
        <v>0.42200000000000004</v>
      </c>
    </row>
    <row r="540" spans="1:12" x14ac:dyDescent="0.35">
      <c r="A540" s="3" t="s">
        <v>1093</v>
      </c>
      <c r="B540" s="1" t="s">
        <v>1094</v>
      </c>
      <c r="C540" s="1" t="s">
        <v>20</v>
      </c>
      <c r="D540" s="1">
        <v>55</v>
      </c>
      <c r="E540" s="1">
        <v>81</v>
      </c>
      <c r="F540" s="1">
        <v>35</v>
      </c>
      <c r="G540" s="1">
        <v>76</v>
      </c>
      <c r="H540" s="1">
        <v>21</v>
      </c>
      <c r="I540" s="1">
        <f t="shared" si="24"/>
        <v>268</v>
      </c>
      <c r="J540" s="1">
        <v>500</v>
      </c>
      <c r="K540" s="2">
        <f t="shared" si="25"/>
        <v>0.53600000000000003</v>
      </c>
      <c r="L540" s="4">
        <f t="shared" si="26"/>
        <v>0.46399999999999997</v>
      </c>
    </row>
    <row r="541" spans="1:12" x14ac:dyDescent="0.35">
      <c r="A541" s="3" t="s">
        <v>1095</v>
      </c>
      <c r="B541" s="1" t="s">
        <v>1096</v>
      </c>
      <c r="C541" s="1" t="s">
        <v>14</v>
      </c>
      <c r="D541" s="1">
        <v>73</v>
      </c>
      <c r="E541" s="1">
        <v>31</v>
      </c>
      <c r="F541" s="1">
        <v>32</v>
      </c>
      <c r="G541" s="1">
        <v>81</v>
      </c>
      <c r="H541" s="1">
        <v>74</v>
      </c>
      <c r="I541" s="1">
        <f t="shared" si="24"/>
        <v>291</v>
      </c>
      <c r="J541" s="1">
        <v>500</v>
      </c>
      <c r="K541" s="2">
        <f t="shared" si="25"/>
        <v>0.58199999999999996</v>
      </c>
      <c r="L541" s="4">
        <f t="shared" si="26"/>
        <v>0.41800000000000004</v>
      </c>
    </row>
    <row r="542" spans="1:12" x14ac:dyDescent="0.35">
      <c r="A542" s="3" t="s">
        <v>1097</v>
      </c>
      <c r="B542" s="1" t="s">
        <v>1098</v>
      </c>
      <c r="C542" s="1" t="s">
        <v>20</v>
      </c>
      <c r="D542" s="1">
        <v>22</v>
      </c>
      <c r="E542" s="1">
        <v>22</v>
      </c>
      <c r="F542" s="1">
        <v>63</v>
      </c>
      <c r="G542" s="1">
        <v>49</v>
      </c>
      <c r="H542" s="1">
        <v>24</v>
      </c>
      <c r="I542" s="1">
        <f t="shared" si="24"/>
        <v>180</v>
      </c>
      <c r="J542" s="1">
        <v>500</v>
      </c>
      <c r="K542" s="2">
        <f t="shared" si="25"/>
        <v>0.36</v>
      </c>
      <c r="L542" s="4">
        <f t="shared" si="26"/>
        <v>0.64</v>
      </c>
    </row>
    <row r="543" spans="1:12" x14ac:dyDescent="0.35">
      <c r="A543" s="3" t="s">
        <v>1099</v>
      </c>
      <c r="B543" s="1" t="s">
        <v>1100</v>
      </c>
      <c r="C543" s="1" t="s">
        <v>14</v>
      </c>
      <c r="D543" s="1">
        <v>47</v>
      </c>
      <c r="E543" s="1">
        <v>11</v>
      </c>
      <c r="F543" s="1">
        <v>16</v>
      </c>
      <c r="G543" s="1">
        <v>34</v>
      </c>
      <c r="H543" s="1">
        <v>37</v>
      </c>
      <c r="I543" s="1">
        <f t="shared" si="24"/>
        <v>145</v>
      </c>
      <c r="J543" s="1">
        <v>500</v>
      </c>
      <c r="K543" s="2">
        <f t="shared" si="25"/>
        <v>0.28999999999999998</v>
      </c>
      <c r="L543" s="4">
        <f t="shared" si="26"/>
        <v>0.71</v>
      </c>
    </row>
    <row r="544" spans="1:12" x14ac:dyDescent="0.35">
      <c r="A544" s="3" t="s">
        <v>1101</v>
      </c>
      <c r="B544" s="1" t="s">
        <v>1102</v>
      </c>
      <c r="C544" s="1" t="s">
        <v>48</v>
      </c>
      <c r="D544" s="1">
        <v>10</v>
      </c>
      <c r="E544" s="1">
        <v>100</v>
      </c>
      <c r="F544" s="1">
        <v>75</v>
      </c>
      <c r="G544" s="1">
        <v>15</v>
      </c>
      <c r="H544" s="1">
        <v>49</v>
      </c>
      <c r="I544" s="1">
        <f t="shared" si="24"/>
        <v>249</v>
      </c>
      <c r="J544" s="1">
        <v>500</v>
      </c>
      <c r="K544" s="2">
        <f t="shared" si="25"/>
        <v>0.498</v>
      </c>
      <c r="L544" s="4">
        <f t="shared" si="26"/>
        <v>0.502</v>
      </c>
    </row>
    <row r="545" spans="1:12" x14ac:dyDescent="0.35">
      <c r="A545" s="3" t="s">
        <v>1103</v>
      </c>
      <c r="B545" s="1" t="s">
        <v>1104</v>
      </c>
      <c r="C545" s="1" t="s">
        <v>20</v>
      </c>
      <c r="D545" s="1">
        <v>69</v>
      </c>
      <c r="E545" s="1">
        <v>77</v>
      </c>
      <c r="F545" s="1">
        <v>78</v>
      </c>
      <c r="G545" s="1">
        <v>55</v>
      </c>
      <c r="H545" s="1">
        <v>59</v>
      </c>
      <c r="I545" s="1">
        <f t="shared" si="24"/>
        <v>338</v>
      </c>
      <c r="J545" s="1">
        <v>500</v>
      </c>
      <c r="K545" s="2">
        <f t="shared" si="25"/>
        <v>0.67600000000000005</v>
      </c>
      <c r="L545" s="4">
        <f t="shared" si="26"/>
        <v>0.32399999999999995</v>
      </c>
    </row>
    <row r="546" spans="1:12" x14ac:dyDescent="0.35">
      <c r="A546" s="3" t="s">
        <v>1105</v>
      </c>
      <c r="B546" s="1" t="s">
        <v>1106</v>
      </c>
      <c r="C546" s="1" t="s">
        <v>20</v>
      </c>
      <c r="D546" s="1">
        <v>58</v>
      </c>
      <c r="E546" s="1">
        <v>31</v>
      </c>
      <c r="F546" s="1">
        <v>64</v>
      </c>
      <c r="G546" s="1">
        <v>46</v>
      </c>
      <c r="H546" s="1">
        <v>15</v>
      </c>
      <c r="I546" s="1">
        <f t="shared" si="24"/>
        <v>214</v>
      </c>
      <c r="J546" s="1">
        <v>500</v>
      </c>
      <c r="K546" s="2">
        <f t="shared" si="25"/>
        <v>0.42799999999999999</v>
      </c>
      <c r="L546" s="4">
        <f t="shared" si="26"/>
        <v>0.57200000000000006</v>
      </c>
    </row>
    <row r="547" spans="1:12" x14ac:dyDescent="0.35">
      <c r="A547" s="3" t="s">
        <v>1107</v>
      </c>
      <c r="B547" s="1" t="s">
        <v>1108</v>
      </c>
      <c r="C547" s="1" t="s">
        <v>17</v>
      </c>
      <c r="D547" s="1">
        <v>18</v>
      </c>
      <c r="E547" s="1">
        <v>63</v>
      </c>
      <c r="F547" s="1">
        <v>10</v>
      </c>
      <c r="G547" s="1">
        <v>76</v>
      </c>
      <c r="H547" s="1">
        <v>46</v>
      </c>
      <c r="I547" s="1">
        <f t="shared" si="24"/>
        <v>213</v>
      </c>
      <c r="J547" s="1">
        <v>500</v>
      </c>
      <c r="K547" s="2">
        <f t="shared" si="25"/>
        <v>0.42599999999999999</v>
      </c>
      <c r="L547" s="4">
        <f t="shared" si="26"/>
        <v>0.57400000000000007</v>
      </c>
    </row>
    <row r="548" spans="1:12" x14ac:dyDescent="0.35">
      <c r="A548" s="3" t="s">
        <v>1109</v>
      </c>
      <c r="B548" s="1" t="s">
        <v>1110</v>
      </c>
      <c r="C548" s="1" t="s">
        <v>37</v>
      </c>
      <c r="D548" s="1">
        <v>11</v>
      </c>
      <c r="E548" s="1">
        <v>91</v>
      </c>
      <c r="F548" s="1">
        <v>90</v>
      </c>
      <c r="G548" s="1">
        <v>88</v>
      </c>
      <c r="H548" s="1">
        <v>93</v>
      </c>
      <c r="I548" s="1">
        <f t="shared" si="24"/>
        <v>373</v>
      </c>
      <c r="J548" s="1">
        <v>500</v>
      </c>
      <c r="K548" s="2">
        <f t="shared" si="25"/>
        <v>0.746</v>
      </c>
      <c r="L548" s="4">
        <f t="shared" si="26"/>
        <v>0.254</v>
      </c>
    </row>
    <row r="549" spans="1:12" x14ac:dyDescent="0.35">
      <c r="A549" s="3" t="s">
        <v>1111</v>
      </c>
      <c r="B549" s="1" t="s">
        <v>1112</v>
      </c>
      <c r="C549" s="1" t="s">
        <v>48</v>
      </c>
      <c r="D549" s="1">
        <v>93</v>
      </c>
      <c r="E549" s="1">
        <v>37</v>
      </c>
      <c r="F549" s="1">
        <v>39</v>
      </c>
      <c r="G549" s="1">
        <v>50</v>
      </c>
      <c r="H549" s="1">
        <v>25</v>
      </c>
      <c r="I549" s="1">
        <f t="shared" si="24"/>
        <v>244</v>
      </c>
      <c r="J549" s="1">
        <v>500</v>
      </c>
      <c r="K549" s="2">
        <f t="shared" si="25"/>
        <v>0.48799999999999999</v>
      </c>
      <c r="L549" s="4">
        <f t="shared" si="26"/>
        <v>0.51200000000000001</v>
      </c>
    </row>
    <row r="550" spans="1:12" x14ac:dyDescent="0.35">
      <c r="A550" s="3" t="s">
        <v>1113</v>
      </c>
      <c r="B550" s="1" t="s">
        <v>1114</v>
      </c>
      <c r="C550" s="1" t="s">
        <v>20</v>
      </c>
      <c r="D550" s="1">
        <v>28</v>
      </c>
      <c r="E550" s="1">
        <v>31</v>
      </c>
      <c r="F550" s="1">
        <v>75</v>
      </c>
      <c r="G550" s="1">
        <v>27</v>
      </c>
      <c r="H550" s="1">
        <v>32</v>
      </c>
      <c r="I550" s="1">
        <f t="shared" si="24"/>
        <v>193</v>
      </c>
      <c r="J550" s="1">
        <v>500</v>
      </c>
      <c r="K550" s="2">
        <f t="shared" si="25"/>
        <v>0.38600000000000001</v>
      </c>
      <c r="L550" s="4">
        <f t="shared" si="26"/>
        <v>0.61399999999999999</v>
      </c>
    </row>
    <row r="551" spans="1:12" x14ac:dyDescent="0.35">
      <c r="A551" s="3" t="s">
        <v>1115</v>
      </c>
      <c r="B551" s="1" t="s">
        <v>1116</v>
      </c>
      <c r="C551" s="1" t="s">
        <v>17</v>
      </c>
      <c r="D551" s="1">
        <v>85</v>
      </c>
      <c r="E551" s="1">
        <v>28</v>
      </c>
      <c r="F551" s="1">
        <v>80</v>
      </c>
      <c r="G551" s="1">
        <v>81</v>
      </c>
      <c r="H551" s="1">
        <v>50</v>
      </c>
      <c r="I551" s="1">
        <f t="shared" si="24"/>
        <v>324</v>
      </c>
      <c r="J551" s="1">
        <v>500</v>
      </c>
      <c r="K551" s="2">
        <f t="shared" si="25"/>
        <v>0.64800000000000002</v>
      </c>
      <c r="L551" s="4">
        <f t="shared" si="26"/>
        <v>0.35199999999999998</v>
      </c>
    </row>
    <row r="552" spans="1:12" x14ac:dyDescent="0.35">
      <c r="A552" s="3" t="s">
        <v>1117</v>
      </c>
      <c r="B552" s="1" t="s">
        <v>1118</v>
      </c>
      <c r="C552" s="1" t="s">
        <v>17</v>
      </c>
      <c r="D552" s="1">
        <v>94</v>
      </c>
      <c r="E552" s="1">
        <v>21</v>
      </c>
      <c r="F552" s="1">
        <v>74</v>
      </c>
      <c r="G552" s="1">
        <v>90</v>
      </c>
      <c r="H552" s="1">
        <v>100</v>
      </c>
      <c r="I552" s="1">
        <f t="shared" si="24"/>
        <v>379</v>
      </c>
      <c r="J552" s="1">
        <v>500</v>
      </c>
      <c r="K552" s="2">
        <f t="shared" si="25"/>
        <v>0.75800000000000001</v>
      </c>
      <c r="L552" s="4">
        <f t="shared" si="26"/>
        <v>0.24199999999999999</v>
      </c>
    </row>
    <row r="553" spans="1:12" x14ac:dyDescent="0.35">
      <c r="A553" s="3" t="s">
        <v>1119</v>
      </c>
      <c r="B553" s="1" t="s">
        <v>1120</v>
      </c>
      <c r="C553" s="1" t="s">
        <v>20</v>
      </c>
      <c r="D553" s="1">
        <v>85</v>
      </c>
      <c r="E553" s="1">
        <v>60</v>
      </c>
      <c r="F553" s="1">
        <v>60</v>
      </c>
      <c r="G553" s="1">
        <v>24</v>
      </c>
      <c r="H553" s="1">
        <v>34</v>
      </c>
      <c r="I553" s="1">
        <f t="shared" si="24"/>
        <v>263</v>
      </c>
      <c r="J553" s="1">
        <v>500</v>
      </c>
      <c r="K553" s="2">
        <f t="shared" si="25"/>
        <v>0.52600000000000002</v>
      </c>
      <c r="L553" s="4">
        <f t="shared" si="26"/>
        <v>0.47399999999999998</v>
      </c>
    </row>
    <row r="554" spans="1:12" x14ac:dyDescent="0.35">
      <c r="A554" s="3" t="s">
        <v>1121</v>
      </c>
      <c r="B554" s="1" t="s">
        <v>1122</v>
      </c>
      <c r="C554" s="1" t="s">
        <v>17</v>
      </c>
      <c r="D554" s="1">
        <v>95</v>
      </c>
      <c r="E554" s="1">
        <v>78</v>
      </c>
      <c r="F554" s="1">
        <v>75</v>
      </c>
      <c r="G554" s="1">
        <v>18</v>
      </c>
      <c r="H554" s="1">
        <v>91</v>
      </c>
      <c r="I554" s="1">
        <f t="shared" si="24"/>
        <v>357</v>
      </c>
      <c r="J554" s="1">
        <v>500</v>
      </c>
      <c r="K554" s="2">
        <f t="shared" si="25"/>
        <v>0.71399999999999997</v>
      </c>
      <c r="L554" s="4">
        <f t="shared" si="26"/>
        <v>0.28600000000000003</v>
      </c>
    </row>
    <row r="555" spans="1:12" x14ac:dyDescent="0.35">
      <c r="A555" s="3" t="s">
        <v>1123</v>
      </c>
      <c r="B555" s="1" t="s">
        <v>1124</v>
      </c>
      <c r="C555" s="1" t="s">
        <v>17</v>
      </c>
      <c r="D555" s="1">
        <v>69</v>
      </c>
      <c r="E555" s="1">
        <v>99</v>
      </c>
      <c r="F555" s="1">
        <v>31</v>
      </c>
      <c r="G555" s="1">
        <v>61</v>
      </c>
      <c r="H555" s="1">
        <v>54</v>
      </c>
      <c r="I555" s="1">
        <f t="shared" si="24"/>
        <v>314</v>
      </c>
      <c r="J555" s="1">
        <v>500</v>
      </c>
      <c r="K555" s="2">
        <f t="shared" si="25"/>
        <v>0.628</v>
      </c>
      <c r="L555" s="4">
        <f t="shared" si="26"/>
        <v>0.372</v>
      </c>
    </row>
    <row r="556" spans="1:12" x14ac:dyDescent="0.35">
      <c r="A556" s="3" t="s">
        <v>1125</v>
      </c>
      <c r="B556" s="1" t="s">
        <v>1126</v>
      </c>
      <c r="C556" s="1" t="s">
        <v>20</v>
      </c>
      <c r="D556" s="1">
        <v>57</v>
      </c>
      <c r="E556" s="1">
        <v>55</v>
      </c>
      <c r="F556" s="1">
        <v>14</v>
      </c>
      <c r="G556" s="1">
        <v>79</v>
      </c>
      <c r="H556" s="1">
        <v>90</v>
      </c>
      <c r="I556" s="1">
        <f t="shared" si="24"/>
        <v>295</v>
      </c>
      <c r="J556" s="1">
        <v>500</v>
      </c>
      <c r="K556" s="2">
        <f t="shared" si="25"/>
        <v>0.59</v>
      </c>
      <c r="L556" s="4">
        <f t="shared" si="26"/>
        <v>0.41000000000000003</v>
      </c>
    </row>
    <row r="557" spans="1:12" x14ac:dyDescent="0.35">
      <c r="A557" s="3" t="s">
        <v>1127</v>
      </c>
      <c r="B557" s="1" t="s">
        <v>1128</v>
      </c>
      <c r="C557" s="1" t="s">
        <v>17</v>
      </c>
      <c r="D557" s="1">
        <v>12</v>
      </c>
      <c r="E557" s="1">
        <v>94</v>
      </c>
      <c r="F557" s="1">
        <v>16</v>
      </c>
      <c r="G557" s="1">
        <v>29</v>
      </c>
      <c r="H557" s="1">
        <v>67</v>
      </c>
      <c r="I557" s="1">
        <f t="shared" si="24"/>
        <v>218</v>
      </c>
      <c r="J557" s="1">
        <v>500</v>
      </c>
      <c r="K557" s="2">
        <f t="shared" si="25"/>
        <v>0.436</v>
      </c>
      <c r="L557" s="4">
        <f t="shared" si="26"/>
        <v>0.56400000000000006</v>
      </c>
    </row>
    <row r="558" spans="1:12" x14ac:dyDescent="0.35">
      <c r="A558" s="3" t="s">
        <v>1129</v>
      </c>
      <c r="B558" s="1" t="s">
        <v>1130</v>
      </c>
      <c r="C558" s="1" t="s">
        <v>14</v>
      </c>
      <c r="D558" s="1">
        <v>14</v>
      </c>
      <c r="E558" s="1">
        <v>55</v>
      </c>
      <c r="F558" s="1">
        <v>97</v>
      </c>
      <c r="G558" s="1">
        <v>60</v>
      </c>
      <c r="H558" s="1">
        <v>75</v>
      </c>
      <c r="I558" s="1">
        <f t="shared" si="24"/>
        <v>301</v>
      </c>
      <c r="J558" s="1">
        <v>500</v>
      </c>
      <c r="K558" s="2">
        <f t="shared" si="25"/>
        <v>0.60199999999999998</v>
      </c>
      <c r="L558" s="4">
        <f t="shared" si="26"/>
        <v>0.39800000000000002</v>
      </c>
    </row>
    <row r="559" spans="1:12" x14ac:dyDescent="0.35">
      <c r="A559" s="3" t="s">
        <v>1131</v>
      </c>
      <c r="B559" s="1" t="s">
        <v>1132</v>
      </c>
      <c r="C559" s="1" t="s">
        <v>20</v>
      </c>
      <c r="D559" s="1">
        <v>44</v>
      </c>
      <c r="E559" s="1">
        <v>71</v>
      </c>
      <c r="F559" s="1">
        <v>33</v>
      </c>
      <c r="G559" s="1">
        <v>13</v>
      </c>
      <c r="H559" s="1">
        <v>90</v>
      </c>
      <c r="I559" s="1">
        <f t="shared" si="24"/>
        <v>251</v>
      </c>
      <c r="J559" s="1">
        <v>500</v>
      </c>
      <c r="K559" s="2">
        <f t="shared" si="25"/>
        <v>0.502</v>
      </c>
      <c r="L559" s="4">
        <f t="shared" si="26"/>
        <v>0.498</v>
      </c>
    </row>
    <row r="560" spans="1:12" x14ac:dyDescent="0.35">
      <c r="A560" s="3" t="s">
        <v>1133</v>
      </c>
      <c r="B560" s="1" t="s">
        <v>1134</v>
      </c>
      <c r="C560" s="1" t="s">
        <v>48</v>
      </c>
      <c r="D560" s="1">
        <v>37</v>
      </c>
      <c r="E560" s="1">
        <v>41</v>
      </c>
      <c r="F560" s="1">
        <v>62</v>
      </c>
      <c r="G560" s="1">
        <v>33</v>
      </c>
      <c r="H560" s="1">
        <v>91</v>
      </c>
      <c r="I560" s="1">
        <f t="shared" si="24"/>
        <v>264</v>
      </c>
      <c r="J560" s="1">
        <v>500</v>
      </c>
      <c r="K560" s="2">
        <f t="shared" si="25"/>
        <v>0.52800000000000002</v>
      </c>
      <c r="L560" s="4">
        <f t="shared" si="26"/>
        <v>0.47199999999999998</v>
      </c>
    </row>
    <row r="561" spans="1:12" x14ac:dyDescent="0.35">
      <c r="A561" s="3" t="s">
        <v>1135</v>
      </c>
      <c r="B561" s="1" t="s">
        <v>1136</v>
      </c>
      <c r="C561" s="1" t="s">
        <v>14</v>
      </c>
      <c r="D561" s="1">
        <v>10</v>
      </c>
      <c r="E561" s="1">
        <v>36</v>
      </c>
      <c r="F561" s="1">
        <v>32</v>
      </c>
      <c r="G561" s="1">
        <v>36</v>
      </c>
      <c r="H561" s="1">
        <v>89</v>
      </c>
      <c r="I561" s="1">
        <f t="shared" si="24"/>
        <v>203</v>
      </c>
      <c r="J561" s="1">
        <v>500</v>
      </c>
      <c r="K561" s="2">
        <f t="shared" si="25"/>
        <v>0.40600000000000003</v>
      </c>
      <c r="L561" s="4">
        <f t="shared" si="26"/>
        <v>0.59399999999999997</v>
      </c>
    </row>
    <row r="562" spans="1:12" x14ac:dyDescent="0.35">
      <c r="A562" s="3" t="s">
        <v>1137</v>
      </c>
      <c r="B562" s="1" t="s">
        <v>1138</v>
      </c>
      <c r="C562" s="1" t="s">
        <v>48</v>
      </c>
      <c r="D562" s="1">
        <v>65</v>
      </c>
      <c r="E562" s="1">
        <v>82</v>
      </c>
      <c r="F562" s="1">
        <v>92</v>
      </c>
      <c r="G562" s="1">
        <v>93</v>
      </c>
      <c r="H562" s="1">
        <v>13</v>
      </c>
      <c r="I562" s="1">
        <f t="shared" si="24"/>
        <v>345</v>
      </c>
      <c r="J562" s="1">
        <v>500</v>
      </c>
      <c r="K562" s="2">
        <f t="shared" si="25"/>
        <v>0.69</v>
      </c>
      <c r="L562" s="4">
        <f t="shared" si="26"/>
        <v>0.31000000000000005</v>
      </c>
    </row>
    <row r="563" spans="1:12" x14ac:dyDescent="0.35">
      <c r="A563" s="3" t="s">
        <v>1139</v>
      </c>
      <c r="B563" s="1" t="s">
        <v>1140</v>
      </c>
      <c r="C563" s="1" t="s">
        <v>48</v>
      </c>
      <c r="D563" s="1">
        <v>25</v>
      </c>
      <c r="E563" s="1">
        <v>78</v>
      </c>
      <c r="F563" s="1">
        <v>55</v>
      </c>
      <c r="G563" s="1">
        <v>61</v>
      </c>
      <c r="H563" s="1">
        <v>60</v>
      </c>
      <c r="I563" s="1">
        <f t="shared" si="24"/>
        <v>279</v>
      </c>
      <c r="J563" s="1">
        <v>500</v>
      </c>
      <c r="K563" s="2">
        <f t="shared" si="25"/>
        <v>0.55800000000000005</v>
      </c>
      <c r="L563" s="4">
        <f t="shared" si="26"/>
        <v>0.44199999999999995</v>
      </c>
    </row>
    <row r="564" spans="1:12" x14ac:dyDescent="0.35">
      <c r="A564" s="3" t="s">
        <v>1141</v>
      </c>
      <c r="B564" s="1" t="s">
        <v>1142</v>
      </c>
      <c r="C564" s="1" t="s">
        <v>17</v>
      </c>
      <c r="D564" s="1">
        <v>40</v>
      </c>
      <c r="E564" s="1">
        <v>59</v>
      </c>
      <c r="F564" s="1">
        <v>68</v>
      </c>
      <c r="G564" s="1">
        <v>26</v>
      </c>
      <c r="H564" s="1">
        <v>67</v>
      </c>
      <c r="I564" s="1">
        <f t="shared" si="24"/>
        <v>260</v>
      </c>
      <c r="J564" s="1">
        <v>500</v>
      </c>
      <c r="K564" s="2">
        <f t="shared" si="25"/>
        <v>0.52</v>
      </c>
      <c r="L564" s="4">
        <f t="shared" si="26"/>
        <v>0.48</v>
      </c>
    </row>
    <row r="565" spans="1:12" x14ac:dyDescent="0.35">
      <c r="A565" s="3" t="s">
        <v>1143</v>
      </c>
      <c r="B565" s="1" t="s">
        <v>1144</v>
      </c>
      <c r="C565" s="1" t="s">
        <v>17</v>
      </c>
      <c r="D565" s="1">
        <v>36</v>
      </c>
      <c r="E565" s="1">
        <v>74</v>
      </c>
      <c r="F565" s="1">
        <v>18</v>
      </c>
      <c r="G565" s="1">
        <v>93</v>
      </c>
      <c r="H565" s="1">
        <v>54</v>
      </c>
      <c r="I565" s="1">
        <f t="shared" si="24"/>
        <v>275</v>
      </c>
      <c r="J565" s="1">
        <v>500</v>
      </c>
      <c r="K565" s="2">
        <f t="shared" si="25"/>
        <v>0.55000000000000004</v>
      </c>
      <c r="L565" s="4">
        <f t="shared" si="26"/>
        <v>0.44999999999999996</v>
      </c>
    </row>
    <row r="566" spans="1:12" x14ac:dyDescent="0.35">
      <c r="A566" s="3" t="s">
        <v>1145</v>
      </c>
      <c r="B566" s="1" t="s">
        <v>1146</v>
      </c>
      <c r="C566" s="1" t="s">
        <v>14</v>
      </c>
      <c r="D566" s="1">
        <v>84</v>
      </c>
      <c r="E566" s="1">
        <v>78</v>
      </c>
      <c r="F566" s="1">
        <v>74</v>
      </c>
      <c r="G566" s="1">
        <v>73</v>
      </c>
      <c r="H566" s="1">
        <v>94</v>
      </c>
      <c r="I566" s="1">
        <f t="shared" si="24"/>
        <v>403</v>
      </c>
      <c r="J566" s="1">
        <v>500</v>
      </c>
      <c r="K566" s="2">
        <f t="shared" si="25"/>
        <v>0.80600000000000005</v>
      </c>
      <c r="L566" s="4">
        <f t="shared" si="26"/>
        <v>0.19399999999999995</v>
      </c>
    </row>
    <row r="567" spans="1:12" x14ac:dyDescent="0.35">
      <c r="A567" s="3" t="s">
        <v>1147</v>
      </c>
      <c r="B567" s="1" t="s">
        <v>1148</v>
      </c>
      <c r="C567" s="1" t="s">
        <v>17</v>
      </c>
      <c r="D567" s="1">
        <v>19</v>
      </c>
      <c r="E567" s="1">
        <v>42</v>
      </c>
      <c r="F567" s="1">
        <v>42</v>
      </c>
      <c r="G567" s="1">
        <v>22</v>
      </c>
      <c r="H567" s="1">
        <v>88</v>
      </c>
      <c r="I567" s="1">
        <f t="shared" si="24"/>
        <v>213</v>
      </c>
      <c r="J567" s="1">
        <v>500</v>
      </c>
      <c r="K567" s="2">
        <f t="shared" si="25"/>
        <v>0.42599999999999999</v>
      </c>
      <c r="L567" s="4">
        <f t="shared" si="26"/>
        <v>0.57400000000000007</v>
      </c>
    </row>
    <row r="568" spans="1:12" x14ac:dyDescent="0.35">
      <c r="A568" s="3" t="s">
        <v>1149</v>
      </c>
      <c r="B568" s="1" t="s">
        <v>1150</v>
      </c>
      <c r="C568" s="1" t="s">
        <v>14</v>
      </c>
      <c r="D568" s="1">
        <v>21</v>
      </c>
      <c r="E568" s="1">
        <v>24</v>
      </c>
      <c r="F568" s="1">
        <v>71</v>
      </c>
      <c r="G568" s="1">
        <v>56</v>
      </c>
      <c r="H568" s="1">
        <v>63</v>
      </c>
      <c r="I568" s="1">
        <f t="shared" si="24"/>
        <v>235</v>
      </c>
      <c r="J568" s="1">
        <v>500</v>
      </c>
      <c r="K568" s="2">
        <f t="shared" si="25"/>
        <v>0.47</v>
      </c>
      <c r="L568" s="4">
        <f t="shared" si="26"/>
        <v>0.53</v>
      </c>
    </row>
    <row r="569" spans="1:12" x14ac:dyDescent="0.35">
      <c r="A569" s="3" t="s">
        <v>1151</v>
      </c>
      <c r="B569" s="1" t="s">
        <v>1152</v>
      </c>
      <c r="C569" s="1" t="s">
        <v>14</v>
      </c>
      <c r="D569" s="1">
        <v>86</v>
      </c>
      <c r="E569" s="1">
        <v>62</v>
      </c>
      <c r="F569" s="1">
        <v>81</v>
      </c>
      <c r="G569" s="1">
        <v>40</v>
      </c>
      <c r="H569" s="1">
        <v>88</v>
      </c>
      <c r="I569" s="1">
        <f t="shared" si="24"/>
        <v>357</v>
      </c>
      <c r="J569" s="1">
        <v>500</v>
      </c>
      <c r="K569" s="2">
        <f t="shared" si="25"/>
        <v>0.71399999999999997</v>
      </c>
      <c r="L569" s="4">
        <f t="shared" si="26"/>
        <v>0.28600000000000003</v>
      </c>
    </row>
    <row r="570" spans="1:12" x14ac:dyDescent="0.35">
      <c r="A570" s="3" t="s">
        <v>1153</v>
      </c>
      <c r="B570" s="1" t="s">
        <v>1154</v>
      </c>
      <c r="C570" s="1" t="s">
        <v>37</v>
      </c>
      <c r="D570" s="1">
        <v>66</v>
      </c>
      <c r="E570" s="1">
        <v>94</v>
      </c>
      <c r="F570" s="1">
        <v>98</v>
      </c>
      <c r="G570" s="1">
        <v>36</v>
      </c>
      <c r="H570" s="1">
        <v>64</v>
      </c>
      <c r="I570" s="1">
        <f t="shared" si="24"/>
        <v>358</v>
      </c>
      <c r="J570" s="1">
        <v>500</v>
      </c>
      <c r="K570" s="2">
        <f t="shared" si="25"/>
        <v>0.71599999999999997</v>
      </c>
      <c r="L570" s="4">
        <f t="shared" si="26"/>
        <v>0.28400000000000003</v>
      </c>
    </row>
    <row r="571" spans="1:12" x14ac:dyDescent="0.35">
      <c r="A571" s="3" t="s">
        <v>1155</v>
      </c>
      <c r="B571" s="1" t="s">
        <v>1156</v>
      </c>
      <c r="C571" s="1" t="s">
        <v>20</v>
      </c>
      <c r="D571" s="1">
        <v>26</v>
      </c>
      <c r="E571" s="1">
        <v>97</v>
      </c>
      <c r="F571" s="1">
        <v>71</v>
      </c>
      <c r="G571" s="1">
        <v>47</v>
      </c>
      <c r="H571" s="1">
        <v>54</v>
      </c>
      <c r="I571" s="1">
        <f t="shared" si="24"/>
        <v>295</v>
      </c>
      <c r="J571" s="1">
        <v>500</v>
      </c>
      <c r="K571" s="2">
        <f t="shared" si="25"/>
        <v>0.59</v>
      </c>
      <c r="L571" s="4">
        <f t="shared" si="26"/>
        <v>0.41000000000000003</v>
      </c>
    </row>
    <row r="572" spans="1:12" x14ac:dyDescent="0.35">
      <c r="A572" s="3" t="s">
        <v>1157</v>
      </c>
      <c r="B572" s="1" t="s">
        <v>1158</v>
      </c>
      <c r="C572" s="1" t="s">
        <v>14</v>
      </c>
      <c r="D572" s="1">
        <v>99</v>
      </c>
      <c r="E572" s="1">
        <v>77</v>
      </c>
      <c r="F572" s="1">
        <v>52</v>
      </c>
      <c r="G572" s="1">
        <v>24</v>
      </c>
      <c r="H572" s="1">
        <v>58</v>
      </c>
      <c r="I572" s="1">
        <f t="shared" si="24"/>
        <v>310</v>
      </c>
      <c r="J572" s="1">
        <v>500</v>
      </c>
      <c r="K572" s="2">
        <f t="shared" si="25"/>
        <v>0.62</v>
      </c>
      <c r="L572" s="4">
        <f t="shared" si="26"/>
        <v>0.38</v>
      </c>
    </row>
    <row r="573" spans="1:12" x14ac:dyDescent="0.35">
      <c r="A573" s="3" t="s">
        <v>1159</v>
      </c>
      <c r="B573" s="1" t="s">
        <v>1160</v>
      </c>
      <c r="C573" s="1" t="s">
        <v>17</v>
      </c>
      <c r="D573" s="1">
        <v>36</v>
      </c>
      <c r="E573" s="1">
        <v>32</v>
      </c>
      <c r="F573" s="1">
        <v>54</v>
      </c>
      <c r="G573" s="1">
        <v>43</v>
      </c>
      <c r="H573" s="1">
        <v>65</v>
      </c>
      <c r="I573" s="1">
        <f t="shared" si="24"/>
        <v>230</v>
      </c>
      <c r="J573" s="1">
        <v>500</v>
      </c>
      <c r="K573" s="2">
        <f t="shared" si="25"/>
        <v>0.46</v>
      </c>
      <c r="L573" s="4">
        <f t="shared" si="26"/>
        <v>0.54</v>
      </c>
    </row>
    <row r="574" spans="1:12" x14ac:dyDescent="0.35">
      <c r="A574" s="3" t="s">
        <v>1161</v>
      </c>
      <c r="B574" s="1" t="s">
        <v>1162</v>
      </c>
      <c r="C574" s="1" t="s">
        <v>48</v>
      </c>
      <c r="D574" s="1">
        <v>76</v>
      </c>
      <c r="E574" s="1">
        <v>53</v>
      </c>
      <c r="F574" s="1">
        <v>33</v>
      </c>
      <c r="G574" s="1">
        <v>83</v>
      </c>
      <c r="H574" s="1">
        <v>47</v>
      </c>
      <c r="I574" s="1">
        <f t="shared" si="24"/>
        <v>292</v>
      </c>
      <c r="J574" s="1">
        <v>500</v>
      </c>
      <c r="K574" s="2">
        <f t="shared" si="25"/>
        <v>0.58399999999999996</v>
      </c>
      <c r="L574" s="4">
        <f t="shared" si="26"/>
        <v>0.41600000000000004</v>
      </c>
    </row>
    <row r="575" spans="1:12" x14ac:dyDescent="0.35">
      <c r="A575" s="3" t="s">
        <v>1163</v>
      </c>
      <c r="B575" s="1" t="s">
        <v>1164</v>
      </c>
      <c r="C575" s="1" t="s">
        <v>17</v>
      </c>
      <c r="D575" s="1">
        <v>27</v>
      </c>
      <c r="E575" s="1">
        <v>61</v>
      </c>
      <c r="F575" s="1">
        <v>73</v>
      </c>
      <c r="G575" s="1">
        <v>90</v>
      </c>
      <c r="H575" s="1">
        <v>48</v>
      </c>
      <c r="I575" s="1">
        <f t="shared" si="24"/>
        <v>299</v>
      </c>
      <c r="J575" s="1">
        <v>500</v>
      </c>
      <c r="K575" s="2">
        <f t="shared" si="25"/>
        <v>0.59799999999999998</v>
      </c>
      <c r="L575" s="4">
        <f t="shared" si="26"/>
        <v>0.40200000000000002</v>
      </c>
    </row>
    <row r="576" spans="1:12" x14ac:dyDescent="0.35">
      <c r="A576" s="3" t="s">
        <v>1165</v>
      </c>
      <c r="B576" s="1" t="s">
        <v>1166</v>
      </c>
      <c r="C576" s="1" t="s">
        <v>14</v>
      </c>
      <c r="D576" s="1">
        <v>43</v>
      </c>
      <c r="E576" s="1">
        <v>100</v>
      </c>
      <c r="F576" s="1">
        <v>75</v>
      </c>
      <c r="G576" s="1">
        <v>75</v>
      </c>
      <c r="H576" s="1">
        <v>13</v>
      </c>
      <c r="I576" s="1">
        <f t="shared" si="24"/>
        <v>306</v>
      </c>
      <c r="J576" s="1">
        <v>500</v>
      </c>
      <c r="K576" s="2">
        <f t="shared" si="25"/>
        <v>0.61199999999999999</v>
      </c>
      <c r="L576" s="4">
        <f t="shared" si="26"/>
        <v>0.38800000000000001</v>
      </c>
    </row>
    <row r="577" spans="1:12" x14ac:dyDescent="0.35">
      <c r="A577" s="3" t="s">
        <v>1167</v>
      </c>
      <c r="B577" s="1" t="s">
        <v>1168</v>
      </c>
      <c r="C577" s="1" t="s">
        <v>48</v>
      </c>
      <c r="D577" s="1">
        <v>85</v>
      </c>
      <c r="E577" s="1">
        <v>78</v>
      </c>
      <c r="F577" s="1">
        <v>94</v>
      </c>
      <c r="G577" s="1">
        <v>93</v>
      </c>
      <c r="H577" s="1">
        <v>27</v>
      </c>
      <c r="I577" s="1">
        <f t="shared" si="24"/>
        <v>377</v>
      </c>
      <c r="J577" s="1">
        <v>500</v>
      </c>
      <c r="K577" s="2">
        <f t="shared" si="25"/>
        <v>0.754</v>
      </c>
      <c r="L577" s="4">
        <f t="shared" si="26"/>
        <v>0.246</v>
      </c>
    </row>
    <row r="578" spans="1:12" x14ac:dyDescent="0.35">
      <c r="A578" s="3" t="s">
        <v>1169</v>
      </c>
      <c r="B578" s="1" t="s">
        <v>1170</v>
      </c>
      <c r="C578" s="1" t="s">
        <v>48</v>
      </c>
      <c r="D578" s="1">
        <v>23</v>
      </c>
      <c r="E578" s="1">
        <v>12</v>
      </c>
      <c r="F578" s="1">
        <v>58</v>
      </c>
      <c r="G578" s="1">
        <v>99</v>
      </c>
      <c r="H578" s="1">
        <v>82</v>
      </c>
      <c r="I578" s="1">
        <f t="shared" si="24"/>
        <v>274</v>
      </c>
      <c r="J578" s="1">
        <v>500</v>
      </c>
      <c r="K578" s="2">
        <f t="shared" si="25"/>
        <v>0.54800000000000004</v>
      </c>
      <c r="L578" s="4">
        <f t="shared" si="26"/>
        <v>0.45199999999999996</v>
      </c>
    </row>
    <row r="579" spans="1:12" x14ac:dyDescent="0.35">
      <c r="A579" s="3" t="s">
        <v>1171</v>
      </c>
      <c r="B579" s="1" t="s">
        <v>1172</v>
      </c>
      <c r="C579" s="1" t="s">
        <v>20</v>
      </c>
      <c r="D579" s="1">
        <v>80</v>
      </c>
      <c r="E579" s="1">
        <v>10</v>
      </c>
      <c r="F579" s="1">
        <v>38</v>
      </c>
      <c r="G579" s="1">
        <v>84</v>
      </c>
      <c r="H579" s="1">
        <v>63</v>
      </c>
      <c r="I579" s="1">
        <f t="shared" ref="I579:I642" si="27">SUM(D579:H579)</f>
        <v>275</v>
      </c>
      <c r="J579" s="1">
        <v>500</v>
      </c>
      <c r="K579" s="2">
        <f t="shared" ref="K579:K642" si="28">I579/J579</f>
        <v>0.55000000000000004</v>
      </c>
      <c r="L579" s="4">
        <f t="shared" ref="L579:L642" si="29">100%-K579</f>
        <v>0.44999999999999996</v>
      </c>
    </row>
    <row r="580" spans="1:12" x14ac:dyDescent="0.35">
      <c r="A580" s="3" t="s">
        <v>1173</v>
      </c>
      <c r="B580" s="1" t="s">
        <v>1174</v>
      </c>
      <c r="C580" s="1" t="s">
        <v>17</v>
      </c>
      <c r="D580" s="1">
        <v>68</v>
      </c>
      <c r="E580" s="1">
        <v>29</v>
      </c>
      <c r="F580" s="1">
        <v>77</v>
      </c>
      <c r="G580" s="1">
        <v>56</v>
      </c>
      <c r="H580" s="1">
        <v>63</v>
      </c>
      <c r="I580" s="1">
        <f t="shared" si="27"/>
        <v>293</v>
      </c>
      <c r="J580" s="1">
        <v>500</v>
      </c>
      <c r="K580" s="2">
        <f t="shared" si="28"/>
        <v>0.58599999999999997</v>
      </c>
      <c r="L580" s="4">
        <f t="shared" si="29"/>
        <v>0.41400000000000003</v>
      </c>
    </row>
    <row r="581" spans="1:12" x14ac:dyDescent="0.35">
      <c r="A581" s="3" t="s">
        <v>1175</v>
      </c>
      <c r="B581" s="1" t="s">
        <v>1176</v>
      </c>
      <c r="C581" s="1" t="s">
        <v>48</v>
      </c>
      <c r="D581" s="1">
        <v>28</v>
      </c>
      <c r="E581" s="1">
        <v>22</v>
      </c>
      <c r="F581" s="1">
        <v>23</v>
      </c>
      <c r="G581" s="1">
        <v>76</v>
      </c>
      <c r="H581" s="1">
        <v>72</v>
      </c>
      <c r="I581" s="1">
        <f t="shared" si="27"/>
        <v>221</v>
      </c>
      <c r="J581" s="1">
        <v>500</v>
      </c>
      <c r="K581" s="2">
        <f t="shared" si="28"/>
        <v>0.442</v>
      </c>
      <c r="L581" s="4">
        <f t="shared" si="29"/>
        <v>0.55800000000000005</v>
      </c>
    </row>
    <row r="582" spans="1:12" x14ac:dyDescent="0.35">
      <c r="A582" s="3" t="s">
        <v>1177</v>
      </c>
      <c r="B582" s="1" t="s">
        <v>1178</v>
      </c>
      <c r="C582" s="1" t="s">
        <v>37</v>
      </c>
      <c r="D582" s="1">
        <v>94</v>
      </c>
      <c r="E582" s="1">
        <v>66</v>
      </c>
      <c r="F582" s="1">
        <v>71</v>
      </c>
      <c r="G582" s="1">
        <v>95</v>
      </c>
      <c r="H582" s="1">
        <v>53</v>
      </c>
      <c r="I582" s="1">
        <f t="shared" si="27"/>
        <v>379</v>
      </c>
      <c r="J582" s="1">
        <v>500</v>
      </c>
      <c r="K582" s="2">
        <f t="shared" si="28"/>
        <v>0.75800000000000001</v>
      </c>
      <c r="L582" s="4">
        <f t="shared" si="29"/>
        <v>0.24199999999999999</v>
      </c>
    </row>
    <row r="583" spans="1:12" x14ac:dyDescent="0.35">
      <c r="A583" s="3" t="s">
        <v>1179</v>
      </c>
      <c r="B583" s="1" t="s">
        <v>1180</v>
      </c>
      <c r="C583" s="1" t="s">
        <v>48</v>
      </c>
      <c r="D583" s="1">
        <v>66</v>
      </c>
      <c r="E583" s="1">
        <v>25</v>
      </c>
      <c r="F583" s="1">
        <v>81</v>
      </c>
      <c r="G583" s="1">
        <v>64</v>
      </c>
      <c r="H583" s="1">
        <v>86</v>
      </c>
      <c r="I583" s="1">
        <f t="shared" si="27"/>
        <v>322</v>
      </c>
      <c r="J583" s="1">
        <v>500</v>
      </c>
      <c r="K583" s="2">
        <f t="shared" si="28"/>
        <v>0.64400000000000002</v>
      </c>
      <c r="L583" s="4">
        <f t="shared" si="29"/>
        <v>0.35599999999999998</v>
      </c>
    </row>
    <row r="584" spans="1:12" x14ac:dyDescent="0.35">
      <c r="A584" s="3" t="s">
        <v>1181</v>
      </c>
      <c r="B584" s="1" t="s">
        <v>1182</v>
      </c>
      <c r="C584" s="1" t="s">
        <v>20</v>
      </c>
      <c r="D584" s="1">
        <v>95</v>
      </c>
      <c r="E584" s="1">
        <v>51</v>
      </c>
      <c r="F584" s="1">
        <v>38</v>
      </c>
      <c r="G584" s="1">
        <v>12</v>
      </c>
      <c r="H584" s="1">
        <v>36</v>
      </c>
      <c r="I584" s="1">
        <f t="shared" si="27"/>
        <v>232</v>
      </c>
      <c r="J584" s="1">
        <v>500</v>
      </c>
      <c r="K584" s="2">
        <f t="shared" si="28"/>
        <v>0.46400000000000002</v>
      </c>
      <c r="L584" s="4">
        <f t="shared" si="29"/>
        <v>0.53600000000000003</v>
      </c>
    </row>
    <row r="585" spans="1:12" x14ac:dyDescent="0.35">
      <c r="A585" s="3" t="s">
        <v>1183</v>
      </c>
      <c r="B585" s="1" t="s">
        <v>1184</v>
      </c>
      <c r="C585" s="1" t="s">
        <v>48</v>
      </c>
      <c r="D585" s="1">
        <v>63</v>
      </c>
      <c r="E585" s="1">
        <v>95</v>
      </c>
      <c r="F585" s="1">
        <v>57</v>
      </c>
      <c r="G585" s="1">
        <v>19</v>
      </c>
      <c r="H585" s="1">
        <v>92</v>
      </c>
      <c r="I585" s="1">
        <f t="shared" si="27"/>
        <v>326</v>
      </c>
      <c r="J585" s="1">
        <v>500</v>
      </c>
      <c r="K585" s="2">
        <f t="shared" si="28"/>
        <v>0.65200000000000002</v>
      </c>
      <c r="L585" s="4">
        <f t="shared" si="29"/>
        <v>0.34799999999999998</v>
      </c>
    </row>
    <row r="586" spans="1:12" x14ac:dyDescent="0.35">
      <c r="A586" s="3" t="s">
        <v>1185</v>
      </c>
      <c r="B586" s="1" t="s">
        <v>1186</v>
      </c>
      <c r="C586" s="1" t="s">
        <v>17</v>
      </c>
      <c r="D586" s="1">
        <v>51</v>
      </c>
      <c r="E586" s="1">
        <v>23</v>
      </c>
      <c r="F586" s="1">
        <v>48</v>
      </c>
      <c r="G586" s="1">
        <v>36</v>
      </c>
      <c r="H586" s="1">
        <v>24</v>
      </c>
      <c r="I586" s="1">
        <f t="shared" si="27"/>
        <v>182</v>
      </c>
      <c r="J586" s="1">
        <v>500</v>
      </c>
      <c r="K586" s="2">
        <f t="shared" si="28"/>
        <v>0.36399999999999999</v>
      </c>
      <c r="L586" s="4">
        <f t="shared" si="29"/>
        <v>0.63600000000000001</v>
      </c>
    </row>
    <row r="587" spans="1:12" x14ac:dyDescent="0.35">
      <c r="A587" s="3" t="s">
        <v>1187</v>
      </c>
      <c r="B587" s="1" t="s">
        <v>1188</v>
      </c>
      <c r="C587" s="1" t="s">
        <v>14</v>
      </c>
      <c r="D587" s="1">
        <v>80</v>
      </c>
      <c r="E587" s="1">
        <v>40</v>
      </c>
      <c r="F587" s="1">
        <v>95</v>
      </c>
      <c r="G587" s="1">
        <v>46</v>
      </c>
      <c r="H587" s="1">
        <v>81</v>
      </c>
      <c r="I587" s="1">
        <f t="shared" si="27"/>
        <v>342</v>
      </c>
      <c r="J587" s="1">
        <v>500</v>
      </c>
      <c r="K587" s="2">
        <f t="shared" si="28"/>
        <v>0.68400000000000005</v>
      </c>
      <c r="L587" s="4">
        <f t="shared" si="29"/>
        <v>0.31599999999999995</v>
      </c>
    </row>
    <row r="588" spans="1:12" x14ac:dyDescent="0.35">
      <c r="A588" s="3" t="s">
        <v>1189</v>
      </c>
      <c r="B588" s="1" t="s">
        <v>1190</v>
      </c>
      <c r="C588" s="1" t="s">
        <v>17</v>
      </c>
      <c r="D588" s="1">
        <v>68</v>
      </c>
      <c r="E588" s="1">
        <v>65</v>
      </c>
      <c r="F588" s="1">
        <v>14</v>
      </c>
      <c r="G588" s="1">
        <v>54</v>
      </c>
      <c r="H588" s="1">
        <v>90</v>
      </c>
      <c r="I588" s="1">
        <f t="shared" si="27"/>
        <v>291</v>
      </c>
      <c r="J588" s="1">
        <v>500</v>
      </c>
      <c r="K588" s="2">
        <f t="shared" si="28"/>
        <v>0.58199999999999996</v>
      </c>
      <c r="L588" s="4">
        <f t="shared" si="29"/>
        <v>0.41800000000000004</v>
      </c>
    </row>
    <row r="589" spans="1:12" x14ac:dyDescent="0.35">
      <c r="A589" s="3" t="s">
        <v>1191</v>
      </c>
      <c r="B589" s="1" t="s">
        <v>1192</v>
      </c>
      <c r="C589" s="1" t="s">
        <v>20</v>
      </c>
      <c r="D589" s="1">
        <v>60</v>
      </c>
      <c r="E589" s="1">
        <v>90</v>
      </c>
      <c r="F589" s="1">
        <v>98</v>
      </c>
      <c r="G589" s="1">
        <v>91</v>
      </c>
      <c r="H589" s="1">
        <v>36</v>
      </c>
      <c r="I589" s="1">
        <f t="shared" si="27"/>
        <v>375</v>
      </c>
      <c r="J589" s="1">
        <v>500</v>
      </c>
      <c r="K589" s="2">
        <f t="shared" si="28"/>
        <v>0.75</v>
      </c>
      <c r="L589" s="4">
        <f t="shared" si="29"/>
        <v>0.25</v>
      </c>
    </row>
    <row r="590" spans="1:12" x14ac:dyDescent="0.35">
      <c r="A590" s="3" t="s">
        <v>1193</v>
      </c>
      <c r="B590" s="1" t="s">
        <v>1194</v>
      </c>
      <c r="C590" s="1" t="s">
        <v>17</v>
      </c>
      <c r="D590" s="1">
        <v>22</v>
      </c>
      <c r="E590" s="1">
        <v>38</v>
      </c>
      <c r="F590" s="1">
        <v>69</v>
      </c>
      <c r="G590" s="1">
        <v>82</v>
      </c>
      <c r="H590" s="1">
        <v>57</v>
      </c>
      <c r="I590" s="1">
        <f t="shared" si="27"/>
        <v>268</v>
      </c>
      <c r="J590" s="1">
        <v>500</v>
      </c>
      <c r="K590" s="2">
        <f t="shared" si="28"/>
        <v>0.53600000000000003</v>
      </c>
      <c r="L590" s="4">
        <f t="shared" si="29"/>
        <v>0.46399999999999997</v>
      </c>
    </row>
    <row r="591" spans="1:12" x14ac:dyDescent="0.35">
      <c r="A591" s="3" t="s">
        <v>1195</v>
      </c>
      <c r="B591" s="1" t="s">
        <v>1196</v>
      </c>
      <c r="C591" s="1" t="s">
        <v>20</v>
      </c>
      <c r="D591" s="1">
        <v>38</v>
      </c>
      <c r="E591" s="1">
        <v>89</v>
      </c>
      <c r="F591" s="1">
        <v>64</v>
      </c>
      <c r="G591" s="1">
        <v>59</v>
      </c>
      <c r="H591" s="1">
        <v>89</v>
      </c>
      <c r="I591" s="1">
        <f t="shared" si="27"/>
        <v>339</v>
      </c>
      <c r="J591" s="1">
        <v>500</v>
      </c>
      <c r="K591" s="2">
        <f t="shared" si="28"/>
        <v>0.67800000000000005</v>
      </c>
      <c r="L591" s="4">
        <f t="shared" si="29"/>
        <v>0.32199999999999995</v>
      </c>
    </row>
    <row r="592" spans="1:12" x14ac:dyDescent="0.35">
      <c r="A592" s="3" t="s">
        <v>1197</v>
      </c>
      <c r="B592" s="1" t="s">
        <v>1198</v>
      </c>
      <c r="C592" s="1" t="s">
        <v>48</v>
      </c>
      <c r="D592" s="1">
        <v>83</v>
      </c>
      <c r="E592" s="1">
        <v>94</v>
      </c>
      <c r="F592" s="1">
        <v>71</v>
      </c>
      <c r="G592" s="1">
        <v>63</v>
      </c>
      <c r="H592" s="1">
        <v>32</v>
      </c>
      <c r="I592" s="1">
        <f t="shared" si="27"/>
        <v>343</v>
      </c>
      <c r="J592" s="1">
        <v>500</v>
      </c>
      <c r="K592" s="2">
        <f t="shared" si="28"/>
        <v>0.68600000000000005</v>
      </c>
      <c r="L592" s="4">
        <f t="shared" si="29"/>
        <v>0.31399999999999995</v>
      </c>
    </row>
    <row r="593" spans="1:12" x14ac:dyDescent="0.35">
      <c r="A593" s="3" t="s">
        <v>1199</v>
      </c>
      <c r="B593" s="1" t="s">
        <v>1200</v>
      </c>
      <c r="C593" s="1" t="s">
        <v>17</v>
      </c>
      <c r="D593" s="1">
        <v>65</v>
      </c>
      <c r="E593" s="1">
        <v>44</v>
      </c>
      <c r="F593" s="1">
        <v>44</v>
      </c>
      <c r="G593" s="1">
        <v>77</v>
      </c>
      <c r="H593" s="1">
        <v>37</v>
      </c>
      <c r="I593" s="1">
        <f t="shared" si="27"/>
        <v>267</v>
      </c>
      <c r="J593" s="1">
        <v>500</v>
      </c>
      <c r="K593" s="2">
        <f t="shared" si="28"/>
        <v>0.53400000000000003</v>
      </c>
      <c r="L593" s="4">
        <f t="shared" si="29"/>
        <v>0.46599999999999997</v>
      </c>
    </row>
    <row r="594" spans="1:12" x14ac:dyDescent="0.35">
      <c r="A594" s="3" t="s">
        <v>1201</v>
      </c>
      <c r="B594" s="1" t="s">
        <v>1202</v>
      </c>
      <c r="C594" s="1" t="s">
        <v>14</v>
      </c>
      <c r="D594" s="1">
        <v>55</v>
      </c>
      <c r="E594" s="1">
        <v>47</v>
      </c>
      <c r="F594" s="1">
        <v>59</v>
      </c>
      <c r="G594" s="1">
        <v>83</v>
      </c>
      <c r="H594" s="1">
        <v>63</v>
      </c>
      <c r="I594" s="1">
        <f t="shared" si="27"/>
        <v>307</v>
      </c>
      <c r="J594" s="1">
        <v>500</v>
      </c>
      <c r="K594" s="2">
        <f t="shared" si="28"/>
        <v>0.61399999999999999</v>
      </c>
      <c r="L594" s="4">
        <f t="shared" si="29"/>
        <v>0.38600000000000001</v>
      </c>
    </row>
    <row r="595" spans="1:12" x14ac:dyDescent="0.35">
      <c r="A595" s="3" t="s">
        <v>1203</v>
      </c>
      <c r="B595" s="1" t="s">
        <v>1204</v>
      </c>
      <c r="C595" s="1" t="s">
        <v>17</v>
      </c>
      <c r="D595" s="1">
        <v>10</v>
      </c>
      <c r="E595" s="1">
        <v>91</v>
      </c>
      <c r="F595" s="1">
        <v>85</v>
      </c>
      <c r="G595" s="1">
        <v>17</v>
      </c>
      <c r="H595" s="1">
        <v>18</v>
      </c>
      <c r="I595" s="1">
        <f t="shared" si="27"/>
        <v>221</v>
      </c>
      <c r="J595" s="1">
        <v>500</v>
      </c>
      <c r="K595" s="2">
        <f t="shared" si="28"/>
        <v>0.442</v>
      </c>
      <c r="L595" s="4">
        <f t="shared" si="29"/>
        <v>0.55800000000000005</v>
      </c>
    </row>
    <row r="596" spans="1:12" x14ac:dyDescent="0.35">
      <c r="A596" s="3" t="s">
        <v>1205</v>
      </c>
      <c r="B596" s="1" t="s">
        <v>1206</v>
      </c>
      <c r="C596" s="1" t="s">
        <v>17</v>
      </c>
      <c r="D596" s="1">
        <v>87</v>
      </c>
      <c r="E596" s="1">
        <v>72</v>
      </c>
      <c r="F596" s="1">
        <v>50</v>
      </c>
      <c r="G596" s="1">
        <v>75</v>
      </c>
      <c r="H596" s="1">
        <v>67</v>
      </c>
      <c r="I596" s="1">
        <f t="shared" si="27"/>
        <v>351</v>
      </c>
      <c r="J596" s="1">
        <v>500</v>
      </c>
      <c r="K596" s="2">
        <f t="shared" si="28"/>
        <v>0.70199999999999996</v>
      </c>
      <c r="L596" s="4">
        <f t="shared" si="29"/>
        <v>0.29800000000000004</v>
      </c>
    </row>
    <row r="597" spans="1:12" x14ac:dyDescent="0.35">
      <c r="A597" s="3" t="s">
        <v>1207</v>
      </c>
      <c r="B597" s="1" t="s">
        <v>1208</v>
      </c>
      <c r="C597" s="1" t="s">
        <v>37</v>
      </c>
      <c r="D597" s="1">
        <v>97</v>
      </c>
      <c r="E597" s="1">
        <v>20</v>
      </c>
      <c r="F597" s="1">
        <v>97</v>
      </c>
      <c r="G597" s="1">
        <v>81</v>
      </c>
      <c r="H597" s="1">
        <v>63</v>
      </c>
      <c r="I597" s="1">
        <f t="shared" si="27"/>
        <v>358</v>
      </c>
      <c r="J597" s="1">
        <v>500</v>
      </c>
      <c r="K597" s="2">
        <f t="shared" si="28"/>
        <v>0.71599999999999997</v>
      </c>
      <c r="L597" s="4">
        <f t="shared" si="29"/>
        <v>0.28400000000000003</v>
      </c>
    </row>
    <row r="598" spans="1:12" x14ac:dyDescent="0.35">
      <c r="A598" s="3" t="s">
        <v>1209</v>
      </c>
      <c r="B598" s="1" t="s">
        <v>1210</v>
      </c>
      <c r="C598" s="1" t="s">
        <v>37</v>
      </c>
      <c r="D598" s="1">
        <v>70</v>
      </c>
      <c r="E598" s="1">
        <v>35</v>
      </c>
      <c r="F598" s="1">
        <v>78</v>
      </c>
      <c r="G598" s="1">
        <v>57</v>
      </c>
      <c r="H598" s="1">
        <v>82</v>
      </c>
      <c r="I598" s="1">
        <f t="shared" si="27"/>
        <v>322</v>
      </c>
      <c r="J598" s="1">
        <v>500</v>
      </c>
      <c r="K598" s="2">
        <f t="shared" si="28"/>
        <v>0.64400000000000002</v>
      </c>
      <c r="L598" s="4">
        <f t="shared" si="29"/>
        <v>0.35599999999999998</v>
      </c>
    </row>
    <row r="599" spans="1:12" x14ac:dyDescent="0.35">
      <c r="A599" s="3" t="s">
        <v>1211</v>
      </c>
      <c r="B599" s="1" t="s">
        <v>1212</v>
      </c>
      <c r="C599" s="1" t="s">
        <v>37</v>
      </c>
      <c r="D599" s="1">
        <v>89</v>
      </c>
      <c r="E599" s="1">
        <v>80</v>
      </c>
      <c r="F599" s="1">
        <v>55</v>
      </c>
      <c r="G599" s="1">
        <v>73</v>
      </c>
      <c r="H599" s="1">
        <v>84</v>
      </c>
      <c r="I599" s="1">
        <f t="shared" si="27"/>
        <v>381</v>
      </c>
      <c r="J599" s="1">
        <v>500</v>
      </c>
      <c r="K599" s="2">
        <f t="shared" si="28"/>
        <v>0.76200000000000001</v>
      </c>
      <c r="L599" s="4">
        <f t="shared" si="29"/>
        <v>0.23799999999999999</v>
      </c>
    </row>
    <row r="600" spans="1:12" x14ac:dyDescent="0.35">
      <c r="A600" s="3" t="s">
        <v>1213</v>
      </c>
      <c r="B600" s="1" t="s">
        <v>1214</v>
      </c>
      <c r="C600" s="1" t="s">
        <v>48</v>
      </c>
      <c r="D600" s="1">
        <v>61</v>
      </c>
      <c r="E600" s="1">
        <v>19</v>
      </c>
      <c r="F600" s="1">
        <v>83</v>
      </c>
      <c r="G600" s="1">
        <v>39</v>
      </c>
      <c r="H600" s="1">
        <v>69</v>
      </c>
      <c r="I600" s="1">
        <f t="shared" si="27"/>
        <v>271</v>
      </c>
      <c r="J600" s="1">
        <v>500</v>
      </c>
      <c r="K600" s="2">
        <f t="shared" si="28"/>
        <v>0.54200000000000004</v>
      </c>
      <c r="L600" s="4">
        <f t="shared" si="29"/>
        <v>0.45799999999999996</v>
      </c>
    </row>
    <row r="601" spans="1:12" x14ac:dyDescent="0.35">
      <c r="A601" s="3" t="s">
        <v>1215</v>
      </c>
      <c r="B601" s="1" t="s">
        <v>1216</v>
      </c>
      <c r="C601" s="1" t="s">
        <v>48</v>
      </c>
      <c r="D601" s="1">
        <v>44</v>
      </c>
      <c r="E601" s="1">
        <v>44</v>
      </c>
      <c r="F601" s="1">
        <v>24</v>
      </c>
      <c r="G601" s="1">
        <v>94</v>
      </c>
      <c r="H601" s="1">
        <v>95</v>
      </c>
      <c r="I601" s="1">
        <f t="shared" si="27"/>
        <v>301</v>
      </c>
      <c r="J601" s="1">
        <v>500</v>
      </c>
      <c r="K601" s="2">
        <f t="shared" si="28"/>
        <v>0.60199999999999998</v>
      </c>
      <c r="L601" s="4">
        <f t="shared" si="29"/>
        <v>0.39800000000000002</v>
      </c>
    </row>
    <row r="602" spans="1:12" x14ac:dyDescent="0.35">
      <c r="A602" s="3" t="s">
        <v>1217</v>
      </c>
      <c r="B602" s="1" t="s">
        <v>1218</v>
      </c>
      <c r="C602" s="1" t="s">
        <v>17</v>
      </c>
      <c r="D602" s="1">
        <v>14</v>
      </c>
      <c r="E602" s="1">
        <v>74</v>
      </c>
      <c r="F602" s="1">
        <v>84</v>
      </c>
      <c r="G602" s="1">
        <v>91</v>
      </c>
      <c r="H602" s="1">
        <v>80</v>
      </c>
      <c r="I602" s="1">
        <f t="shared" si="27"/>
        <v>343</v>
      </c>
      <c r="J602" s="1">
        <v>500</v>
      </c>
      <c r="K602" s="2">
        <f t="shared" si="28"/>
        <v>0.68600000000000005</v>
      </c>
      <c r="L602" s="4">
        <f t="shared" si="29"/>
        <v>0.31399999999999995</v>
      </c>
    </row>
    <row r="603" spans="1:12" x14ac:dyDescent="0.35">
      <c r="A603" s="3" t="s">
        <v>1219</v>
      </c>
      <c r="B603" s="1" t="s">
        <v>1220</v>
      </c>
      <c r="C603" s="1" t="s">
        <v>20</v>
      </c>
      <c r="D603" s="1">
        <v>61</v>
      </c>
      <c r="E603" s="1">
        <v>24</v>
      </c>
      <c r="F603" s="1">
        <v>41</v>
      </c>
      <c r="G603" s="1">
        <v>56</v>
      </c>
      <c r="H603" s="1">
        <v>64</v>
      </c>
      <c r="I603" s="1">
        <f t="shared" si="27"/>
        <v>246</v>
      </c>
      <c r="J603" s="1">
        <v>500</v>
      </c>
      <c r="K603" s="2">
        <f t="shared" si="28"/>
        <v>0.49199999999999999</v>
      </c>
      <c r="L603" s="4">
        <f t="shared" si="29"/>
        <v>0.50800000000000001</v>
      </c>
    </row>
    <row r="604" spans="1:12" x14ac:dyDescent="0.35">
      <c r="A604" s="3" t="s">
        <v>1221</v>
      </c>
      <c r="B604" s="1" t="s">
        <v>1222</v>
      </c>
      <c r="C604" s="1" t="s">
        <v>14</v>
      </c>
      <c r="D604" s="1">
        <v>11</v>
      </c>
      <c r="E604" s="1">
        <v>96</v>
      </c>
      <c r="F604" s="1">
        <v>73</v>
      </c>
      <c r="G604" s="1">
        <v>41</v>
      </c>
      <c r="H604" s="1">
        <v>24</v>
      </c>
      <c r="I604" s="1">
        <f t="shared" si="27"/>
        <v>245</v>
      </c>
      <c r="J604" s="1">
        <v>500</v>
      </c>
      <c r="K604" s="2">
        <f t="shared" si="28"/>
        <v>0.49</v>
      </c>
      <c r="L604" s="4">
        <f t="shared" si="29"/>
        <v>0.51</v>
      </c>
    </row>
    <row r="605" spans="1:12" x14ac:dyDescent="0.35">
      <c r="A605" s="3" t="s">
        <v>1223</v>
      </c>
      <c r="B605" s="1" t="s">
        <v>1224</v>
      </c>
      <c r="C605" s="1" t="s">
        <v>48</v>
      </c>
      <c r="D605" s="1">
        <v>59</v>
      </c>
      <c r="E605" s="1">
        <v>44</v>
      </c>
      <c r="F605" s="1">
        <v>46</v>
      </c>
      <c r="G605" s="1">
        <v>97</v>
      </c>
      <c r="H605" s="1">
        <v>92</v>
      </c>
      <c r="I605" s="1">
        <f t="shared" si="27"/>
        <v>338</v>
      </c>
      <c r="J605" s="1">
        <v>500</v>
      </c>
      <c r="K605" s="2">
        <f t="shared" si="28"/>
        <v>0.67600000000000005</v>
      </c>
      <c r="L605" s="4">
        <f t="shared" si="29"/>
        <v>0.32399999999999995</v>
      </c>
    </row>
    <row r="606" spans="1:12" x14ac:dyDescent="0.35">
      <c r="A606" s="3" t="s">
        <v>1225</v>
      </c>
      <c r="B606" s="1" t="s">
        <v>1226</v>
      </c>
      <c r="C606" s="1" t="s">
        <v>37</v>
      </c>
      <c r="D606" s="1">
        <v>67</v>
      </c>
      <c r="E606" s="1">
        <v>64</v>
      </c>
      <c r="F606" s="1">
        <v>89</v>
      </c>
      <c r="G606" s="1">
        <v>53</v>
      </c>
      <c r="H606" s="1">
        <v>78</v>
      </c>
      <c r="I606" s="1">
        <f t="shared" si="27"/>
        <v>351</v>
      </c>
      <c r="J606" s="1">
        <v>500</v>
      </c>
      <c r="K606" s="2">
        <f t="shared" si="28"/>
        <v>0.70199999999999996</v>
      </c>
      <c r="L606" s="4">
        <f t="shared" si="29"/>
        <v>0.29800000000000004</v>
      </c>
    </row>
    <row r="607" spans="1:12" x14ac:dyDescent="0.35">
      <c r="A607" s="3" t="s">
        <v>1227</v>
      </c>
      <c r="B607" s="1" t="s">
        <v>1228</v>
      </c>
      <c r="C607" s="1" t="s">
        <v>48</v>
      </c>
      <c r="D607" s="1">
        <v>29</v>
      </c>
      <c r="E607" s="1">
        <v>71</v>
      </c>
      <c r="F607" s="1">
        <v>63</v>
      </c>
      <c r="G607" s="1">
        <v>53</v>
      </c>
      <c r="H607" s="1">
        <v>48</v>
      </c>
      <c r="I607" s="1">
        <f t="shared" si="27"/>
        <v>264</v>
      </c>
      <c r="J607" s="1">
        <v>500</v>
      </c>
      <c r="K607" s="2">
        <f t="shared" si="28"/>
        <v>0.52800000000000002</v>
      </c>
      <c r="L607" s="4">
        <f t="shared" si="29"/>
        <v>0.47199999999999998</v>
      </c>
    </row>
    <row r="608" spans="1:12" x14ac:dyDescent="0.35">
      <c r="A608" s="3" t="s">
        <v>1229</v>
      </c>
      <c r="B608" s="1" t="s">
        <v>1230</v>
      </c>
      <c r="C608" s="1" t="s">
        <v>48</v>
      </c>
      <c r="D608" s="1">
        <v>38</v>
      </c>
      <c r="E608" s="1">
        <v>100</v>
      </c>
      <c r="F608" s="1">
        <v>72</v>
      </c>
      <c r="G608" s="1">
        <v>18</v>
      </c>
      <c r="H608" s="1">
        <v>22</v>
      </c>
      <c r="I608" s="1">
        <f t="shared" si="27"/>
        <v>250</v>
      </c>
      <c r="J608" s="1">
        <v>500</v>
      </c>
      <c r="K608" s="2">
        <f t="shared" si="28"/>
        <v>0.5</v>
      </c>
      <c r="L608" s="4">
        <f t="shared" si="29"/>
        <v>0.5</v>
      </c>
    </row>
    <row r="609" spans="1:12" x14ac:dyDescent="0.35">
      <c r="A609" s="3" t="s">
        <v>1231</v>
      </c>
      <c r="B609" s="1" t="s">
        <v>1232</v>
      </c>
      <c r="C609" s="1" t="s">
        <v>20</v>
      </c>
      <c r="D609" s="1">
        <v>91</v>
      </c>
      <c r="E609" s="1">
        <v>86</v>
      </c>
      <c r="F609" s="1">
        <v>88</v>
      </c>
      <c r="G609" s="1">
        <v>12</v>
      </c>
      <c r="H609" s="1">
        <v>60</v>
      </c>
      <c r="I609" s="1">
        <f t="shared" si="27"/>
        <v>337</v>
      </c>
      <c r="J609" s="1">
        <v>500</v>
      </c>
      <c r="K609" s="2">
        <f t="shared" si="28"/>
        <v>0.67400000000000004</v>
      </c>
      <c r="L609" s="4">
        <f t="shared" si="29"/>
        <v>0.32599999999999996</v>
      </c>
    </row>
    <row r="610" spans="1:12" x14ac:dyDescent="0.35">
      <c r="A610" s="3" t="s">
        <v>1233</v>
      </c>
      <c r="B610" s="1" t="s">
        <v>1234</v>
      </c>
      <c r="C610" s="1" t="s">
        <v>48</v>
      </c>
      <c r="D610" s="1">
        <v>64</v>
      </c>
      <c r="E610" s="1">
        <v>74</v>
      </c>
      <c r="F610" s="1">
        <v>40</v>
      </c>
      <c r="G610" s="1">
        <v>53</v>
      </c>
      <c r="H610" s="1">
        <v>58</v>
      </c>
      <c r="I610" s="1">
        <f t="shared" si="27"/>
        <v>289</v>
      </c>
      <c r="J610" s="1">
        <v>500</v>
      </c>
      <c r="K610" s="2">
        <f t="shared" si="28"/>
        <v>0.57799999999999996</v>
      </c>
      <c r="L610" s="4">
        <f t="shared" si="29"/>
        <v>0.42200000000000004</v>
      </c>
    </row>
    <row r="611" spans="1:12" x14ac:dyDescent="0.35">
      <c r="A611" s="3" t="s">
        <v>1235</v>
      </c>
      <c r="B611" s="1" t="s">
        <v>1236</v>
      </c>
      <c r="C611" s="1" t="s">
        <v>17</v>
      </c>
      <c r="D611" s="1">
        <v>28</v>
      </c>
      <c r="E611" s="1">
        <v>88</v>
      </c>
      <c r="F611" s="1">
        <v>15</v>
      </c>
      <c r="G611" s="1">
        <v>11</v>
      </c>
      <c r="H611" s="1">
        <v>20</v>
      </c>
      <c r="I611" s="1">
        <f t="shared" si="27"/>
        <v>162</v>
      </c>
      <c r="J611" s="1">
        <v>500</v>
      </c>
      <c r="K611" s="2">
        <f t="shared" si="28"/>
        <v>0.32400000000000001</v>
      </c>
      <c r="L611" s="4">
        <f t="shared" si="29"/>
        <v>0.67599999999999993</v>
      </c>
    </row>
    <row r="612" spans="1:12" x14ac:dyDescent="0.35">
      <c r="A612" s="3" t="s">
        <v>1237</v>
      </c>
      <c r="B612" s="1" t="s">
        <v>1238</v>
      </c>
      <c r="C612" s="1" t="s">
        <v>37</v>
      </c>
      <c r="D612" s="1">
        <v>23</v>
      </c>
      <c r="E612" s="1">
        <v>28</v>
      </c>
      <c r="F612" s="1">
        <v>88</v>
      </c>
      <c r="G612" s="1">
        <v>96</v>
      </c>
      <c r="H612" s="1">
        <v>56</v>
      </c>
      <c r="I612" s="1">
        <f t="shared" si="27"/>
        <v>291</v>
      </c>
      <c r="J612" s="1">
        <v>500</v>
      </c>
      <c r="K612" s="2">
        <f t="shared" si="28"/>
        <v>0.58199999999999996</v>
      </c>
      <c r="L612" s="4">
        <f t="shared" si="29"/>
        <v>0.41800000000000004</v>
      </c>
    </row>
    <row r="613" spans="1:12" x14ac:dyDescent="0.35">
      <c r="A613" s="3" t="s">
        <v>1239</v>
      </c>
      <c r="B613" s="1" t="s">
        <v>1240</v>
      </c>
      <c r="C613" s="1" t="s">
        <v>37</v>
      </c>
      <c r="D613" s="1">
        <v>87</v>
      </c>
      <c r="E613" s="1">
        <v>74</v>
      </c>
      <c r="F613" s="1">
        <v>31</v>
      </c>
      <c r="G613" s="1">
        <v>32</v>
      </c>
      <c r="H613" s="1">
        <v>24</v>
      </c>
      <c r="I613" s="1">
        <f t="shared" si="27"/>
        <v>248</v>
      </c>
      <c r="J613" s="1">
        <v>500</v>
      </c>
      <c r="K613" s="2">
        <f t="shared" si="28"/>
        <v>0.496</v>
      </c>
      <c r="L613" s="4">
        <f t="shared" si="29"/>
        <v>0.504</v>
      </c>
    </row>
    <row r="614" spans="1:12" x14ac:dyDescent="0.35">
      <c r="A614" s="3" t="s">
        <v>1241</v>
      </c>
      <c r="B614" s="1" t="s">
        <v>1242</v>
      </c>
      <c r="C614" s="1" t="s">
        <v>20</v>
      </c>
      <c r="D614" s="1">
        <v>85</v>
      </c>
      <c r="E614" s="1">
        <v>39</v>
      </c>
      <c r="F614" s="1">
        <v>96</v>
      </c>
      <c r="G614" s="1">
        <v>98</v>
      </c>
      <c r="H614" s="1">
        <v>44</v>
      </c>
      <c r="I614" s="1">
        <f t="shared" si="27"/>
        <v>362</v>
      </c>
      <c r="J614" s="1">
        <v>500</v>
      </c>
      <c r="K614" s="2">
        <f t="shared" si="28"/>
        <v>0.72399999999999998</v>
      </c>
      <c r="L614" s="4">
        <f t="shared" si="29"/>
        <v>0.27600000000000002</v>
      </c>
    </row>
    <row r="615" spans="1:12" x14ac:dyDescent="0.35">
      <c r="A615" s="3" t="s">
        <v>1243</v>
      </c>
      <c r="B615" s="1" t="s">
        <v>1244</v>
      </c>
      <c r="C615" s="1" t="s">
        <v>17</v>
      </c>
      <c r="D615" s="1">
        <v>52</v>
      </c>
      <c r="E615" s="1">
        <v>10</v>
      </c>
      <c r="F615" s="1">
        <v>35</v>
      </c>
      <c r="G615" s="1">
        <v>68</v>
      </c>
      <c r="H615" s="1">
        <v>51</v>
      </c>
      <c r="I615" s="1">
        <f t="shared" si="27"/>
        <v>216</v>
      </c>
      <c r="J615" s="1">
        <v>500</v>
      </c>
      <c r="K615" s="2">
        <f t="shared" si="28"/>
        <v>0.432</v>
      </c>
      <c r="L615" s="4">
        <f t="shared" si="29"/>
        <v>0.56800000000000006</v>
      </c>
    </row>
    <row r="616" spans="1:12" x14ac:dyDescent="0.35">
      <c r="A616" s="3" t="s">
        <v>1245</v>
      </c>
      <c r="B616" s="1" t="s">
        <v>1246</v>
      </c>
      <c r="C616" s="1" t="s">
        <v>17</v>
      </c>
      <c r="D616" s="1">
        <v>75</v>
      </c>
      <c r="E616" s="1">
        <v>73</v>
      </c>
      <c r="F616" s="1">
        <v>39</v>
      </c>
      <c r="G616" s="1">
        <v>28</v>
      </c>
      <c r="H616" s="1">
        <v>13</v>
      </c>
      <c r="I616" s="1">
        <f t="shared" si="27"/>
        <v>228</v>
      </c>
      <c r="J616" s="1">
        <v>500</v>
      </c>
      <c r="K616" s="2">
        <f t="shared" si="28"/>
        <v>0.45600000000000002</v>
      </c>
      <c r="L616" s="4">
        <f t="shared" si="29"/>
        <v>0.54400000000000004</v>
      </c>
    </row>
    <row r="617" spans="1:12" x14ac:dyDescent="0.35">
      <c r="A617" s="3" t="s">
        <v>1247</v>
      </c>
      <c r="B617" s="1" t="s">
        <v>1248</v>
      </c>
      <c r="C617" s="1" t="s">
        <v>17</v>
      </c>
      <c r="D617" s="1">
        <v>76</v>
      </c>
      <c r="E617" s="1">
        <v>33</v>
      </c>
      <c r="F617" s="1">
        <v>36</v>
      </c>
      <c r="G617" s="1">
        <v>97</v>
      </c>
      <c r="H617" s="1">
        <v>20</v>
      </c>
      <c r="I617" s="1">
        <f t="shared" si="27"/>
        <v>262</v>
      </c>
      <c r="J617" s="1">
        <v>500</v>
      </c>
      <c r="K617" s="2">
        <f t="shared" si="28"/>
        <v>0.52400000000000002</v>
      </c>
      <c r="L617" s="4">
        <f t="shared" si="29"/>
        <v>0.47599999999999998</v>
      </c>
    </row>
    <row r="618" spans="1:12" x14ac:dyDescent="0.35">
      <c r="A618" s="3" t="s">
        <v>1249</v>
      </c>
      <c r="B618" s="1" t="s">
        <v>1250</v>
      </c>
      <c r="C618" s="1" t="s">
        <v>48</v>
      </c>
      <c r="D618" s="1">
        <v>59</v>
      </c>
      <c r="E618" s="1">
        <v>46</v>
      </c>
      <c r="F618" s="1">
        <v>57</v>
      </c>
      <c r="G618" s="1">
        <v>100</v>
      </c>
      <c r="H618" s="1">
        <v>39</v>
      </c>
      <c r="I618" s="1">
        <f t="shared" si="27"/>
        <v>301</v>
      </c>
      <c r="J618" s="1">
        <v>500</v>
      </c>
      <c r="K618" s="2">
        <f t="shared" si="28"/>
        <v>0.60199999999999998</v>
      </c>
      <c r="L618" s="4">
        <f t="shared" si="29"/>
        <v>0.39800000000000002</v>
      </c>
    </row>
    <row r="619" spans="1:12" x14ac:dyDescent="0.35">
      <c r="A619" s="3" t="s">
        <v>1251</v>
      </c>
      <c r="B619" s="1" t="s">
        <v>1252</v>
      </c>
      <c r="C619" s="1" t="s">
        <v>17</v>
      </c>
      <c r="D619" s="1">
        <v>16</v>
      </c>
      <c r="E619" s="1">
        <v>43</v>
      </c>
      <c r="F619" s="1">
        <v>24</v>
      </c>
      <c r="G619" s="1">
        <v>12</v>
      </c>
      <c r="H619" s="1">
        <v>78</v>
      </c>
      <c r="I619" s="1">
        <f t="shared" si="27"/>
        <v>173</v>
      </c>
      <c r="J619" s="1">
        <v>500</v>
      </c>
      <c r="K619" s="2">
        <f t="shared" si="28"/>
        <v>0.34599999999999997</v>
      </c>
      <c r="L619" s="4">
        <f t="shared" si="29"/>
        <v>0.65400000000000003</v>
      </c>
    </row>
    <row r="620" spans="1:12" x14ac:dyDescent="0.35">
      <c r="A620" s="3" t="s">
        <v>1253</v>
      </c>
      <c r="B620" s="1" t="s">
        <v>1254</v>
      </c>
      <c r="C620" s="1" t="s">
        <v>14</v>
      </c>
      <c r="D620" s="1">
        <v>87</v>
      </c>
      <c r="E620" s="1">
        <v>80</v>
      </c>
      <c r="F620" s="1">
        <v>86</v>
      </c>
      <c r="G620" s="1">
        <v>17</v>
      </c>
      <c r="H620" s="1">
        <v>55</v>
      </c>
      <c r="I620" s="1">
        <f t="shared" si="27"/>
        <v>325</v>
      </c>
      <c r="J620" s="1">
        <v>500</v>
      </c>
      <c r="K620" s="2">
        <f t="shared" si="28"/>
        <v>0.65</v>
      </c>
      <c r="L620" s="4">
        <f t="shared" si="29"/>
        <v>0.35</v>
      </c>
    </row>
    <row r="621" spans="1:12" x14ac:dyDescent="0.35">
      <c r="A621" s="3" t="s">
        <v>1255</v>
      </c>
      <c r="B621" s="1" t="s">
        <v>1256</v>
      </c>
      <c r="C621" s="1" t="s">
        <v>48</v>
      </c>
      <c r="D621" s="1">
        <v>48</v>
      </c>
      <c r="E621" s="1">
        <v>71</v>
      </c>
      <c r="F621" s="1">
        <v>71</v>
      </c>
      <c r="G621" s="1">
        <v>85</v>
      </c>
      <c r="H621" s="1">
        <v>18</v>
      </c>
      <c r="I621" s="1">
        <f t="shared" si="27"/>
        <v>293</v>
      </c>
      <c r="J621" s="1">
        <v>500</v>
      </c>
      <c r="K621" s="2">
        <f t="shared" si="28"/>
        <v>0.58599999999999997</v>
      </c>
      <c r="L621" s="4">
        <f t="shared" si="29"/>
        <v>0.41400000000000003</v>
      </c>
    </row>
    <row r="622" spans="1:12" x14ac:dyDescent="0.35">
      <c r="A622" s="3" t="s">
        <v>1257</v>
      </c>
      <c r="B622" s="1" t="s">
        <v>1258</v>
      </c>
      <c r="C622" s="1" t="s">
        <v>37</v>
      </c>
      <c r="D622" s="1">
        <v>28</v>
      </c>
      <c r="E622" s="1">
        <v>72</v>
      </c>
      <c r="F622" s="1">
        <v>87</v>
      </c>
      <c r="G622" s="1">
        <v>64</v>
      </c>
      <c r="H622" s="1">
        <v>12</v>
      </c>
      <c r="I622" s="1">
        <f t="shared" si="27"/>
        <v>263</v>
      </c>
      <c r="J622" s="1">
        <v>500</v>
      </c>
      <c r="K622" s="2">
        <f t="shared" si="28"/>
        <v>0.52600000000000002</v>
      </c>
      <c r="L622" s="4">
        <f t="shared" si="29"/>
        <v>0.47399999999999998</v>
      </c>
    </row>
    <row r="623" spans="1:12" x14ac:dyDescent="0.35">
      <c r="A623" s="3" t="s">
        <v>1259</v>
      </c>
      <c r="B623" s="1" t="s">
        <v>1260</v>
      </c>
      <c r="C623" s="1" t="s">
        <v>20</v>
      </c>
      <c r="D623" s="1">
        <v>51</v>
      </c>
      <c r="E623" s="1">
        <v>10</v>
      </c>
      <c r="F623" s="1">
        <v>74</v>
      </c>
      <c r="G623" s="1">
        <v>53</v>
      </c>
      <c r="H623" s="1">
        <v>25</v>
      </c>
      <c r="I623" s="1">
        <f t="shared" si="27"/>
        <v>213</v>
      </c>
      <c r="J623" s="1">
        <v>500</v>
      </c>
      <c r="K623" s="2">
        <f t="shared" si="28"/>
        <v>0.42599999999999999</v>
      </c>
      <c r="L623" s="4">
        <f t="shared" si="29"/>
        <v>0.57400000000000007</v>
      </c>
    </row>
    <row r="624" spans="1:12" x14ac:dyDescent="0.35">
      <c r="A624" s="3" t="s">
        <v>1261</v>
      </c>
      <c r="B624" s="1" t="s">
        <v>1262</v>
      </c>
      <c r="C624" s="1" t="s">
        <v>17</v>
      </c>
      <c r="D624" s="1">
        <v>72</v>
      </c>
      <c r="E624" s="1">
        <v>22</v>
      </c>
      <c r="F624" s="1">
        <v>83</v>
      </c>
      <c r="G624" s="1">
        <v>79</v>
      </c>
      <c r="H624" s="1">
        <v>68</v>
      </c>
      <c r="I624" s="1">
        <f t="shared" si="27"/>
        <v>324</v>
      </c>
      <c r="J624" s="1">
        <v>500</v>
      </c>
      <c r="K624" s="2">
        <f t="shared" si="28"/>
        <v>0.64800000000000002</v>
      </c>
      <c r="L624" s="4">
        <f t="shared" si="29"/>
        <v>0.35199999999999998</v>
      </c>
    </row>
    <row r="625" spans="1:12" x14ac:dyDescent="0.35">
      <c r="A625" s="3" t="s">
        <v>1263</v>
      </c>
      <c r="B625" s="1" t="s">
        <v>1264</v>
      </c>
      <c r="C625" s="1" t="s">
        <v>37</v>
      </c>
      <c r="D625" s="1">
        <v>73</v>
      </c>
      <c r="E625" s="1">
        <v>91</v>
      </c>
      <c r="F625" s="1">
        <v>78</v>
      </c>
      <c r="G625" s="1">
        <v>43</v>
      </c>
      <c r="H625" s="1">
        <v>50</v>
      </c>
      <c r="I625" s="1">
        <f t="shared" si="27"/>
        <v>335</v>
      </c>
      <c r="J625" s="1">
        <v>500</v>
      </c>
      <c r="K625" s="2">
        <f t="shared" si="28"/>
        <v>0.67</v>
      </c>
      <c r="L625" s="4">
        <f t="shared" si="29"/>
        <v>0.32999999999999996</v>
      </c>
    </row>
    <row r="626" spans="1:12" x14ac:dyDescent="0.35">
      <c r="A626" s="3" t="s">
        <v>1265</v>
      </c>
      <c r="B626" s="1" t="s">
        <v>1266</v>
      </c>
      <c r="C626" s="1" t="s">
        <v>14</v>
      </c>
      <c r="D626" s="1">
        <v>55</v>
      </c>
      <c r="E626" s="1">
        <v>55</v>
      </c>
      <c r="F626" s="1">
        <v>99</v>
      </c>
      <c r="G626" s="1">
        <v>77</v>
      </c>
      <c r="H626" s="1">
        <v>97</v>
      </c>
      <c r="I626" s="1">
        <f t="shared" si="27"/>
        <v>383</v>
      </c>
      <c r="J626" s="1">
        <v>500</v>
      </c>
      <c r="K626" s="2">
        <f t="shared" si="28"/>
        <v>0.76600000000000001</v>
      </c>
      <c r="L626" s="4">
        <f t="shared" si="29"/>
        <v>0.23399999999999999</v>
      </c>
    </row>
    <row r="627" spans="1:12" x14ac:dyDescent="0.35">
      <c r="A627" s="3" t="s">
        <v>1267</v>
      </c>
      <c r="B627" s="1" t="s">
        <v>1268</v>
      </c>
      <c r="C627" s="1" t="s">
        <v>20</v>
      </c>
      <c r="D627" s="1">
        <v>69</v>
      </c>
      <c r="E627" s="1">
        <v>51</v>
      </c>
      <c r="F627" s="1">
        <v>95</v>
      </c>
      <c r="G627" s="1">
        <v>42</v>
      </c>
      <c r="H627" s="1">
        <v>60</v>
      </c>
      <c r="I627" s="1">
        <f t="shared" si="27"/>
        <v>317</v>
      </c>
      <c r="J627" s="1">
        <v>500</v>
      </c>
      <c r="K627" s="2">
        <f t="shared" si="28"/>
        <v>0.63400000000000001</v>
      </c>
      <c r="L627" s="4">
        <f t="shared" si="29"/>
        <v>0.36599999999999999</v>
      </c>
    </row>
    <row r="628" spans="1:12" x14ac:dyDescent="0.35">
      <c r="A628" s="3" t="s">
        <v>1269</v>
      </c>
      <c r="B628" s="1" t="s">
        <v>1270</v>
      </c>
      <c r="C628" s="1" t="s">
        <v>17</v>
      </c>
      <c r="D628" s="1">
        <v>56</v>
      </c>
      <c r="E628" s="1">
        <v>35</v>
      </c>
      <c r="F628" s="1">
        <v>78</v>
      </c>
      <c r="G628" s="1">
        <v>20</v>
      </c>
      <c r="H628" s="1">
        <v>63</v>
      </c>
      <c r="I628" s="1">
        <f t="shared" si="27"/>
        <v>252</v>
      </c>
      <c r="J628" s="1">
        <v>500</v>
      </c>
      <c r="K628" s="2">
        <f t="shared" si="28"/>
        <v>0.504</v>
      </c>
      <c r="L628" s="4">
        <f t="shared" si="29"/>
        <v>0.496</v>
      </c>
    </row>
    <row r="629" spans="1:12" x14ac:dyDescent="0.35">
      <c r="A629" s="3" t="s">
        <v>1271</v>
      </c>
      <c r="B629" s="1" t="s">
        <v>1272</v>
      </c>
      <c r="C629" s="1" t="s">
        <v>20</v>
      </c>
      <c r="D629" s="1">
        <v>19</v>
      </c>
      <c r="E629" s="1">
        <v>81</v>
      </c>
      <c r="F629" s="1">
        <v>55</v>
      </c>
      <c r="G629" s="1">
        <v>90</v>
      </c>
      <c r="H629" s="1">
        <v>23</v>
      </c>
      <c r="I629" s="1">
        <f t="shared" si="27"/>
        <v>268</v>
      </c>
      <c r="J629" s="1">
        <v>500</v>
      </c>
      <c r="K629" s="2">
        <f t="shared" si="28"/>
        <v>0.53600000000000003</v>
      </c>
      <c r="L629" s="4">
        <f t="shared" si="29"/>
        <v>0.46399999999999997</v>
      </c>
    </row>
    <row r="630" spans="1:12" x14ac:dyDescent="0.35">
      <c r="A630" s="3" t="s">
        <v>1273</v>
      </c>
      <c r="B630" s="1" t="s">
        <v>1274</v>
      </c>
      <c r="C630" s="1" t="s">
        <v>17</v>
      </c>
      <c r="D630" s="1">
        <v>97</v>
      </c>
      <c r="E630" s="1">
        <v>64</v>
      </c>
      <c r="F630" s="1">
        <v>66</v>
      </c>
      <c r="G630" s="1">
        <v>94</v>
      </c>
      <c r="H630" s="1">
        <v>20</v>
      </c>
      <c r="I630" s="1">
        <f t="shared" si="27"/>
        <v>341</v>
      </c>
      <c r="J630" s="1">
        <v>500</v>
      </c>
      <c r="K630" s="2">
        <f t="shared" si="28"/>
        <v>0.68200000000000005</v>
      </c>
      <c r="L630" s="4">
        <f t="shared" si="29"/>
        <v>0.31799999999999995</v>
      </c>
    </row>
    <row r="631" spans="1:12" x14ac:dyDescent="0.35">
      <c r="A631" s="3" t="s">
        <v>1275</v>
      </c>
      <c r="B631" s="1" t="s">
        <v>1276</v>
      </c>
      <c r="C631" s="1" t="s">
        <v>48</v>
      </c>
      <c r="D631" s="1">
        <v>100</v>
      </c>
      <c r="E631" s="1">
        <v>44</v>
      </c>
      <c r="F631" s="1">
        <v>24</v>
      </c>
      <c r="G631" s="1">
        <v>79</v>
      </c>
      <c r="H631" s="1">
        <v>96</v>
      </c>
      <c r="I631" s="1">
        <f t="shared" si="27"/>
        <v>343</v>
      </c>
      <c r="J631" s="1">
        <v>500</v>
      </c>
      <c r="K631" s="2">
        <f t="shared" si="28"/>
        <v>0.68600000000000005</v>
      </c>
      <c r="L631" s="4">
        <f t="shared" si="29"/>
        <v>0.31399999999999995</v>
      </c>
    </row>
    <row r="632" spans="1:12" x14ac:dyDescent="0.35">
      <c r="A632" s="3" t="s">
        <v>1277</v>
      </c>
      <c r="B632" s="1" t="s">
        <v>1278</v>
      </c>
      <c r="C632" s="1" t="s">
        <v>48</v>
      </c>
      <c r="D632" s="1">
        <v>47</v>
      </c>
      <c r="E632" s="1">
        <v>82</v>
      </c>
      <c r="F632" s="1">
        <v>15</v>
      </c>
      <c r="G632" s="1">
        <v>40</v>
      </c>
      <c r="H632" s="1">
        <v>76</v>
      </c>
      <c r="I632" s="1">
        <f t="shared" si="27"/>
        <v>260</v>
      </c>
      <c r="J632" s="1">
        <v>500</v>
      </c>
      <c r="K632" s="2">
        <f t="shared" si="28"/>
        <v>0.52</v>
      </c>
      <c r="L632" s="4">
        <f t="shared" si="29"/>
        <v>0.48</v>
      </c>
    </row>
    <row r="633" spans="1:12" x14ac:dyDescent="0.35">
      <c r="A633" s="3" t="s">
        <v>1279</v>
      </c>
      <c r="B633" s="1" t="s">
        <v>1280</v>
      </c>
      <c r="C633" s="1" t="s">
        <v>17</v>
      </c>
      <c r="D633" s="1">
        <v>72</v>
      </c>
      <c r="E633" s="1">
        <v>78</v>
      </c>
      <c r="F633" s="1">
        <v>66</v>
      </c>
      <c r="G633" s="1">
        <v>38</v>
      </c>
      <c r="H633" s="1">
        <v>18</v>
      </c>
      <c r="I633" s="1">
        <f t="shared" si="27"/>
        <v>272</v>
      </c>
      <c r="J633" s="1">
        <v>500</v>
      </c>
      <c r="K633" s="2">
        <f t="shared" si="28"/>
        <v>0.54400000000000004</v>
      </c>
      <c r="L633" s="4">
        <f t="shared" si="29"/>
        <v>0.45599999999999996</v>
      </c>
    </row>
    <row r="634" spans="1:12" x14ac:dyDescent="0.35">
      <c r="A634" s="3" t="s">
        <v>1281</v>
      </c>
      <c r="B634" s="1" t="s">
        <v>1282</v>
      </c>
      <c r="C634" s="1" t="s">
        <v>20</v>
      </c>
      <c r="D634" s="1">
        <v>78</v>
      </c>
      <c r="E634" s="1">
        <v>26</v>
      </c>
      <c r="F634" s="1">
        <v>87</v>
      </c>
      <c r="G634" s="1">
        <v>19</v>
      </c>
      <c r="H634" s="1">
        <v>41</v>
      </c>
      <c r="I634" s="1">
        <f t="shared" si="27"/>
        <v>251</v>
      </c>
      <c r="J634" s="1">
        <v>500</v>
      </c>
      <c r="K634" s="2">
        <f t="shared" si="28"/>
        <v>0.502</v>
      </c>
      <c r="L634" s="4">
        <f t="shared" si="29"/>
        <v>0.498</v>
      </c>
    </row>
    <row r="635" spans="1:12" x14ac:dyDescent="0.35">
      <c r="A635" s="3" t="s">
        <v>1283</v>
      </c>
      <c r="B635" s="1" t="s">
        <v>1284</v>
      </c>
      <c r="C635" s="1" t="s">
        <v>48</v>
      </c>
      <c r="D635" s="1">
        <v>29</v>
      </c>
      <c r="E635" s="1">
        <v>79</v>
      </c>
      <c r="F635" s="1">
        <v>19</v>
      </c>
      <c r="G635" s="1">
        <v>52</v>
      </c>
      <c r="H635" s="1">
        <v>65</v>
      </c>
      <c r="I635" s="1">
        <f t="shared" si="27"/>
        <v>244</v>
      </c>
      <c r="J635" s="1">
        <v>500</v>
      </c>
      <c r="K635" s="2">
        <f t="shared" si="28"/>
        <v>0.48799999999999999</v>
      </c>
      <c r="L635" s="4">
        <f t="shared" si="29"/>
        <v>0.51200000000000001</v>
      </c>
    </row>
    <row r="636" spans="1:12" x14ac:dyDescent="0.35">
      <c r="A636" s="3" t="s">
        <v>1285</v>
      </c>
      <c r="B636" s="1" t="s">
        <v>1286</v>
      </c>
      <c r="C636" s="1" t="s">
        <v>37</v>
      </c>
      <c r="D636" s="1">
        <v>87</v>
      </c>
      <c r="E636" s="1">
        <v>55</v>
      </c>
      <c r="F636" s="1">
        <v>11</v>
      </c>
      <c r="G636" s="1">
        <v>77</v>
      </c>
      <c r="H636" s="1">
        <v>80</v>
      </c>
      <c r="I636" s="1">
        <f t="shared" si="27"/>
        <v>310</v>
      </c>
      <c r="J636" s="1">
        <v>500</v>
      </c>
      <c r="K636" s="2">
        <f t="shared" si="28"/>
        <v>0.62</v>
      </c>
      <c r="L636" s="4">
        <f t="shared" si="29"/>
        <v>0.38</v>
      </c>
    </row>
    <row r="637" spans="1:12" x14ac:dyDescent="0.35">
      <c r="A637" s="3" t="s">
        <v>1287</v>
      </c>
      <c r="B637" s="1" t="s">
        <v>1288</v>
      </c>
      <c r="C637" s="1" t="s">
        <v>48</v>
      </c>
      <c r="D637" s="1">
        <v>66</v>
      </c>
      <c r="E637" s="1">
        <v>34</v>
      </c>
      <c r="F637" s="1">
        <v>68</v>
      </c>
      <c r="G637" s="1">
        <v>26</v>
      </c>
      <c r="H637" s="1">
        <v>77</v>
      </c>
      <c r="I637" s="1">
        <f t="shared" si="27"/>
        <v>271</v>
      </c>
      <c r="J637" s="1">
        <v>500</v>
      </c>
      <c r="K637" s="2">
        <f t="shared" si="28"/>
        <v>0.54200000000000004</v>
      </c>
      <c r="L637" s="4">
        <f t="shared" si="29"/>
        <v>0.45799999999999996</v>
      </c>
    </row>
    <row r="638" spans="1:12" x14ac:dyDescent="0.35">
      <c r="A638" s="3" t="s">
        <v>1289</v>
      </c>
      <c r="B638" s="1" t="s">
        <v>1290</v>
      </c>
      <c r="C638" s="1" t="s">
        <v>20</v>
      </c>
      <c r="D638" s="1">
        <v>85</v>
      </c>
      <c r="E638" s="1">
        <v>67</v>
      </c>
      <c r="F638" s="1">
        <v>66</v>
      </c>
      <c r="G638" s="1">
        <v>89</v>
      </c>
      <c r="H638" s="1">
        <v>76</v>
      </c>
      <c r="I638" s="1">
        <f t="shared" si="27"/>
        <v>383</v>
      </c>
      <c r="J638" s="1">
        <v>500</v>
      </c>
      <c r="K638" s="2">
        <f t="shared" si="28"/>
        <v>0.76600000000000001</v>
      </c>
      <c r="L638" s="4">
        <f t="shared" si="29"/>
        <v>0.23399999999999999</v>
      </c>
    </row>
    <row r="639" spans="1:12" x14ac:dyDescent="0.35">
      <c r="A639" s="3" t="s">
        <v>1291</v>
      </c>
      <c r="B639" s="1" t="s">
        <v>1292</v>
      </c>
      <c r="C639" s="1" t="s">
        <v>14</v>
      </c>
      <c r="D639" s="1">
        <v>64</v>
      </c>
      <c r="E639" s="1">
        <v>17</v>
      </c>
      <c r="F639" s="1">
        <v>80</v>
      </c>
      <c r="G639" s="1">
        <v>76</v>
      </c>
      <c r="H639" s="1">
        <v>78</v>
      </c>
      <c r="I639" s="1">
        <f t="shared" si="27"/>
        <v>315</v>
      </c>
      <c r="J639" s="1">
        <v>500</v>
      </c>
      <c r="K639" s="2">
        <f t="shared" si="28"/>
        <v>0.63</v>
      </c>
      <c r="L639" s="4">
        <f t="shared" si="29"/>
        <v>0.37</v>
      </c>
    </row>
    <row r="640" spans="1:12" x14ac:dyDescent="0.35">
      <c r="A640" s="3" t="s">
        <v>1293</v>
      </c>
      <c r="B640" s="1" t="s">
        <v>1294</v>
      </c>
      <c r="C640" s="1" t="s">
        <v>37</v>
      </c>
      <c r="D640" s="1">
        <v>34</v>
      </c>
      <c r="E640" s="1">
        <v>41</v>
      </c>
      <c r="F640" s="1">
        <v>98</v>
      </c>
      <c r="G640" s="1">
        <v>36</v>
      </c>
      <c r="H640" s="1">
        <v>52</v>
      </c>
      <c r="I640" s="1">
        <f t="shared" si="27"/>
        <v>261</v>
      </c>
      <c r="J640" s="1">
        <v>500</v>
      </c>
      <c r="K640" s="2">
        <f t="shared" si="28"/>
        <v>0.52200000000000002</v>
      </c>
      <c r="L640" s="4">
        <f t="shared" si="29"/>
        <v>0.47799999999999998</v>
      </c>
    </row>
    <row r="641" spans="1:12" x14ac:dyDescent="0.35">
      <c r="A641" s="3" t="s">
        <v>1295</v>
      </c>
      <c r="B641" s="1" t="s">
        <v>1296</v>
      </c>
      <c r="C641" s="1" t="s">
        <v>17</v>
      </c>
      <c r="D641" s="1">
        <v>46</v>
      </c>
      <c r="E641" s="1">
        <v>10</v>
      </c>
      <c r="F641" s="1">
        <v>83</v>
      </c>
      <c r="G641" s="1">
        <v>77</v>
      </c>
      <c r="H641" s="1">
        <v>58</v>
      </c>
      <c r="I641" s="1">
        <f t="shared" si="27"/>
        <v>274</v>
      </c>
      <c r="J641" s="1">
        <v>500</v>
      </c>
      <c r="K641" s="2">
        <f t="shared" si="28"/>
        <v>0.54800000000000004</v>
      </c>
      <c r="L641" s="4">
        <f t="shared" si="29"/>
        <v>0.45199999999999996</v>
      </c>
    </row>
    <row r="642" spans="1:12" x14ac:dyDescent="0.35">
      <c r="A642" s="3" t="s">
        <v>1297</v>
      </c>
      <c r="B642" s="1" t="s">
        <v>1298</v>
      </c>
      <c r="C642" s="1" t="s">
        <v>20</v>
      </c>
      <c r="D642" s="1">
        <v>46</v>
      </c>
      <c r="E642" s="1">
        <v>88</v>
      </c>
      <c r="F642" s="1">
        <v>56</v>
      </c>
      <c r="G642" s="1">
        <v>77</v>
      </c>
      <c r="H642" s="1">
        <v>37</v>
      </c>
      <c r="I642" s="1">
        <f t="shared" si="27"/>
        <v>304</v>
      </c>
      <c r="J642" s="1">
        <v>500</v>
      </c>
      <c r="K642" s="2">
        <f t="shared" si="28"/>
        <v>0.60799999999999998</v>
      </c>
      <c r="L642" s="4">
        <f t="shared" si="29"/>
        <v>0.39200000000000002</v>
      </c>
    </row>
    <row r="643" spans="1:12" x14ac:dyDescent="0.35">
      <c r="A643" s="3" t="s">
        <v>1299</v>
      </c>
      <c r="B643" s="1" t="s">
        <v>1300</v>
      </c>
      <c r="C643" s="1" t="s">
        <v>14</v>
      </c>
      <c r="D643" s="1">
        <v>13</v>
      </c>
      <c r="E643" s="1">
        <v>41</v>
      </c>
      <c r="F643" s="1">
        <v>53</v>
      </c>
      <c r="G643" s="1">
        <v>54</v>
      </c>
      <c r="H643" s="1">
        <v>35</v>
      </c>
      <c r="I643" s="1">
        <f t="shared" ref="I643:I706" si="30">SUM(D643:H643)</f>
        <v>196</v>
      </c>
      <c r="J643" s="1">
        <v>500</v>
      </c>
      <c r="K643" s="2">
        <f t="shared" ref="K643:K706" si="31">I643/J643</f>
        <v>0.39200000000000002</v>
      </c>
      <c r="L643" s="4">
        <f t="shared" ref="L643:L706" si="32">100%-K643</f>
        <v>0.60799999999999998</v>
      </c>
    </row>
    <row r="644" spans="1:12" x14ac:dyDescent="0.35">
      <c r="A644" s="3" t="s">
        <v>1301</v>
      </c>
      <c r="B644" s="1" t="s">
        <v>1302</v>
      </c>
      <c r="C644" s="1" t="s">
        <v>48</v>
      </c>
      <c r="D644" s="1">
        <v>79</v>
      </c>
      <c r="E644" s="1">
        <v>94</v>
      </c>
      <c r="F644" s="1">
        <v>23</v>
      </c>
      <c r="G644" s="1">
        <v>48</v>
      </c>
      <c r="H644" s="1">
        <v>91</v>
      </c>
      <c r="I644" s="1">
        <f t="shared" si="30"/>
        <v>335</v>
      </c>
      <c r="J644" s="1">
        <v>500</v>
      </c>
      <c r="K644" s="2">
        <f t="shared" si="31"/>
        <v>0.67</v>
      </c>
      <c r="L644" s="4">
        <f t="shared" si="32"/>
        <v>0.32999999999999996</v>
      </c>
    </row>
    <row r="645" spans="1:12" x14ac:dyDescent="0.35">
      <c r="A645" s="3" t="s">
        <v>1303</v>
      </c>
      <c r="B645" s="1" t="s">
        <v>1304</v>
      </c>
      <c r="C645" s="1" t="s">
        <v>37</v>
      </c>
      <c r="D645" s="1">
        <v>43</v>
      </c>
      <c r="E645" s="1">
        <v>68</v>
      </c>
      <c r="F645" s="1">
        <v>65</v>
      </c>
      <c r="G645" s="1">
        <v>80</v>
      </c>
      <c r="H645" s="1">
        <v>70</v>
      </c>
      <c r="I645" s="1">
        <f t="shared" si="30"/>
        <v>326</v>
      </c>
      <c r="J645" s="1">
        <v>500</v>
      </c>
      <c r="K645" s="2">
        <f t="shared" si="31"/>
        <v>0.65200000000000002</v>
      </c>
      <c r="L645" s="4">
        <f t="shared" si="32"/>
        <v>0.34799999999999998</v>
      </c>
    </row>
    <row r="646" spans="1:12" x14ac:dyDescent="0.35">
      <c r="A646" s="3" t="s">
        <v>1305</v>
      </c>
      <c r="B646" s="1" t="s">
        <v>1306</v>
      </c>
      <c r="C646" s="1" t="s">
        <v>20</v>
      </c>
      <c r="D646" s="1">
        <v>29</v>
      </c>
      <c r="E646" s="1">
        <v>83</v>
      </c>
      <c r="F646" s="1">
        <v>95</v>
      </c>
      <c r="G646" s="1">
        <v>84</v>
      </c>
      <c r="H646" s="1">
        <v>82</v>
      </c>
      <c r="I646" s="1">
        <f t="shared" si="30"/>
        <v>373</v>
      </c>
      <c r="J646" s="1">
        <v>500</v>
      </c>
      <c r="K646" s="2">
        <f t="shared" si="31"/>
        <v>0.746</v>
      </c>
      <c r="L646" s="4">
        <f t="shared" si="32"/>
        <v>0.254</v>
      </c>
    </row>
    <row r="647" spans="1:12" x14ac:dyDescent="0.35">
      <c r="A647" s="3" t="s">
        <v>1307</v>
      </c>
      <c r="B647" s="1" t="s">
        <v>1308</v>
      </c>
      <c r="C647" s="1" t="s">
        <v>48</v>
      </c>
      <c r="D647" s="1">
        <v>95</v>
      </c>
      <c r="E647" s="1">
        <v>84</v>
      </c>
      <c r="F647" s="1">
        <v>71</v>
      </c>
      <c r="G647" s="1">
        <v>52</v>
      </c>
      <c r="H647" s="1">
        <v>48</v>
      </c>
      <c r="I647" s="1">
        <f t="shared" si="30"/>
        <v>350</v>
      </c>
      <c r="J647" s="1">
        <v>500</v>
      </c>
      <c r="K647" s="2">
        <f t="shared" si="31"/>
        <v>0.7</v>
      </c>
      <c r="L647" s="4">
        <f t="shared" si="32"/>
        <v>0.30000000000000004</v>
      </c>
    </row>
    <row r="648" spans="1:12" x14ac:dyDescent="0.35">
      <c r="A648" s="3" t="s">
        <v>1309</v>
      </c>
      <c r="B648" s="1" t="s">
        <v>1310</v>
      </c>
      <c r="C648" s="1" t="s">
        <v>20</v>
      </c>
      <c r="D648" s="1">
        <v>15</v>
      </c>
      <c r="E648" s="1">
        <v>99</v>
      </c>
      <c r="F648" s="1">
        <v>73</v>
      </c>
      <c r="G648" s="1">
        <v>34</v>
      </c>
      <c r="H648" s="1">
        <v>76</v>
      </c>
      <c r="I648" s="1">
        <f t="shared" si="30"/>
        <v>297</v>
      </c>
      <c r="J648" s="1">
        <v>500</v>
      </c>
      <c r="K648" s="2">
        <f t="shared" si="31"/>
        <v>0.59399999999999997</v>
      </c>
      <c r="L648" s="4">
        <f t="shared" si="32"/>
        <v>0.40600000000000003</v>
      </c>
    </row>
    <row r="649" spans="1:12" x14ac:dyDescent="0.35">
      <c r="A649" s="3" t="s">
        <v>1311</v>
      </c>
      <c r="B649" s="1" t="s">
        <v>1312</v>
      </c>
      <c r="C649" s="1" t="s">
        <v>48</v>
      </c>
      <c r="D649" s="1">
        <v>73</v>
      </c>
      <c r="E649" s="1">
        <v>21</v>
      </c>
      <c r="F649" s="1">
        <v>42</v>
      </c>
      <c r="G649" s="1">
        <v>13</v>
      </c>
      <c r="H649" s="1">
        <v>100</v>
      </c>
      <c r="I649" s="1">
        <f t="shared" si="30"/>
        <v>249</v>
      </c>
      <c r="J649" s="1">
        <v>500</v>
      </c>
      <c r="K649" s="2">
        <f t="shared" si="31"/>
        <v>0.498</v>
      </c>
      <c r="L649" s="4">
        <f t="shared" si="32"/>
        <v>0.502</v>
      </c>
    </row>
    <row r="650" spans="1:12" x14ac:dyDescent="0.35">
      <c r="A650" s="3" t="s">
        <v>1313</v>
      </c>
      <c r="B650" s="1" t="s">
        <v>1314</v>
      </c>
      <c r="C650" s="1" t="s">
        <v>37</v>
      </c>
      <c r="D650" s="1">
        <v>40</v>
      </c>
      <c r="E650" s="1">
        <v>38</v>
      </c>
      <c r="F650" s="1">
        <v>16</v>
      </c>
      <c r="G650" s="1">
        <v>100</v>
      </c>
      <c r="H650" s="1">
        <v>86</v>
      </c>
      <c r="I650" s="1">
        <f t="shared" si="30"/>
        <v>280</v>
      </c>
      <c r="J650" s="1">
        <v>500</v>
      </c>
      <c r="K650" s="2">
        <f t="shared" si="31"/>
        <v>0.56000000000000005</v>
      </c>
      <c r="L650" s="4">
        <f t="shared" si="32"/>
        <v>0.43999999999999995</v>
      </c>
    </row>
    <row r="651" spans="1:12" x14ac:dyDescent="0.35">
      <c r="A651" s="3" t="s">
        <v>1315</v>
      </c>
      <c r="B651" s="1" t="s">
        <v>1316</v>
      </c>
      <c r="C651" s="1" t="s">
        <v>17</v>
      </c>
      <c r="D651" s="1">
        <v>53</v>
      </c>
      <c r="E651" s="1">
        <v>46</v>
      </c>
      <c r="F651" s="1">
        <v>31</v>
      </c>
      <c r="G651" s="1">
        <v>33</v>
      </c>
      <c r="H651" s="1">
        <v>66</v>
      </c>
      <c r="I651" s="1">
        <f t="shared" si="30"/>
        <v>229</v>
      </c>
      <c r="J651" s="1">
        <v>500</v>
      </c>
      <c r="K651" s="2">
        <f t="shared" si="31"/>
        <v>0.45800000000000002</v>
      </c>
      <c r="L651" s="4">
        <f t="shared" si="32"/>
        <v>0.54200000000000004</v>
      </c>
    </row>
    <row r="652" spans="1:12" x14ac:dyDescent="0.35">
      <c r="A652" s="3" t="s">
        <v>1317</v>
      </c>
      <c r="B652" s="1" t="s">
        <v>1318</v>
      </c>
      <c r="C652" s="1" t="s">
        <v>14</v>
      </c>
      <c r="D652" s="1">
        <v>51</v>
      </c>
      <c r="E652" s="1">
        <v>11</v>
      </c>
      <c r="F652" s="1">
        <v>61</v>
      </c>
      <c r="G652" s="1">
        <v>27</v>
      </c>
      <c r="H652" s="1">
        <v>80</v>
      </c>
      <c r="I652" s="1">
        <f t="shared" si="30"/>
        <v>230</v>
      </c>
      <c r="J652" s="1">
        <v>500</v>
      </c>
      <c r="K652" s="2">
        <f t="shared" si="31"/>
        <v>0.46</v>
      </c>
      <c r="L652" s="4">
        <f t="shared" si="32"/>
        <v>0.54</v>
      </c>
    </row>
    <row r="653" spans="1:12" x14ac:dyDescent="0.35">
      <c r="A653" s="3" t="s">
        <v>1319</v>
      </c>
      <c r="B653" s="1" t="s">
        <v>1320</v>
      </c>
      <c r="C653" s="1" t="s">
        <v>14</v>
      </c>
      <c r="D653" s="1">
        <v>20</v>
      </c>
      <c r="E653" s="1">
        <v>36</v>
      </c>
      <c r="F653" s="1">
        <v>82</v>
      </c>
      <c r="G653" s="1">
        <v>25</v>
      </c>
      <c r="H653" s="1">
        <v>88</v>
      </c>
      <c r="I653" s="1">
        <f t="shared" si="30"/>
        <v>251</v>
      </c>
      <c r="J653" s="1">
        <v>500</v>
      </c>
      <c r="K653" s="2">
        <f t="shared" si="31"/>
        <v>0.502</v>
      </c>
      <c r="L653" s="4">
        <f t="shared" si="32"/>
        <v>0.498</v>
      </c>
    </row>
    <row r="654" spans="1:12" x14ac:dyDescent="0.35">
      <c r="A654" s="3" t="s">
        <v>1321</v>
      </c>
      <c r="B654" s="1" t="s">
        <v>1322</v>
      </c>
      <c r="C654" s="1" t="s">
        <v>14</v>
      </c>
      <c r="D654" s="1">
        <v>88</v>
      </c>
      <c r="E654" s="1">
        <v>98</v>
      </c>
      <c r="F654" s="1">
        <v>21</v>
      </c>
      <c r="G654" s="1">
        <v>50</v>
      </c>
      <c r="H654" s="1">
        <v>35</v>
      </c>
      <c r="I654" s="1">
        <f t="shared" si="30"/>
        <v>292</v>
      </c>
      <c r="J654" s="1">
        <v>500</v>
      </c>
      <c r="K654" s="2">
        <f t="shared" si="31"/>
        <v>0.58399999999999996</v>
      </c>
      <c r="L654" s="4">
        <f t="shared" si="32"/>
        <v>0.41600000000000004</v>
      </c>
    </row>
    <row r="655" spans="1:12" x14ac:dyDescent="0.35">
      <c r="A655" s="3" t="s">
        <v>1323</v>
      </c>
      <c r="B655" s="1" t="s">
        <v>1324</v>
      </c>
      <c r="C655" s="1" t="s">
        <v>48</v>
      </c>
      <c r="D655" s="1">
        <v>64</v>
      </c>
      <c r="E655" s="1">
        <v>63</v>
      </c>
      <c r="F655" s="1">
        <v>84</v>
      </c>
      <c r="G655" s="1">
        <v>27</v>
      </c>
      <c r="H655" s="1">
        <v>36</v>
      </c>
      <c r="I655" s="1">
        <f t="shared" si="30"/>
        <v>274</v>
      </c>
      <c r="J655" s="1">
        <v>500</v>
      </c>
      <c r="K655" s="2">
        <f t="shared" si="31"/>
        <v>0.54800000000000004</v>
      </c>
      <c r="L655" s="4">
        <f t="shared" si="32"/>
        <v>0.45199999999999996</v>
      </c>
    </row>
    <row r="656" spans="1:12" x14ac:dyDescent="0.35">
      <c r="A656" s="3" t="s">
        <v>1325</v>
      </c>
      <c r="B656" s="1" t="s">
        <v>1326</v>
      </c>
      <c r="C656" s="1" t="s">
        <v>17</v>
      </c>
      <c r="D656" s="1">
        <v>23</v>
      </c>
      <c r="E656" s="1">
        <v>56</v>
      </c>
      <c r="F656" s="1">
        <v>32</v>
      </c>
      <c r="G656" s="1">
        <v>28</v>
      </c>
      <c r="H656" s="1">
        <v>65</v>
      </c>
      <c r="I656" s="1">
        <f t="shared" si="30"/>
        <v>204</v>
      </c>
      <c r="J656" s="1">
        <v>500</v>
      </c>
      <c r="K656" s="2">
        <f t="shared" si="31"/>
        <v>0.40799999999999997</v>
      </c>
      <c r="L656" s="4">
        <f t="shared" si="32"/>
        <v>0.59200000000000008</v>
      </c>
    </row>
    <row r="657" spans="1:12" x14ac:dyDescent="0.35">
      <c r="A657" s="3" t="s">
        <v>1327</v>
      </c>
      <c r="B657" s="1" t="s">
        <v>1328</v>
      </c>
      <c r="C657" s="1" t="s">
        <v>17</v>
      </c>
      <c r="D657" s="1">
        <v>63</v>
      </c>
      <c r="E657" s="1">
        <v>96</v>
      </c>
      <c r="F657" s="1">
        <v>76</v>
      </c>
      <c r="G657" s="1">
        <v>42</v>
      </c>
      <c r="H657" s="1">
        <v>58</v>
      </c>
      <c r="I657" s="1">
        <f t="shared" si="30"/>
        <v>335</v>
      </c>
      <c r="J657" s="1">
        <v>500</v>
      </c>
      <c r="K657" s="2">
        <f t="shared" si="31"/>
        <v>0.67</v>
      </c>
      <c r="L657" s="4">
        <f t="shared" si="32"/>
        <v>0.32999999999999996</v>
      </c>
    </row>
    <row r="658" spans="1:12" x14ac:dyDescent="0.35">
      <c r="A658" s="3" t="s">
        <v>1329</v>
      </c>
      <c r="B658" s="1" t="s">
        <v>1330</v>
      </c>
      <c r="C658" s="1" t="s">
        <v>20</v>
      </c>
      <c r="D658" s="1">
        <v>35</v>
      </c>
      <c r="E658" s="1">
        <v>68</v>
      </c>
      <c r="F658" s="1">
        <v>88</v>
      </c>
      <c r="G658" s="1">
        <v>49</v>
      </c>
      <c r="H658" s="1">
        <v>11</v>
      </c>
      <c r="I658" s="1">
        <f t="shared" si="30"/>
        <v>251</v>
      </c>
      <c r="J658" s="1">
        <v>500</v>
      </c>
      <c r="K658" s="2">
        <f t="shared" si="31"/>
        <v>0.502</v>
      </c>
      <c r="L658" s="4">
        <f t="shared" si="32"/>
        <v>0.498</v>
      </c>
    </row>
    <row r="659" spans="1:12" x14ac:dyDescent="0.35">
      <c r="A659" s="3" t="s">
        <v>1331</v>
      </c>
      <c r="B659" s="1" t="s">
        <v>1332</v>
      </c>
      <c r="C659" s="1" t="s">
        <v>48</v>
      </c>
      <c r="D659" s="1">
        <v>87</v>
      </c>
      <c r="E659" s="1">
        <v>94</v>
      </c>
      <c r="F659" s="1">
        <v>60</v>
      </c>
      <c r="G659" s="1">
        <v>15</v>
      </c>
      <c r="H659" s="1">
        <v>56</v>
      </c>
      <c r="I659" s="1">
        <f t="shared" si="30"/>
        <v>312</v>
      </c>
      <c r="J659" s="1">
        <v>500</v>
      </c>
      <c r="K659" s="2">
        <f t="shared" si="31"/>
        <v>0.624</v>
      </c>
      <c r="L659" s="4">
        <f t="shared" si="32"/>
        <v>0.376</v>
      </c>
    </row>
    <row r="660" spans="1:12" x14ac:dyDescent="0.35">
      <c r="A660" s="3" t="s">
        <v>1333</v>
      </c>
      <c r="B660" s="1" t="s">
        <v>1334</v>
      </c>
      <c r="C660" s="1" t="s">
        <v>37</v>
      </c>
      <c r="D660" s="1">
        <v>27</v>
      </c>
      <c r="E660" s="1">
        <v>97</v>
      </c>
      <c r="F660" s="1">
        <v>18</v>
      </c>
      <c r="G660" s="1">
        <v>44</v>
      </c>
      <c r="H660" s="1">
        <v>67</v>
      </c>
      <c r="I660" s="1">
        <f t="shared" si="30"/>
        <v>253</v>
      </c>
      <c r="J660" s="1">
        <v>500</v>
      </c>
      <c r="K660" s="2">
        <f t="shared" si="31"/>
        <v>0.50600000000000001</v>
      </c>
      <c r="L660" s="4">
        <f t="shared" si="32"/>
        <v>0.49399999999999999</v>
      </c>
    </row>
    <row r="661" spans="1:12" x14ac:dyDescent="0.35">
      <c r="A661" s="3" t="s">
        <v>1335</v>
      </c>
      <c r="B661" s="1" t="s">
        <v>1336</v>
      </c>
      <c r="C661" s="1" t="s">
        <v>14</v>
      </c>
      <c r="D661" s="1">
        <v>45</v>
      </c>
      <c r="E661" s="1">
        <v>29</v>
      </c>
      <c r="F661" s="1">
        <v>30</v>
      </c>
      <c r="G661" s="1">
        <v>34</v>
      </c>
      <c r="H661" s="1">
        <v>56</v>
      </c>
      <c r="I661" s="1">
        <f t="shared" si="30"/>
        <v>194</v>
      </c>
      <c r="J661" s="1">
        <v>500</v>
      </c>
      <c r="K661" s="2">
        <f t="shared" si="31"/>
        <v>0.38800000000000001</v>
      </c>
      <c r="L661" s="4">
        <f t="shared" si="32"/>
        <v>0.61199999999999999</v>
      </c>
    </row>
    <row r="662" spans="1:12" x14ac:dyDescent="0.35">
      <c r="A662" s="3" t="s">
        <v>1337</v>
      </c>
      <c r="B662" s="1" t="s">
        <v>1338</v>
      </c>
      <c r="C662" s="1" t="s">
        <v>37</v>
      </c>
      <c r="D662" s="1">
        <v>77</v>
      </c>
      <c r="E662" s="1">
        <v>11</v>
      </c>
      <c r="F662" s="1">
        <v>34</v>
      </c>
      <c r="G662" s="1">
        <v>95</v>
      </c>
      <c r="H662" s="1">
        <v>99</v>
      </c>
      <c r="I662" s="1">
        <f t="shared" si="30"/>
        <v>316</v>
      </c>
      <c r="J662" s="1">
        <v>500</v>
      </c>
      <c r="K662" s="2">
        <f t="shared" si="31"/>
        <v>0.63200000000000001</v>
      </c>
      <c r="L662" s="4">
        <f t="shared" si="32"/>
        <v>0.36799999999999999</v>
      </c>
    </row>
    <row r="663" spans="1:12" x14ac:dyDescent="0.35">
      <c r="A663" s="3" t="s">
        <v>1339</v>
      </c>
      <c r="B663" s="1" t="s">
        <v>1340</v>
      </c>
      <c r="C663" s="1" t="s">
        <v>20</v>
      </c>
      <c r="D663" s="1">
        <v>96</v>
      </c>
      <c r="E663" s="1">
        <v>68</v>
      </c>
      <c r="F663" s="1">
        <v>43</v>
      </c>
      <c r="G663" s="1">
        <v>25</v>
      </c>
      <c r="H663" s="1">
        <v>31</v>
      </c>
      <c r="I663" s="1">
        <f t="shared" si="30"/>
        <v>263</v>
      </c>
      <c r="J663" s="1">
        <v>500</v>
      </c>
      <c r="K663" s="2">
        <f t="shared" si="31"/>
        <v>0.52600000000000002</v>
      </c>
      <c r="L663" s="4">
        <f t="shared" si="32"/>
        <v>0.47399999999999998</v>
      </c>
    </row>
    <row r="664" spans="1:12" x14ac:dyDescent="0.35">
      <c r="A664" s="3" t="s">
        <v>1341</v>
      </c>
      <c r="B664" s="1" t="s">
        <v>1342</v>
      </c>
      <c r="C664" s="1" t="s">
        <v>20</v>
      </c>
      <c r="D664" s="1">
        <v>90</v>
      </c>
      <c r="E664" s="1">
        <v>57</v>
      </c>
      <c r="F664" s="1">
        <v>18</v>
      </c>
      <c r="G664" s="1">
        <v>66</v>
      </c>
      <c r="H664" s="1">
        <v>50</v>
      </c>
      <c r="I664" s="1">
        <f t="shared" si="30"/>
        <v>281</v>
      </c>
      <c r="J664" s="1">
        <v>500</v>
      </c>
      <c r="K664" s="2">
        <f t="shared" si="31"/>
        <v>0.56200000000000006</v>
      </c>
      <c r="L664" s="4">
        <f t="shared" si="32"/>
        <v>0.43799999999999994</v>
      </c>
    </row>
    <row r="665" spans="1:12" x14ac:dyDescent="0.35">
      <c r="A665" s="3" t="s">
        <v>1343</v>
      </c>
      <c r="B665" s="1" t="s">
        <v>1344</v>
      </c>
      <c r="C665" s="1" t="s">
        <v>48</v>
      </c>
      <c r="D665" s="1">
        <v>91</v>
      </c>
      <c r="E665" s="1">
        <v>16</v>
      </c>
      <c r="F665" s="1">
        <v>82</v>
      </c>
      <c r="G665" s="1">
        <v>65</v>
      </c>
      <c r="H665" s="1">
        <v>19</v>
      </c>
      <c r="I665" s="1">
        <f t="shared" si="30"/>
        <v>273</v>
      </c>
      <c r="J665" s="1">
        <v>500</v>
      </c>
      <c r="K665" s="2">
        <f t="shared" si="31"/>
        <v>0.54600000000000004</v>
      </c>
      <c r="L665" s="4">
        <f t="shared" si="32"/>
        <v>0.45399999999999996</v>
      </c>
    </row>
    <row r="666" spans="1:12" x14ac:dyDescent="0.35">
      <c r="A666" s="3" t="s">
        <v>1345</v>
      </c>
      <c r="B666" s="1" t="s">
        <v>1346</v>
      </c>
      <c r="C666" s="1" t="s">
        <v>37</v>
      </c>
      <c r="D666" s="1">
        <v>23</v>
      </c>
      <c r="E666" s="1">
        <v>82</v>
      </c>
      <c r="F666" s="1">
        <v>46</v>
      </c>
      <c r="G666" s="1">
        <v>21</v>
      </c>
      <c r="H666" s="1">
        <v>37</v>
      </c>
      <c r="I666" s="1">
        <f t="shared" si="30"/>
        <v>209</v>
      </c>
      <c r="J666" s="1">
        <v>500</v>
      </c>
      <c r="K666" s="2">
        <f t="shared" si="31"/>
        <v>0.41799999999999998</v>
      </c>
      <c r="L666" s="4">
        <f t="shared" si="32"/>
        <v>0.58200000000000007</v>
      </c>
    </row>
    <row r="667" spans="1:12" x14ac:dyDescent="0.35">
      <c r="A667" s="3" t="s">
        <v>1347</v>
      </c>
      <c r="B667" s="1" t="s">
        <v>1348</v>
      </c>
      <c r="C667" s="1" t="s">
        <v>48</v>
      </c>
      <c r="D667" s="1">
        <v>81</v>
      </c>
      <c r="E667" s="1">
        <v>96</v>
      </c>
      <c r="F667" s="1">
        <v>37</v>
      </c>
      <c r="G667" s="1">
        <v>20</v>
      </c>
      <c r="H667" s="1">
        <v>34</v>
      </c>
      <c r="I667" s="1">
        <f t="shared" si="30"/>
        <v>268</v>
      </c>
      <c r="J667" s="1">
        <v>500</v>
      </c>
      <c r="K667" s="2">
        <f t="shared" si="31"/>
        <v>0.53600000000000003</v>
      </c>
      <c r="L667" s="4">
        <f t="shared" si="32"/>
        <v>0.46399999999999997</v>
      </c>
    </row>
    <row r="668" spans="1:12" x14ac:dyDescent="0.35">
      <c r="A668" s="3" t="s">
        <v>1349</v>
      </c>
      <c r="B668" s="1" t="s">
        <v>1350</v>
      </c>
      <c r="C668" s="1" t="s">
        <v>20</v>
      </c>
      <c r="D668" s="1">
        <v>58</v>
      </c>
      <c r="E668" s="1">
        <v>26</v>
      </c>
      <c r="F668" s="1">
        <v>97</v>
      </c>
      <c r="G668" s="1">
        <v>24</v>
      </c>
      <c r="H668" s="1">
        <v>36</v>
      </c>
      <c r="I668" s="1">
        <f t="shared" si="30"/>
        <v>241</v>
      </c>
      <c r="J668" s="1">
        <v>500</v>
      </c>
      <c r="K668" s="2">
        <f t="shared" si="31"/>
        <v>0.48199999999999998</v>
      </c>
      <c r="L668" s="4">
        <f t="shared" si="32"/>
        <v>0.51800000000000002</v>
      </c>
    </row>
    <row r="669" spans="1:12" x14ac:dyDescent="0.35">
      <c r="A669" s="3" t="s">
        <v>1351</v>
      </c>
      <c r="B669" s="1" t="s">
        <v>1352</v>
      </c>
      <c r="C669" s="1" t="s">
        <v>37</v>
      </c>
      <c r="D669" s="1">
        <v>32</v>
      </c>
      <c r="E669" s="1">
        <v>29</v>
      </c>
      <c r="F669" s="1">
        <v>49</v>
      </c>
      <c r="G669" s="1">
        <v>34</v>
      </c>
      <c r="H669" s="1">
        <v>73</v>
      </c>
      <c r="I669" s="1">
        <f t="shared" si="30"/>
        <v>217</v>
      </c>
      <c r="J669" s="1">
        <v>500</v>
      </c>
      <c r="K669" s="2">
        <f t="shared" si="31"/>
        <v>0.434</v>
      </c>
      <c r="L669" s="4">
        <f t="shared" si="32"/>
        <v>0.56600000000000006</v>
      </c>
    </row>
    <row r="670" spans="1:12" x14ac:dyDescent="0.35">
      <c r="A670" s="3" t="s">
        <v>1353</v>
      </c>
      <c r="B670" s="1" t="s">
        <v>1354</v>
      </c>
      <c r="C670" s="1" t="s">
        <v>17</v>
      </c>
      <c r="D670" s="1">
        <v>39</v>
      </c>
      <c r="E670" s="1">
        <v>70</v>
      </c>
      <c r="F670" s="1">
        <v>17</v>
      </c>
      <c r="G670" s="1">
        <v>46</v>
      </c>
      <c r="H670" s="1">
        <v>25</v>
      </c>
      <c r="I670" s="1">
        <f t="shared" si="30"/>
        <v>197</v>
      </c>
      <c r="J670" s="1">
        <v>500</v>
      </c>
      <c r="K670" s="2">
        <f t="shared" si="31"/>
        <v>0.39400000000000002</v>
      </c>
      <c r="L670" s="4">
        <f t="shared" si="32"/>
        <v>0.60599999999999998</v>
      </c>
    </row>
    <row r="671" spans="1:12" x14ac:dyDescent="0.35">
      <c r="A671" s="3" t="s">
        <v>1355</v>
      </c>
      <c r="B671" s="1" t="s">
        <v>1356</v>
      </c>
      <c r="C671" s="1" t="s">
        <v>14</v>
      </c>
      <c r="D671" s="1">
        <v>38</v>
      </c>
      <c r="E671" s="1">
        <v>17</v>
      </c>
      <c r="F671" s="1">
        <v>76</v>
      </c>
      <c r="G671" s="1">
        <v>60</v>
      </c>
      <c r="H671" s="1">
        <v>57</v>
      </c>
      <c r="I671" s="1">
        <f t="shared" si="30"/>
        <v>248</v>
      </c>
      <c r="J671" s="1">
        <v>500</v>
      </c>
      <c r="K671" s="2">
        <f t="shared" si="31"/>
        <v>0.496</v>
      </c>
      <c r="L671" s="4">
        <f t="shared" si="32"/>
        <v>0.504</v>
      </c>
    </row>
    <row r="672" spans="1:12" x14ac:dyDescent="0.35">
      <c r="A672" s="3" t="s">
        <v>1357</v>
      </c>
      <c r="B672" s="1" t="s">
        <v>1358</v>
      </c>
      <c r="C672" s="1" t="s">
        <v>37</v>
      </c>
      <c r="D672" s="1">
        <v>13</v>
      </c>
      <c r="E672" s="1">
        <v>10</v>
      </c>
      <c r="F672" s="1">
        <v>21</v>
      </c>
      <c r="G672" s="1">
        <v>65</v>
      </c>
      <c r="H672" s="1">
        <v>41</v>
      </c>
      <c r="I672" s="1">
        <f t="shared" si="30"/>
        <v>150</v>
      </c>
      <c r="J672" s="1">
        <v>500</v>
      </c>
      <c r="K672" s="2">
        <f t="shared" si="31"/>
        <v>0.3</v>
      </c>
      <c r="L672" s="4">
        <f t="shared" si="32"/>
        <v>0.7</v>
      </c>
    </row>
    <row r="673" spans="1:12" x14ac:dyDescent="0.35">
      <c r="A673" s="3" t="s">
        <v>1359</v>
      </c>
      <c r="B673" s="1" t="s">
        <v>1360</v>
      </c>
      <c r="C673" s="1" t="s">
        <v>14</v>
      </c>
      <c r="D673" s="1">
        <v>97</v>
      </c>
      <c r="E673" s="1">
        <v>80</v>
      </c>
      <c r="F673" s="1">
        <v>18</v>
      </c>
      <c r="G673" s="1">
        <v>62</v>
      </c>
      <c r="H673" s="1">
        <v>15</v>
      </c>
      <c r="I673" s="1">
        <f t="shared" si="30"/>
        <v>272</v>
      </c>
      <c r="J673" s="1">
        <v>500</v>
      </c>
      <c r="K673" s="2">
        <f t="shared" si="31"/>
        <v>0.54400000000000004</v>
      </c>
      <c r="L673" s="4">
        <f t="shared" si="32"/>
        <v>0.45599999999999996</v>
      </c>
    </row>
    <row r="674" spans="1:12" x14ac:dyDescent="0.35">
      <c r="A674" s="3" t="s">
        <v>1361</v>
      </c>
      <c r="B674" s="1" t="s">
        <v>1362</v>
      </c>
      <c r="C674" s="1" t="s">
        <v>20</v>
      </c>
      <c r="D674" s="1">
        <v>37</v>
      </c>
      <c r="E674" s="1">
        <v>51</v>
      </c>
      <c r="F674" s="1">
        <v>38</v>
      </c>
      <c r="G674" s="1">
        <v>92</v>
      </c>
      <c r="H674" s="1">
        <v>33</v>
      </c>
      <c r="I674" s="1">
        <f t="shared" si="30"/>
        <v>251</v>
      </c>
      <c r="J674" s="1">
        <v>500</v>
      </c>
      <c r="K674" s="2">
        <f t="shared" si="31"/>
        <v>0.502</v>
      </c>
      <c r="L674" s="4">
        <f t="shared" si="32"/>
        <v>0.498</v>
      </c>
    </row>
    <row r="675" spans="1:12" x14ac:dyDescent="0.35">
      <c r="A675" s="3" t="s">
        <v>1363</v>
      </c>
      <c r="B675" s="1" t="s">
        <v>1364</v>
      </c>
      <c r="C675" s="1" t="s">
        <v>48</v>
      </c>
      <c r="D675" s="1">
        <v>81</v>
      </c>
      <c r="E675" s="1">
        <v>46</v>
      </c>
      <c r="F675" s="1">
        <v>41</v>
      </c>
      <c r="G675" s="1">
        <v>89</v>
      </c>
      <c r="H675" s="1">
        <v>37</v>
      </c>
      <c r="I675" s="1">
        <f t="shared" si="30"/>
        <v>294</v>
      </c>
      <c r="J675" s="1">
        <v>500</v>
      </c>
      <c r="K675" s="2">
        <f t="shared" si="31"/>
        <v>0.58799999999999997</v>
      </c>
      <c r="L675" s="4">
        <f t="shared" si="32"/>
        <v>0.41200000000000003</v>
      </c>
    </row>
    <row r="676" spans="1:12" x14ac:dyDescent="0.35">
      <c r="A676" s="3" t="s">
        <v>1365</v>
      </c>
      <c r="B676" s="1" t="s">
        <v>1366</v>
      </c>
      <c r="C676" s="1" t="s">
        <v>48</v>
      </c>
      <c r="D676" s="1">
        <v>13</v>
      </c>
      <c r="E676" s="1">
        <v>43</v>
      </c>
      <c r="F676" s="1">
        <v>89</v>
      </c>
      <c r="G676" s="1">
        <v>32</v>
      </c>
      <c r="H676" s="1">
        <v>49</v>
      </c>
      <c r="I676" s="1">
        <f t="shared" si="30"/>
        <v>226</v>
      </c>
      <c r="J676" s="1">
        <v>500</v>
      </c>
      <c r="K676" s="2">
        <f t="shared" si="31"/>
        <v>0.45200000000000001</v>
      </c>
      <c r="L676" s="4">
        <f t="shared" si="32"/>
        <v>0.54800000000000004</v>
      </c>
    </row>
    <row r="677" spans="1:12" x14ac:dyDescent="0.35">
      <c r="A677" s="3" t="s">
        <v>1367</v>
      </c>
      <c r="B677" s="1" t="s">
        <v>1368</v>
      </c>
      <c r="C677" s="1" t="s">
        <v>17</v>
      </c>
      <c r="D677" s="1">
        <v>62</v>
      </c>
      <c r="E677" s="1">
        <v>21</v>
      </c>
      <c r="F677" s="1">
        <v>20</v>
      </c>
      <c r="G677" s="1">
        <v>72</v>
      </c>
      <c r="H677" s="1">
        <v>33</v>
      </c>
      <c r="I677" s="1">
        <f t="shared" si="30"/>
        <v>208</v>
      </c>
      <c r="J677" s="1">
        <v>500</v>
      </c>
      <c r="K677" s="2">
        <f t="shared" si="31"/>
        <v>0.41599999999999998</v>
      </c>
      <c r="L677" s="4">
        <f t="shared" si="32"/>
        <v>0.58400000000000007</v>
      </c>
    </row>
    <row r="678" spans="1:12" x14ac:dyDescent="0.35">
      <c r="A678" s="3" t="s">
        <v>1369</v>
      </c>
      <c r="B678" s="1" t="s">
        <v>1370</v>
      </c>
      <c r="C678" s="1" t="s">
        <v>48</v>
      </c>
      <c r="D678" s="1">
        <v>25</v>
      </c>
      <c r="E678" s="1">
        <v>27</v>
      </c>
      <c r="F678" s="1">
        <v>30</v>
      </c>
      <c r="G678" s="1">
        <v>52</v>
      </c>
      <c r="H678" s="1">
        <v>20</v>
      </c>
      <c r="I678" s="1">
        <f t="shared" si="30"/>
        <v>154</v>
      </c>
      <c r="J678" s="1">
        <v>500</v>
      </c>
      <c r="K678" s="2">
        <f t="shared" si="31"/>
        <v>0.308</v>
      </c>
      <c r="L678" s="4">
        <f t="shared" si="32"/>
        <v>0.69199999999999995</v>
      </c>
    </row>
    <row r="679" spans="1:12" x14ac:dyDescent="0.35">
      <c r="A679" s="3" t="s">
        <v>1371</v>
      </c>
      <c r="B679" s="1" t="s">
        <v>1372</v>
      </c>
      <c r="C679" s="1" t="s">
        <v>37</v>
      </c>
      <c r="D679" s="1">
        <v>20</v>
      </c>
      <c r="E679" s="1">
        <v>13</v>
      </c>
      <c r="F679" s="1">
        <v>19</v>
      </c>
      <c r="G679" s="1">
        <v>35</v>
      </c>
      <c r="H679" s="1">
        <v>23</v>
      </c>
      <c r="I679" s="1">
        <f t="shared" si="30"/>
        <v>110</v>
      </c>
      <c r="J679" s="1">
        <v>500</v>
      </c>
      <c r="K679" s="2">
        <f t="shared" si="31"/>
        <v>0.22</v>
      </c>
      <c r="L679" s="4">
        <f t="shared" si="32"/>
        <v>0.78</v>
      </c>
    </row>
    <row r="680" spans="1:12" x14ac:dyDescent="0.35">
      <c r="A680" s="3" t="s">
        <v>1373</v>
      </c>
      <c r="B680" s="1" t="s">
        <v>1374</v>
      </c>
      <c r="C680" s="1" t="s">
        <v>48</v>
      </c>
      <c r="D680" s="1">
        <v>54</v>
      </c>
      <c r="E680" s="1">
        <v>83</v>
      </c>
      <c r="F680" s="1">
        <v>28</v>
      </c>
      <c r="G680" s="1">
        <v>93</v>
      </c>
      <c r="H680" s="1">
        <v>23</v>
      </c>
      <c r="I680" s="1">
        <f t="shared" si="30"/>
        <v>281</v>
      </c>
      <c r="J680" s="1">
        <v>500</v>
      </c>
      <c r="K680" s="2">
        <f t="shared" si="31"/>
        <v>0.56200000000000006</v>
      </c>
      <c r="L680" s="4">
        <f t="shared" si="32"/>
        <v>0.43799999999999994</v>
      </c>
    </row>
    <row r="681" spans="1:12" x14ac:dyDescent="0.35">
      <c r="A681" s="3" t="s">
        <v>1375</v>
      </c>
      <c r="B681" s="1" t="s">
        <v>1376</v>
      </c>
      <c r="C681" s="1" t="s">
        <v>48</v>
      </c>
      <c r="D681" s="1">
        <v>72</v>
      </c>
      <c r="E681" s="1">
        <v>91</v>
      </c>
      <c r="F681" s="1">
        <v>77</v>
      </c>
      <c r="G681" s="1">
        <v>12</v>
      </c>
      <c r="H681" s="1">
        <v>65</v>
      </c>
      <c r="I681" s="1">
        <f t="shared" si="30"/>
        <v>317</v>
      </c>
      <c r="J681" s="1">
        <v>500</v>
      </c>
      <c r="K681" s="2">
        <f t="shared" si="31"/>
        <v>0.63400000000000001</v>
      </c>
      <c r="L681" s="4">
        <f t="shared" si="32"/>
        <v>0.36599999999999999</v>
      </c>
    </row>
    <row r="682" spans="1:12" x14ac:dyDescent="0.35">
      <c r="A682" s="3" t="s">
        <v>1377</v>
      </c>
      <c r="B682" s="1" t="s">
        <v>1378</v>
      </c>
      <c r="C682" s="1" t="s">
        <v>48</v>
      </c>
      <c r="D682" s="1">
        <v>30</v>
      </c>
      <c r="E682" s="1">
        <v>42</v>
      </c>
      <c r="F682" s="1">
        <v>82</v>
      </c>
      <c r="G682" s="1">
        <v>96</v>
      </c>
      <c r="H682" s="1">
        <v>32</v>
      </c>
      <c r="I682" s="1">
        <f t="shared" si="30"/>
        <v>282</v>
      </c>
      <c r="J682" s="1">
        <v>500</v>
      </c>
      <c r="K682" s="2">
        <f t="shared" si="31"/>
        <v>0.56399999999999995</v>
      </c>
      <c r="L682" s="4">
        <f t="shared" si="32"/>
        <v>0.43600000000000005</v>
      </c>
    </row>
    <row r="683" spans="1:12" x14ac:dyDescent="0.35">
      <c r="A683" s="3" t="s">
        <v>1379</v>
      </c>
      <c r="B683" s="1" t="s">
        <v>1380</v>
      </c>
      <c r="C683" s="1" t="s">
        <v>17</v>
      </c>
      <c r="D683" s="1">
        <v>79</v>
      </c>
      <c r="E683" s="1">
        <v>53</v>
      </c>
      <c r="F683" s="1">
        <v>27</v>
      </c>
      <c r="G683" s="1">
        <v>72</v>
      </c>
      <c r="H683" s="1">
        <v>18</v>
      </c>
      <c r="I683" s="1">
        <f t="shared" si="30"/>
        <v>249</v>
      </c>
      <c r="J683" s="1">
        <v>500</v>
      </c>
      <c r="K683" s="2">
        <f t="shared" si="31"/>
        <v>0.498</v>
      </c>
      <c r="L683" s="4">
        <f t="shared" si="32"/>
        <v>0.502</v>
      </c>
    </row>
    <row r="684" spans="1:12" x14ac:dyDescent="0.35">
      <c r="A684" s="3" t="s">
        <v>1381</v>
      </c>
      <c r="B684" s="1" t="s">
        <v>1382</v>
      </c>
      <c r="C684" s="1" t="s">
        <v>48</v>
      </c>
      <c r="D684" s="1">
        <v>26</v>
      </c>
      <c r="E684" s="1">
        <v>19</v>
      </c>
      <c r="F684" s="1">
        <v>35</v>
      </c>
      <c r="G684" s="1">
        <v>74</v>
      </c>
      <c r="H684" s="1">
        <v>49</v>
      </c>
      <c r="I684" s="1">
        <f t="shared" si="30"/>
        <v>203</v>
      </c>
      <c r="J684" s="1">
        <v>500</v>
      </c>
      <c r="K684" s="2">
        <f t="shared" si="31"/>
        <v>0.40600000000000003</v>
      </c>
      <c r="L684" s="4">
        <f t="shared" si="32"/>
        <v>0.59399999999999997</v>
      </c>
    </row>
    <row r="685" spans="1:12" x14ac:dyDescent="0.35">
      <c r="A685" s="3" t="s">
        <v>1383</v>
      </c>
      <c r="B685" s="1" t="s">
        <v>1384</v>
      </c>
      <c r="C685" s="1" t="s">
        <v>17</v>
      </c>
      <c r="D685" s="1">
        <v>62</v>
      </c>
      <c r="E685" s="1">
        <v>65</v>
      </c>
      <c r="F685" s="1">
        <v>21</v>
      </c>
      <c r="G685" s="1">
        <v>17</v>
      </c>
      <c r="H685" s="1">
        <v>14</v>
      </c>
      <c r="I685" s="1">
        <f t="shared" si="30"/>
        <v>179</v>
      </c>
      <c r="J685" s="1">
        <v>500</v>
      </c>
      <c r="K685" s="2">
        <f t="shared" si="31"/>
        <v>0.35799999999999998</v>
      </c>
      <c r="L685" s="4">
        <f t="shared" si="32"/>
        <v>0.64200000000000002</v>
      </c>
    </row>
    <row r="686" spans="1:12" x14ac:dyDescent="0.35">
      <c r="A686" s="3" t="s">
        <v>1385</v>
      </c>
      <c r="B686" s="1" t="s">
        <v>1386</v>
      </c>
      <c r="C686" s="1" t="s">
        <v>17</v>
      </c>
      <c r="D686" s="1">
        <v>75</v>
      </c>
      <c r="E686" s="1">
        <v>37</v>
      </c>
      <c r="F686" s="1">
        <v>52</v>
      </c>
      <c r="G686" s="1">
        <v>29</v>
      </c>
      <c r="H686" s="1">
        <v>39</v>
      </c>
      <c r="I686" s="1">
        <f t="shared" si="30"/>
        <v>232</v>
      </c>
      <c r="J686" s="1">
        <v>500</v>
      </c>
      <c r="K686" s="2">
        <f t="shared" si="31"/>
        <v>0.46400000000000002</v>
      </c>
      <c r="L686" s="4">
        <f t="shared" si="32"/>
        <v>0.53600000000000003</v>
      </c>
    </row>
    <row r="687" spans="1:12" x14ac:dyDescent="0.35">
      <c r="A687" s="3" t="s">
        <v>1387</v>
      </c>
      <c r="B687" s="1" t="s">
        <v>1388</v>
      </c>
      <c r="C687" s="1" t="s">
        <v>20</v>
      </c>
      <c r="D687" s="1">
        <v>53</v>
      </c>
      <c r="E687" s="1">
        <v>63</v>
      </c>
      <c r="F687" s="1">
        <v>54</v>
      </c>
      <c r="G687" s="1">
        <v>64</v>
      </c>
      <c r="H687" s="1">
        <v>46</v>
      </c>
      <c r="I687" s="1">
        <f t="shared" si="30"/>
        <v>280</v>
      </c>
      <c r="J687" s="1">
        <v>500</v>
      </c>
      <c r="K687" s="2">
        <f t="shared" si="31"/>
        <v>0.56000000000000005</v>
      </c>
      <c r="L687" s="4">
        <f t="shared" si="32"/>
        <v>0.43999999999999995</v>
      </c>
    </row>
    <row r="688" spans="1:12" x14ac:dyDescent="0.35">
      <c r="A688" s="3" t="s">
        <v>1389</v>
      </c>
      <c r="B688" s="1" t="s">
        <v>1390</v>
      </c>
      <c r="C688" s="1" t="s">
        <v>37</v>
      </c>
      <c r="D688" s="1">
        <v>25</v>
      </c>
      <c r="E688" s="1">
        <v>23</v>
      </c>
      <c r="F688" s="1">
        <v>83</v>
      </c>
      <c r="G688" s="1">
        <v>65</v>
      </c>
      <c r="H688" s="1">
        <v>52</v>
      </c>
      <c r="I688" s="1">
        <f t="shared" si="30"/>
        <v>248</v>
      </c>
      <c r="J688" s="1">
        <v>500</v>
      </c>
      <c r="K688" s="2">
        <f t="shared" si="31"/>
        <v>0.496</v>
      </c>
      <c r="L688" s="4">
        <f t="shared" si="32"/>
        <v>0.504</v>
      </c>
    </row>
    <row r="689" spans="1:12" x14ac:dyDescent="0.35">
      <c r="A689" s="3" t="s">
        <v>1391</v>
      </c>
      <c r="B689" s="1" t="s">
        <v>1392</v>
      </c>
      <c r="C689" s="1" t="s">
        <v>20</v>
      </c>
      <c r="D689" s="1">
        <v>17</v>
      </c>
      <c r="E689" s="1">
        <v>23</v>
      </c>
      <c r="F689" s="1">
        <v>78</v>
      </c>
      <c r="G689" s="1">
        <v>71</v>
      </c>
      <c r="H689" s="1">
        <v>19</v>
      </c>
      <c r="I689" s="1">
        <f t="shared" si="30"/>
        <v>208</v>
      </c>
      <c r="J689" s="1">
        <v>500</v>
      </c>
      <c r="K689" s="2">
        <f t="shared" si="31"/>
        <v>0.41599999999999998</v>
      </c>
      <c r="L689" s="4">
        <f t="shared" si="32"/>
        <v>0.58400000000000007</v>
      </c>
    </row>
    <row r="690" spans="1:12" x14ac:dyDescent="0.35">
      <c r="A690" s="3" t="s">
        <v>1393</v>
      </c>
      <c r="B690" s="1" t="s">
        <v>1394</v>
      </c>
      <c r="C690" s="1" t="s">
        <v>17</v>
      </c>
      <c r="D690" s="1">
        <v>42</v>
      </c>
      <c r="E690" s="1">
        <v>31</v>
      </c>
      <c r="F690" s="1">
        <v>99</v>
      </c>
      <c r="G690" s="1">
        <v>16</v>
      </c>
      <c r="H690" s="1">
        <v>45</v>
      </c>
      <c r="I690" s="1">
        <f t="shared" si="30"/>
        <v>233</v>
      </c>
      <c r="J690" s="1">
        <v>500</v>
      </c>
      <c r="K690" s="2">
        <f t="shared" si="31"/>
        <v>0.46600000000000003</v>
      </c>
      <c r="L690" s="4">
        <f t="shared" si="32"/>
        <v>0.53400000000000003</v>
      </c>
    </row>
    <row r="691" spans="1:12" x14ac:dyDescent="0.35">
      <c r="A691" s="3" t="s">
        <v>1395</v>
      </c>
      <c r="B691" s="1" t="s">
        <v>1396</v>
      </c>
      <c r="C691" s="1" t="s">
        <v>48</v>
      </c>
      <c r="D691" s="1">
        <v>21</v>
      </c>
      <c r="E691" s="1">
        <v>99</v>
      </c>
      <c r="F691" s="1">
        <v>40</v>
      </c>
      <c r="G691" s="1">
        <v>78</v>
      </c>
      <c r="H691" s="1">
        <v>100</v>
      </c>
      <c r="I691" s="1">
        <f t="shared" si="30"/>
        <v>338</v>
      </c>
      <c r="J691" s="1">
        <v>500</v>
      </c>
      <c r="K691" s="2">
        <f t="shared" si="31"/>
        <v>0.67600000000000005</v>
      </c>
      <c r="L691" s="4">
        <f t="shared" si="32"/>
        <v>0.32399999999999995</v>
      </c>
    </row>
    <row r="692" spans="1:12" x14ac:dyDescent="0.35">
      <c r="A692" s="3" t="s">
        <v>1397</v>
      </c>
      <c r="B692" s="1" t="s">
        <v>1398</v>
      </c>
      <c r="C692" s="1" t="s">
        <v>48</v>
      </c>
      <c r="D692" s="1">
        <v>84</v>
      </c>
      <c r="E692" s="1">
        <v>66</v>
      </c>
      <c r="F692" s="1">
        <v>67</v>
      </c>
      <c r="G692" s="1">
        <v>63</v>
      </c>
      <c r="H692" s="1">
        <v>11</v>
      </c>
      <c r="I692" s="1">
        <f t="shared" si="30"/>
        <v>291</v>
      </c>
      <c r="J692" s="1">
        <v>500</v>
      </c>
      <c r="K692" s="2">
        <f t="shared" si="31"/>
        <v>0.58199999999999996</v>
      </c>
      <c r="L692" s="4">
        <f t="shared" si="32"/>
        <v>0.41800000000000004</v>
      </c>
    </row>
    <row r="693" spans="1:12" x14ac:dyDescent="0.35">
      <c r="A693" s="3" t="s">
        <v>1399</v>
      </c>
      <c r="B693" s="1" t="s">
        <v>1400</v>
      </c>
      <c r="C693" s="1" t="s">
        <v>37</v>
      </c>
      <c r="D693" s="1">
        <v>66</v>
      </c>
      <c r="E693" s="1">
        <v>20</v>
      </c>
      <c r="F693" s="1">
        <v>24</v>
      </c>
      <c r="G693" s="1">
        <v>69</v>
      </c>
      <c r="H693" s="1">
        <v>73</v>
      </c>
      <c r="I693" s="1">
        <f t="shared" si="30"/>
        <v>252</v>
      </c>
      <c r="J693" s="1">
        <v>500</v>
      </c>
      <c r="K693" s="2">
        <f t="shared" si="31"/>
        <v>0.504</v>
      </c>
      <c r="L693" s="4">
        <f t="shared" si="32"/>
        <v>0.496</v>
      </c>
    </row>
    <row r="694" spans="1:12" x14ac:dyDescent="0.35">
      <c r="A694" s="3" t="s">
        <v>1401</v>
      </c>
      <c r="B694" s="1" t="s">
        <v>1402</v>
      </c>
      <c r="C694" s="1" t="s">
        <v>48</v>
      </c>
      <c r="D694" s="1">
        <v>18</v>
      </c>
      <c r="E694" s="1">
        <v>41</v>
      </c>
      <c r="F694" s="1">
        <v>14</v>
      </c>
      <c r="G694" s="1">
        <v>67</v>
      </c>
      <c r="H694" s="1">
        <v>36</v>
      </c>
      <c r="I694" s="1">
        <f t="shared" si="30"/>
        <v>176</v>
      </c>
      <c r="J694" s="1">
        <v>500</v>
      </c>
      <c r="K694" s="2">
        <f t="shared" si="31"/>
        <v>0.35199999999999998</v>
      </c>
      <c r="L694" s="4">
        <f t="shared" si="32"/>
        <v>0.64800000000000002</v>
      </c>
    </row>
    <row r="695" spans="1:12" x14ac:dyDescent="0.35">
      <c r="A695" s="3" t="s">
        <v>1403</v>
      </c>
      <c r="B695" s="1" t="s">
        <v>1404</v>
      </c>
      <c r="C695" s="1" t="s">
        <v>48</v>
      </c>
      <c r="D695" s="1">
        <v>65</v>
      </c>
      <c r="E695" s="1">
        <v>94</v>
      </c>
      <c r="F695" s="1">
        <v>85</v>
      </c>
      <c r="G695" s="1">
        <v>90</v>
      </c>
      <c r="H695" s="1">
        <v>24</v>
      </c>
      <c r="I695" s="1">
        <f t="shared" si="30"/>
        <v>358</v>
      </c>
      <c r="J695" s="1">
        <v>500</v>
      </c>
      <c r="K695" s="2">
        <f t="shared" si="31"/>
        <v>0.71599999999999997</v>
      </c>
      <c r="L695" s="4">
        <f t="shared" si="32"/>
        <v>0.28400000000000003</v>
      </c>
    </row>
    <row r="696" spans="1:12" x14ac:dyDescent="0.35">
      <c r="A696" s="3" t="s">
        <v>1405</v>
      </c>
      <c r="B696" s="1" t="s">
        <v>1406</v>
      </c>
      <c r="C696" s="1" t="s">
        <v>14</v>
      </c>
      <c r="D696" s="1">
        <v>47</v>
      </c>
      <c r="E696" s="1">
        <v>57</v>
      </c>
      <c r="F696" s="1">
        <v>47</v>
      </c>
      <c r="G696" s="1">
        <v>62</v>
      </c>
      <c r="H696" s="1">
        <v>61</v>
      </c>
      <c r="I696" s="1">
        <f t="shared" si="30"/>
        <v>274</v>
      </c>
      <c r="J696" s="1">
        <v>500</v>
      </c>
      <c r="K696" s="2">
        <f t="shared" si="31"/>
        <v>0.54800000000000004</v>
      </c>
      <c r="L696" s="4">
        <f t="shared" si="32"/>
        <v>0.45199999999999996</v>
      </c>
    </row>
    <row r="697" spans="1:12" x14ac:dyDescent="0.35">
      <c r="A697" s="3" t="s">
        <v>1407</v>
      </c>
      <c r="B697" s="1" t="s">
        <v>1408</v>
      </c>
      <c r="C697" s="1" t="s">
        <v>37</v>
      </c>
      <c r="D697" s="1">
        <v>77</v>
      </c>
      <c r="E697" s="1">
        <v>74</v>
      </c>
      <c r="F697" s="1">
        <v>42</v>
      </c>
      <c r="G697" s="1">
        <v>36</v>
      </c>
      <c r="H697" s="1">
        <v>43</v>
      </c>
      <c r="I697" s="1">
        <f t="shared" si="30"/>
        <v>272</v>
      </c>
      <c r="J697" s="1">
        <v>500</v>
      </c>
      <c r="K697" s="2">
        <f t="shared" si="31"/>
        <v>0.54400000000000004</v>
      </c>
      <c r="L697" s="4">
        <f t="shared" si="32"/>
        <v>0.45599999999999996</v>
      </c>
    </row>
    <row r="698" spans="1:12" x14ac:dyDescent="0.35">
      <c r="A698" s="3" t="s">
        <v>1409</v>
      </c>
      <c r="B698" s="1" t="s">
        <v>1410</v>
      </c>
      <c r="C698" s="1" t="s">
        <v>17</v>
      </c>
      <c r="D698" s="1">
        <v>37</v>
      </c>
      <c r="E698" s="1">
        <v>28</v>
      </c>
      <c r="F698" s="1">
        <v>76</v>
      </c>
      <c r="G698" s="1">
        <v>34</v>
      </c>
      <c r="H698" s="1">
        <v>55</v>
      </c>
      <c r="I698" s="1">
        <f t="shared" si="30"/>
        <v>230</v>
      </c>
      <c r="J698" s="1">
        <v>500</v>
      </c>
      <c r="K698" s="2">
        <f t="shared" si="31"/>
        <v>0.46</v>
      </c>
      <c r="L698" s="4">
        <f t="shared" si="32"/>
        <v>0.54</v>
      </c>
    </row>
    <row r="699" spans="1:12" x14ac:dyDescent="0.35">
      <c r="A699" s="3" t="s">
        <v>1411</v>
      </c>
      <c r="B699" s="1" t="s">
        <v>1412</v>
      </c>
      <c r="C699" s="1" t="s">
        <v>14</v>
      </c>
      <c r="D699" s="1">
        <v>30</v>
      </c>
      <c r="E699" s="1">
        <v>20</v>
      </c>
      <c r="F699" s="1">
        <v>16</v>
      </c>
      <c r="G699" s="1">
        <v>79</v>
      </c>
      <c r="H699" s="1">
        <v>37</v>
      </c>
      <c r="I699" s="1">
        <f t="shared" si="30"/>
        <v>182</v>
      </c>
      <c r="J699" s="1">
        <v>500</v>
      </c>
      <c r="K699" s="2">
        <f t="shared" si="31"/>
        <v>0.36399999999999999</v>
      </c>
      <c r="L699" s="4">
        <f t="shared" si="32"/>
        <v>0.63600000000000001</v>
      </c>
    </row>
    <row r="700" spans="1:12" x14ac:dyDescent="0.35">
      <c r="A700" s="3" t="s">
        <v>1413</v>
      </c>
      <c r="B700" s="1" t="s">
        <v>1414</v>
      </c>
      <c r="C700" s="1" t="s">
        <v>37</v>
      </c>
      <c r="D700" s="1">
        <v>68</v>
      </c>
      <c r="E700" s="1">
        <v>39</v>
      </c>
      <c r="F700" s="1">
        <v>46</v>
      </c>
      <c r="G700" s="1">
        <v>75</v>
      </c>
      <c r="H700" s="1">
        <v>100</v>
      </c>
      <c r="I700" s="1">
        <f t="shared" si="30"/>
        <v>328</v>
      </c>
      <c r="J700" s="1">
        <v>500</v>
      </c>
      <c r="K700" s="2">
        <f t="shared" si="31"/>
        <v>0.65600000000000003</v>
      </c>
      <c r="L700" s="4">
        <f t="shared" si="32"/>
        <v>0.34399999999999997</v>
      </c>
    </row>
    <row r="701" spans="1:12" x14ac:dyDescent="0.35">
      <c r="A701" s="3" t="s">
        <v>1415</v>
      </c>
      <c r="B701" s="1" t="s">
        <v>1416</v>
      </c>
      <c r="C701" s="1" t="s">
        <v>20</v>
      </c>
      <c r="D701" s="1">
        <v>96</v>
      </c>
      <c r="E701" s="1">
        <v>97</v>
      </c>
      <c r="F701" s="1">
        <v>72</v>
      </c>
      <c r="G701" s="1">
        <v>84</v>
      </c>
      <c r="H701" s="1">
        <v>21</v>
      </c>
      <c r="I701" s="1">
        <f t="shared" si="30"/>
        <v>370</v>
      </c>
      <c r="J701" s="1">
        <v>500</v>
      </c>
      <c r="K701" s="2">
        <f t="shared" si="31"/>
        <v>0.74</v>
      </c>
      <c r="L701" s="4">
        <f t="shared" si="32"/>
        <v>0.26</v>
      </c>
    </row>
    <row r="702" spans="1:12" x14ac:dyDescent="0.35">
      <c r="A702" s="3" t="s">
        <v>1417</v>
      </c>
      <c r="B702" s="1" t="s">
        <v>1418</v>
      </c>
      <c r="C702" s="1" t="s">
        <v>48</v>
      </c>
      <c r="D702" s="1">
        <v>91</v>
      </c>
      <c r="E702" s="1">
        <v>99</v>
      </c>
      <c r="F702" s="1">
        <v>85</v>
      </c>
      <c r="G702" s="1">
        <v>82</v>
      </c>
      <c r="H702" s="1">
        <v>62</v>
      </c>
      <c r="I702" s="1">
        <f t="shared" si="30"/>
        <v>419</v>
      </c>
      <c r="J702" s="1">
        <v>500</v>
      </c>
      <c r="K702" s="2">
        <f t="shared" si="31"/>
        <v>0.83799999999999997</v>
      </c>
      <c r="L702" s="4">
        <f t="shared" si="32"/>
        <v>0.16200000000000003</v>
      </c>
    </row>
    <row r="703" spans="1:12" x14ac:dyDescent="0.35">
      <c r="A703" s="3" t="s">
        <v>1419</v>
      </c>
      <c r="B703" s="1" t="s">
        <v>1420</v>
      </c>
      <c r="C703" s="1" t="s">
        <v>20</v>
      </c>
      <c r="D703" s="1">
        <v>87</v>
      </c>
      <c r="E703" s="1">
        <v>51</v>
      </c>
      <c r="F703" s="1">
        <v>45</v>
      </c>
      <c r="G703" s="1">
        <v>32</v>
      </c>
      <c r="H703" s="1">
        <v>21</v>
      </c>
      <c r="I703" s="1">
        <f t="shared" si="30"/>
        <v>236</v>
      </c>
      <c r="J703" s="1">
        <v>500</v>
      </c>
      <c r="K703" s="2">
        <f t="shared" si="31"/>
        <v>0.47199999999999998</v>
      </c>
      <c r="L703" s="4">
        <f t="shared" si="32"/>
        <v>0.52800000000000002</v>
      </c>
    </row>
    <row r="704" spans="1:12" x14ac:dyDescent="0.35">
      <c r="A704" s="3" t="s">
        <v>1421</v>
      </c>
      <c r="B704" s="1" t="s">
        <v>1422</v>
      </c>
      <c r="C704" s="1" t="s">
        <v>37</v>
      </c>
      <c r="D704" s="1">
        <v>42</v>
      </c>
      <c r="E704" s="1">
        <v>82</v>
      </c>
      <c r="F704" s="1">
        <v>87</v>
      </c>
      <c r="G704" s="1">
        <v>84</v>
      </c>
      <c r="H704" s="1">
        <v>55</v>
      </c>
      <c r="I704" s="1">
        <f t="shared" si="30"/>
        <v>350</v>
      </c>
      <c r="J704" s="1">
        <v>500</v>
      </c>
      <c r="K704" s="2">
        <f t="shared" si="31"/>
        <v>0.7</v>
      </c>
      <c r="L704" s="4">
        <f t="shared" si="32"/>
        <v>0.30000000000000004</v>
      </c>
    </row>
    <row r="705" spans="1:12" x14ac:dyDescent="0.35">
      <c r="A705" s="3" t="s">
        <v>1423</v>
      </c>
      <c r="B705" s="1" t="s">
        <v>1424</v>
      </c>
      <c r="C705" s="1" t="s">
        <v>48</v>
      </c>
      <c r="D705" s="1">
        <v>46</v>
      </c>
      <c r="E705" s="1">
        <v>91</v>
      </c>
      <c r="F705" s="1">
        <v>80</v>
      </c>
      <c r="G705" s="1">
        <v>35</v>
      </c>
      <c r="H705" s="1">
        <v>48</v>
      </c>
      <c r="I705" s="1">
        <f t="shared" si="30"/>
        <v>300</v>
      </c>
      <c r="J705" s="1">
        <v>500</v>
      </c>
      <c r="K705" s="2">
        <f t="shared" si="31"/>
        <v>0.6</v>
      </c>
      <c r="L705" s="4">
        <f t="shared" si="32"/>
        <v>0.4</v>
      </c>
    </row>
    <row r="706" spans="1:12" x14ac:dyDescent="0.35">
      <c r="A706" s="3" t="s">
        <v>1425</v>
      </c>
      <c r="B706" s="1" t="s">
        <v>1426</v>
      </c>
      <c r="C706" s="1" t="s">
        <v>37</v>
      </c>
      <c r="D706" s="1">
        <v>32</v>
      </c>
      <c r="E706" s="1">
        <v>14</v>
      </c>
      <c r="F706" s="1">
        <v>64</v>
      </c>
      <c r="G706" s="1">
        <v>54</v>
      </c>
      <c r="H706" s="1">
        <v>33</v>
      </c>
      <c r="I706" s="1">
        <f t="shared" si="30"/>
        <v>197</v>
      </c>
      <c r="J706" s="1">
        <v>500</v>
      </c>
      <c r="K706" s="2">
        <f t="shared" si="31"/>
        <v>0.39400000000000002</v>
      </c>
      <c r="L706" s="4">
        <f t="shared" si="32"/>
        <v>0.60599999999999998</v>
      </c>
    </row>
    <row r="707" spans="1:12" x14ac:dyDescent="0.35">
      <c r="A707" s="3" t="s">
        <v>1427</v>
      </c>
      <c r="B707" s="1" t="s">
        <v>1428</v>
      </c>
      <c r="C707" s="1" t="s">
        <v>48</v>
      </c>
      <c r="D707" s="1">
        <v>51</v>
      </c>
      <c r="E707" s="1">
        <v>15</v>
      </c>
      <c r="F707" s="1">
        <v>77</v>
      </c>
      <c r="G707" s="1">
        <v>60</v>
      </c>
      <c r="H707" s="1">
        <v>97</v>
      </c>
      <c r="I707" s="1">
        <f t="shared" ref="I707:I770" si="33">SUM(D707:H707)</f>
        <v>300</v>
      </c>
      <c r="J707" s="1">
        <v>500</v>
      </c>
      <c r="K707" s="2">
        <f t="shared" ref="K707:K770" si="34">I707/J707</f>
        <v>0.6</v>
      </c>
      <c r="L707" s="4">
        <f t="shared" ref="L707:L770" si="35">100%-K707</f>
        <v>0.4</v>
      </c>
    </row>
    <row r="708" spans="1:12" x14ac:dyDescent="0.35">
      <c r="A708" s="3" t="s">
        <v>1429</v>
      </c>
      <c r="B708" s="1" t="s">
        <v>1430</v>
      </c>
      <c r="C708" s="1" t="s">
        <v>48</v>
      </c>
      <c r="D708" s="1">
        <v>57</v>
      </c>
      <c r="E708" s="1">
        <v>29</v>
      </c>
      <c r="F708" s="1">
        <v>13</v>
      </c>
      <c r="G708" s="1">
        <v>59</v>
      </c>
      <c r="H708" s="1">
        <v>30</v>
      </c>
      <c r="I708" s="1">
        <f t="shared" si="33"/>
        <v>188</v>
      </c>
      <c r="J708" s="1">
        <v>500</v>
      </c>
      <c r="K708" s="2">
        <f t="shared" si="34"/>
        <v>0.376</v>
      </c>
      <c r="L708" s="4">
        <f t="shared" si="35"/>
        <v>0.624</v>
      </c>
    </row>
    <row r="709" spans="1:12" x14ac:dyDescent="0.35">
      <c r="A709" s="3" t="s">
        <v>1431</v>
      </c>
      <c r="B709" s="1" t="s">
        <v>1432</v>
      </c>
      <c r="C709" s="1" t="s">
        <v>20</v>
      </c>
      <c r="D709" s="1">
        <v>10</v>
      </c>
      <c r="E709" s="1">
        <v>39</v>
      </c>
      <c r="F709" s="1">
        <v>50</v>
      </c>
      <c r="G709" s="1">
        <v>41</v>
      </c>
      <c r="H709" s="1">
        <v>84</v>
      </c>
      <c r="I709" s="1">
        <f t="shared" si="33"/>
        <v>224</v>
      </c>
      <c r="J709" s="1">
        <v>500</v>
      </c>
      <c r="K709" s="2">
        <f t="shared" si="34"/>
        <v>0.44800000000000001</v>
      </c>
      <c r="L709" s="4">
        <f t="shared" si="35"/>
        <v>0.55200000000000005</v>
      </c>
    </row>
    <row r="710" spans="1:12" x14ac:dyDescent="0.35">
      <c r="A710" s="3" t="s">
        <v>1433</v>
      </c>
      <c r="B710" s="1" t="s">
        <v>1434</v>
      </c>
      <c r="C710" s="1" t="s">
        <v>48</v>
      </c>
      <c r="D710" s="1">
        <v>27</v>
      </c>
      <c r="E710" s="1">
        <v>81</v>
      </c>
      <c r="F710" s="1">
        <v>65</v>
      </c>
      <c r="G710" s="1">
        <v>78</v>
      </c>
      <c r="H710" s="1">
        <v>29</v>
      </c>
      <c r="I710" s="1">
        <f t="shared" si="33"/>
        <v>280</v>
      </c>
      <c r="J710" s="1">
        <v>500</v>
      </c>
      <c r="K710" s="2">
        <f t="shared" si="34"/>
        <v>0.56000000000000005</v>
      </c>
      <c r="L710" s="4">
        <f t="shared" si="35"/>
        <v>0.43999999999999995</v>
      </c>
    </row>
    <row r="711" spans="1:12" x14ac:dyDescent="0.35">
      <c r="A711" s="3" t="s">
        <v>1435</v>
      </c>
      <c r="B711" s="1" t="s">
        <v>1436</v>
      </c>
      <c r="C711" s="1" t="s">
        <v>14</v>
      </c>
      <c r="D711" s="1">
        <v>27</v>
      </c>
      <c r="E711" s="1">
        <v>19</v>
      </c>
      <c r="F711" s="1">
        <v>80</v>
      </c>
      <c r="G711" s="1">
        <v>78</v>
      </c>
      <c r="H711" s="1">
        <v>86</v>
      </c>
      <c r="I711" s="1">
        <f t="shared" si="33"/>
        <v>290</v>
      </c>
      <c r="J711" s="1">
        <v>500</v>
      </c>
      <c r="K711" s="2">
        <f t="shared" si="34"/>
        <v>0.57999999999999996</v>
      </c>
      <c r="L711" s="4">
        <f t="shared" si="35"/>
        <v>0.42000000000000004</v>
      </c>
    </row>
    <row r="712" spans="1:12" x14ac:dyDescent="0.35">
      <c r="A712" s="3" t="s">
        <v>1437</v>
      </c>
      <c r="B712" s="1" t="s">
        <v>1438</v>
      </c>
      <c r="C712" s="1" t="s">
        <v>48</v>
      </c>
      <c r="D712" s="1">
        <v>24</v>
      </c>
      <c r="E712" s="1">
        <v>57</v>
      </c>
      <c r="F712" s="1">
        <v>78</v>
      </c>
      <c r="G712" s="1">
        <v>11</v>
      </c>
      <c r="H712" s="1">
        <v>42</v>
      </c>
      <c r="I712" s="1">
        <f t="shared" si="33"/>
        <v>212</v>
      </c>
      <c r="J712" s="1">
        <v>500</v>
      </c>
      <c r="K712" s="2">
        <f t="shared" si="34"/>
        <v>0.42399999999999999</v>
      </c>
      <c r="L712" s="4">
        <f t="shared" si="35"/>
        <v>0.57600000000000007</v>
      </c>
    </row>
    <row r="713" spans="1:12" x14ac:dyDescent="0.35">
      <c r="A713" s="3" t="s">
        <v>1439</v>
      </c>
      <c r="B713" s="1" t="s">
        <v>1440</v>
      </c>
      <c r="C713" s="1" t="s">
        <v>20</v>
      </c>
      <c r="D713" s="1">
        <v>37</v>
      </c>
      <c r="E713" s="1">
        <v>77</v>
      </c>
      <c r="F713" s="1">
        <v>72</v>
      </c>
      <c r="G713" s="1">
        <v>46</v>
      </c>
      <c r="H713" s="1">
        <v>82</v>
      </c>
      <c r="I713" s="1">
        <f t="shared" si="33"/>
        <v>314</v>
      </c>
      <c r="J713" s="1">
        <v>500</v>
      </c>
      <c r="K713" s="2">
        <f t="shared" si="34"/>
        <v>0.628</v>
      </c>
      <c r="L713" s="4">
        <f t="shared" si="35"/>
        <v>0.372</v>
      </c>
    </row>
    <row r="714" spans="1:12" x14ac:dyDescent="0.35">
      <c r="A714" s="3" t="s">
        <v>1441</v>
      </c>
      <c r="B714" s="1" t="s">
        <v>1442</v>
      </c>
      <c r="C714" s="1" t="s">
        <v>20</v>
      </c>
      <c r="D714" s="1">
        <v>77</v>
      </c>
      <c r="E714" s="1">
        <v>62</v>
      </c>
      <c r="F714" s="1">
        <v>96</v>
      </c>
      <c r="G714" s="1">
        <v>95</v>
      </c>
      <c r="H714" s="1">
        <v>36</v>
      </c>
      <c r="I714" s="1">
        <f t="shared" si="33"/>
        <v>366</v>
      </c>
      <c r="J714" s="1">
        <v>500</v>
      </c>
      <c r="K714" s="2">
        <f t="shared" si="34"/>
        <v>0.73199999999999998</v>
      </c>
      <c r="L714" s="4">
        <f t="shared" si="35"/>
        <v>0.26800000000000002</v>
      </c>
    </row>
    <row r="715" spans="1:12" x14ac:dyDescent="0.35">
      <c r="A715" s="3" t="s">
        <v>1443</v>
      </c>
      <c r="B715" s="1" t="s">
        <v>1444</v>
      </c>
      <c r="C715" s="1" t="s">
        <v>48</v>
      </c>
      <c r="D715" s="1">
        <v>96</v>
      </c>
      <c r="E715" s="1">
        <v>60</v>
      </c>
      <c r="F715" s="1">
        <v>65</v>
      </c>
      <c r="G715" s="1">
        <v>84</v>
      </c>
      <c r="H715" s="1">
        <v>24</v>
      </c>
      <c r="I715" s="1">
        <f t="shared" si="33"/>
        <v>329</v>
      </c>
      <c r="J715" s="1">
        <v>500</v>
      </c>
      <c r="K715" s="2">
        <f t="shared" si="34"/>
        <v>0.65800000000000003</v>
      </c>
      <c r="L715" s="4">
        <f t="shared" si="35"/>
        <v>0.34199999999999997</v>
      </c>
    </row>
    <row r="716" spans="1:12" x14ac:dyDescent="0.35">
      <c r="A716" s="3" t="s">
        <v>1445</v>
      </c>
      <c r="B716" s="1" t="s">
        <v>1446</v>
      </c>
      <c r="C716" s="1" t="s">
        <v>20</v>
      </c>
      <c r="D716" s="1">
        <v>35</v>
      </c>
      <c r="E716" s="1">
        <v>96</v>
      </c>
      <c r="F716" s="1">
        <v>74</v>
      </c>
      <c r="G716" s="1">
        <v>78</v>
      </c>
      <c r="H716" s="1">
        <v>55</v>
      </c>
      <c r="I716" s="1">
        <f t="shared" si="33"/>
        <v>338</v>
      </c>
      <c r="J716" s="1">
        <v>500</v>
      </c>
      <c r="K716" s="2">
        <f t="shared" si="34"/>
        <v>0.67600000000000005</v>
      </c>
      <c r="L716" s="4">
        <f t="shared" si="35"/>
        <v>0.32399999999999995</v>
      </c>
    </row>
    <row r="717" spans="1:12" x14ac:dyDescent="0.35">
      <c r="A717" s="3" t="s">
        <v>1447</v>
      </c>
      <c r="B717" s="1" t="s">
        <v>1448</v>
      </c>
      <c r="C717" s="1" t="s">
        <v>20</v>
      </c>
      <c r="D717" s="1">
        <v>16</v>
      </c>
      <c r="E717" s="1">
        <v>84</v>
      </c>
      <c r="F717" s="1">
        <v>64</v>
      </c>
      <c r="G717" s="1">
        <v>52</v>
      </c>
      <c r="H717" s="1">
        <v>83</v>
      </c>
      <c r="I717" s="1">
        <f t="shared" si="33"/>
        <v>299</v>
      </c>
      <c r="J717" s="1">
        <v>500</v>
      </c>
      <c r="K717" s="2">
        <f t="shared" si="34"/>
        <v>0.59799999999999998</v>
      </c>
      <c r="L717" s="4">
        <f t="shared" si="35"/>
        <v>0.40200000000000002</v>
      </c>
    </row>
    <row r="718" spans="1:12" x14ac:dyDescent="0.35">
      <c r="A718" s="3" t="s">
        <v>1449</v>
      </c>
      <c r="B718" s="1" t="s">
        <v>1450</v>
      </c>
      <c r="C718" s="1" t="s">
        <v>14</v>
      </c>
      <c r="D718" s="1">
        <v>25</v>
      </c>
      <c r="E718" s="1">
        <v>91</v>
      </c>
      <c r="F718" s="1">
        <v>52</v>
      </c>
      <c r="G718" s="1">
        <v>87</v>
      </c>
      <c r="H718" s="1">
        <v>97</v>
      </c>
      <c r="I718" s="1">
        <f t="shared" si="33"/>
        <v>352</v>
      </c>
      <c r="J718" s="1">
        <v>500</v>
      </c>
      <c r="K718" s="2">
        <f t="shared" si="34"/>
        <v>0.70399999999999996</v>
      </c>
      <c r="L718" s="4">
        <f t="shared" si="35"/>
        <v>0.29600000000000004</v>
      </c>
    </row>
    <row r="719" spans="1:12" x14ac:dyDescent="0.35">
      <c r="A719" s="3" t="s">
        <v>1451</v>
      </c>
      <c r="B719" s="1" t="s">
        <v>1452</v>
      </c>
      <c r="C719" s="1" t="s">
        <v>20</v>
      </c>
      <c r="D719" s="1">
        <v>23</v>
      </c>
      <c r="E719" s="1">
        <v>32</v>
      </c>
      <c r="F719" s="1">
        <v>77</v>
      </c>
      <c r="G719" s="1">
        <v>25</v>
      </c>
      <c r="H719" s="1">
        <v>33</v>
      </c>
      <c r="I719" s="1">
        <f t="shared" si="33"/>
        <v>190</v>
      </c>
      <c r="J719" s="1">
        <v>500</v>
      </c>
      <c r="K719" s="2">
        <f t="shared" si="34"/>
        <v>0.38</v>
      </c>
      <c r="L719" s="4">
        <f t="shared" si="35"/>
        <v>0.62</v>
      </c>
    </row>
    <row r="720" spans="1:12" x14ac:dyDescent="0.35">
      <c r="A720" s="3" t="s">
        <v>1453</v>
      </c>
      <c r="B720" s="1" t="s">
        <v>1454</v>
      </c>
      <c r="C720" s="1" t="s">
        <v>37</v>
      </c>
      <c r="D720" s="1">
        <v>17</v>
      </c>
      <c r="E720" s="1">
        <v>97</v>
      </c>
      <c r="F720" s="1">
        <v>95</v>
      </c>
      <c r="G720" s="1">
        <v>92</v>
      </c>
      <c r="H720" s="1">
        <v>86</v>
      </c>
      <c r="I720" s="1">
        <f t="shared" si="33"/>
        <v>387</v>
      </c>
      <c r="J720" s="1">
        <v>500</v>
      </c>
      <c r="K720" s="2">
        <f t="shared" si="34"/>
        <v>0.77400000000000002</v>
      </c>
      <c r="L720" s="4">
        <f t="shared" si="35"/>
        <v>0.22599999999999998</v>
      </c>
    </row>
    <row r="721" spans="1:12" x14ac:dyDescent="0.35">
      <c r="A721" s="3" t="s">
        <v>1455</v>
      </c>
      <c r="B721" s="1" t="s">
        <v>1456</v>
      </c>
      <c r="C721" s="1" t="s">
        <v>20</v>
      </c>
      <c r="D721" s="1">
        <v>57</v>
      </c>
      <c r="E721" s="1">
        <v>55</v>
      </c>
      <c r="F721" s="1">
        <v>22</v>
      </c>
      <c r="G721" s="1">
        <v>33</v>
      </c>
      <c r="H721" s="1">
        <v>21</v>
      </c>
      <c r="I721" s="1">
        <f t="shared" si="33"/>
        <v>188</v>
      </c>
      <c r="J721" s="1">
        <v>500</v>
      </c>
      <c r="K721" s="2">
        <f t="shared" si="34"/>
        <v>0.376</v>
      </c>
      <c r="L721" s="4">
        <f t="shared" si="35"/>
        <v>0.624</v>
      </c>
    </row>
    <row r="722" spans="1:12" x14ac:dyDescent="0.35">
      <c r="A722" s="3" t="s">
        <v>1457</v>
      </c>
      <c r="B722" s="1" t="s">
        <v>1458</v>
      </c>
      <c r="C722" s="1" t="s">
        <v>17</v>
      </c>
      <c r="D722" s="1">
        <v>76</v>
      </c>
      <c r="E722" s="1">
        <v>83</v>
      </c>
      <c r="F722" s="1">
        <v>97</v>
      </c>
      <c r="G722" s="1">
        <v>99</v>
      </c>
      <c r="H722" s="1">
        <v>80</v>
      </c>
      <c r="I722" s="1">
        <f t="shared" si="33"/>
        <v>435</v>
      </c>
      <c r="J722" s="1">
        <v>500</v>
      </c>
      <c r="K722" s="2">
        <f t="shared" si="34"/>
        <v>0.87</v>
      </c>
      <c r="L722" s="4">
        <f t="shared" si="35"/>
        <v>0.13</v>
      </c>
    </row>
    <row r="723" spans="1:12" x14ac:dyDescent="0.35">
      <c r="A723" s="3" t="s">
        <v>1459</v>
      </c>
      <c r="B723" s="1" t="s">
        <v>1460</v>
      </c>
      <c r="C723" s="1" t="s">
        <v>37</v>
      </c>
      <c r="D723" s="1">
        <v>31</v>
      </c>
      <c r="E723" s="1">
        <v>72</v>
      </c>
      <c r="F723" s="1">
        <v>67</v>
      </c>
      <c r="G723" s="1">
        <v>58</v>
      </c>
      <c r="H723" s="1">
        <v>75</v>
      </c>
      <c r="I723" s="1">
        <f t="shared" si="33"/>
        <v>303</v>
      </c>
      <c r="J723" s="1">
        <v>500</v>
      </c>
      <c r="K723" s="2">
        <f t="shared" si="34"/>
        <v>0.60599999999999998</v>
      </c>
      <c r="L723" s="4">
        <f t="shared" si="35"/>
        <v>0.39400000000000002</v>
      </c>
    </row>
    <row r="724" spans="1:12" x14ac:dyDescent="0.35">
      <c r="A724" s="3" t="s">
        <v>1461</v>
      </c>
      <c r="B724" s="1" t="s">
        <v>1462</v>
      </c>
      <c r="C724" s="1" t="s">
        <v>14</v>
      </c>
      <c r="D724" s="1">
        <v>64</v>
      </c>
      <c r="E724" s="1">
        <v>26</v>
      </c>
      <c r="F724" s="1">
        <v>39</v>
      </c>
      <c r="G724" s="1">
        <v>97</v>
      </c>
      <c r="H724" s="1">
        <v>17</v>
      </c>
      <c r="I724" s="1">
        <f t="shared" si="33"/>
        <v>243</v>
      </c>
      <c r="J724" s="1">
        <v>500</v>
      </c>
      <c r="K724" s="2">
        <f t="shared" si="34"/>
        <v>0.48599999999999999</v>
      </c>
      <c r="L724" s="4">
        <f t="shared" si="35"/>
        <v>0.51400000000000001</v>
      </c>
    </row>
    <row r="725" spans="1:12" x14ac:dyDescent="0.35">
      <c r="A725" s="3" t="s">
        <v>1463</v>
      </c>
      <c r="B725" s="1" t="s">
        <v>1464</v>
      </c>
      <c r="C725" s="1" t="s">
        <v>14</v>
      </c>
      <c r="D725" s="1">
        <v>73</v>
      </c>
      <c r="E725" s="1">
        <v>93</v>
      </c>
      <c r="F725" s="1">
        <v>34</v>
      </c>
      <c r="G725" s="1">
        <v>54</v>
      </c>
      <c r="H725" s="1">
        <v>28</v>
      </c>
      <c r="I725" s="1">
        <f t="shared" si="33"/>
        <v>282</v>
      </c>
      <c r="J725" s="1">
        <v>500</v>
      </c>
      <c r="K725" s="2">
        <f t="shared" si="34"/>
        <v>0.56399999999999995</v>
      </c>
      <c r="L725" s="4">
        <f t="shared" si="35"/>
        <v>0.43600000000000005</v>
      </c>
    </row>
    <row r="726" spans="1:12" x14ac:dyDescent="0.35">
      <c r="A726" s="3" t="s">
        <v>1465</v>
      </c>
      <c r="B726" s="1" t="s">
        <v>1466</v>
      </c>
      <c r="C726" s="1" t="s">
        <v>17</v>
      </c>
      <c r="D726" s="1">
        <v>42</v>
      </c>
      <c r="E726" s="1">
        <v>84</v>
      </c>
      <c r="F726" s="1">
        <v>43</v>
      </c>
      <c r="G726" s="1">
        <v>64</v>
      </c>
      <c r="H726" s="1">
        <v>64</v>
      </c>
      <c r="I726" s="1">
        <f t="shared" si="33"/>
        <v>297</v>
      </c>
      <c r="J726" s="1">
        <v>500</v>
      </c>
      <c r="K726" s="2">
        <f t="shared" si="34"/>
        <v>0.59399999999999997</v>
      </c>
      <c r="L726" s="4">
        <f t="shared" si="35"/>
        <v>0.40600000000000003</v>
      </c>
    </row>
    <row r="727" spans="1:12" x14ac:dyDescent="0.35">
      <c r="A727" s="3" t="s">
        <v>1467</v>
      </c>
      <c r="B727" s="1" t="s">
        <v>1468</v>
      </c>
      <c r="C727" s="1" t="s">
        <v>48</v>
      </c>
      <c r="D727" s="1">
        <v>97</v>
      </c>
      <c r="E727" s="1">
        <v>47</v>
      </c>
      <c r="F727" s="1">
        <v>81</v>
      </c>
      <c r="G727" s="1">
        <v>57</v>
      </c>
      <c r="H727" s="1">
        <v>27</v>
      </c>
      <c r="I727" s="1">
        <f t="shared" si="33"/>
        <v>309</v>
      </c>
      <c r="J727" s="1">
        <v>500</v>
      </c>
      <c r="K727" s="2">
        <f t="shared" si="34"/>
        <v>0.61799999999999999</v>
      </c>
      <c r="L727" s="4">
        <f t="shared" si="35"/>
        <v>0.38200000000000001</v>
      </c>
    </row>
    <row r="728" spans="1:12" x14ac:dyDescent="0.35">
      <c r="A728" s="3" t="s">
        <v>1469</v>
      </c>
      <c r="B728" s="1" t="s">
        <v>1470</v>
      </c>
      <c r="C728" s="1" t="s">
        <v>37</v>
      </c>
      <c r="D728" s="1">
        <v>43</v>
      </c>
      <c r="E728" s="1">
        <v>13</v>
      </c>
      <c r="F728" s="1">
        <v>69</v>
      </c>
      <c r="G728" s="1">
        <v>14</v>
      </c>
      <c r="H728" s="1">
        <v>36</v>
      </c>
      <c r="I728" s="1">
        <f t="shared" si="33"/>
        <v>175</v>
      </c>
      <c r="J728" s="1">
        <v>500</v>
      </c>
      <c r="K728" s="2">
        <f t="shared" si="34"/>
        <v>0.35</v>
      </c>
      <c r="L728" s="4">
        <f t="shared" si="35"/>
        <v>0.65</v>
      </c>
    </row>
    <row r="729" spans="1:12" x14ac:dyDescent="0.35">
      <c r="A729" s="3" t="s">
        <v>1471</v>
      </c>
      <c r="B729" s="1" t="s">
        <v>1472</v>
      </c>
      <c r="C729" s="1" t="s">
        <v>17</v>
      </c>
      <c r="D729" s="1">
        <v>69</v>
      </c>
      <c r="E729" s="1">
        <v>82</v>
      </c>
      <c r="F729" s="1">
        <v>68</v>
      </c>
      <c r="G729" s="1">
        <v>49</v>
      </c>
      <c r="H729" s="1">
        <v>43</v>
      </c>
      <c r="I729" s="1">
        <f t="shared" si="33"/>
        <v>311</v>
      </c>
      <c r="J729" s="1">
        <v>500</v>
      </c>
      <c r="K729" s="2">
        <f t="shared" si="34"/>
        <v>0.622</v>
      </c>
      <c r="L729" s="4">
        <f t="shared" si="35"/>
        <v>0.378</v>
      </c>
    </row>
    <row r="730" spans="1:12" x14ac:dyDescent="0.35">
      <c r="A730" s="3" t="s">
        <v>1473</v>
      </c>
      <c r="B730" s="1" t="s">
        <v>1474</v>
      </c>
      <c r="C730" s="1" t="s">
        <v>48</v>
      </c>
      <c r="D730" s="1">
        <v>29</v>
      </c>
      <c r="E730" s="1">
        <v>85</v>
      </c>
      <c r="F730" s="1">
        <v>13</v>
      </c>
      <c r="G730" s="1">
        <v>21</v>
      </c>
      <c r="H730" s="1">
        <v>27</v>
      </c>
      <c r="I730" s="1">
        <f t="shared" si="33"/>
        <v>175</v>
      </c>
      <c r="J730" s="1">
        <v>500</v>
      </c>
      <c r="K730" s="2">
        <f t="shared" si="34"/>
        <v>0.35</v>
      </c>
      <c r="L730" s="4">
        <f t="shared" si="35"/>
        <v>0.65</v>
      </c>
    </row>
    <row r="731" spans="1:12" x14ac:dyDescent="0.35">
      <c r="A731" s="3" t="s">
        <v>1475</v>
      </c>
      <c r="B731" s="1" t="s">
        <v>1476</v>
      </c>
      <c r="C731" s="1" t="s">
        <v>37</v>
      </c>
      <c r="D731" s="1">
        <v>41</v>
      </c>
      <c r="E731" s="1">
        <v>93</v>
      </c>
      <c r="F731" s="1">
        <v>38</v>
      </c>
      <c r="G731" s="1">
        <v>85</v>
      </c>
      <c r="H731" s="1">
        <v>23</v>
      </c>
      <c r="I731" s="1">
        <f t="shared" si="33"/>
        <v>280</v>
      </c>
      <c r="J731" s="1">
        <v>500</v>
      </c>
      <c r="K731" s="2">
        <f t="shared" si="34"/>
        <v>0.56000000000000005</v>
      </c>
      <c r="L731" s="4">
        <f t="shared" si="35"/>
        <v>0.43999999999999995</v>
      </c>
    </row>
    <row r="732" spans="1:12" x14ac:dyDescent="0.35">
      <c r="A732" s="3" t="s">
        <v>1477</v>
      </c>
      <c r="B732" s="1" t="s">
        <v>1478</v>
      </c>
      <c r="C732" s="1" t="s">
        <v>20</v>
      </c>
      <c r="D732" s="1">
        <v>41</v>
      </c>
      <c r="E732" s="1">
        <v>30</v>
      </c>
      <c r="F732" s="1">
        <v>50</v>
      </c>
      <c r="G732" s="1">
        <v>61</v>
      </c>
      <c r="H732" s="1">
        <v>55</v>
      </c>
      <c r="I732" s="1">
        <f t="shared" si="33"/>
        <v>237</v>
      </c>
      <c r="J732" s="1">
        <v>500</v>
      </c>
      <c r="K732" s="2">
        <f t="shared" si="34"/>
        <v>0.47399999999999998</v>
      </c>
      <c r="L732" s="4">
        <f t="shared" si="35"/>
        <v>0.52600000000000002</v>
      </c>
    </row>
    <row r="733" spans="1:12" x14ac:dyDescent="0.35">
      <c r="A733" s="3" t="s">
        <v>1479</v>
      </c>
      <c r="B733" s="1" t="s">
        <v>1480</v>
      </c>
      <c r="C733" s="1" t="s">
        <v>20</v>
      </c>
      <c r="D733" s="1">
        <v>75</v>
      </c>
      <c r="E733" s="1">
        <v>19</v>
      </c>
      <c r="F733" s="1">
        <v>27</v>
      </c>
      <c r="G733" s="1">
        <v>40</v>
      </c>
      <c r="H733" s="1">
        <v>22</v>
      </c>
      <c r="I733" s="1">
        <f t="shared" si="33"/>
        <v>183</v>
      </c>
      <c r="J733" s="1">
        <v>500</v>
      </c>
      <c r="K733" s="2">
        <f t="shared" si="34"/>
        <v>0.36599999999999999</v>
      </c>
      <c r="L733" s="4">
        <f t="shared" si="35"/>
        <v>0.63400000000000001</v>
      </c>
    </row>
    <row r="734" spans="1:12" x14ac:dyDescent="0.35">
      <c r="A734" s="3" t="s">
        <v>1481</v>
      </c>
      <c r="B734" s="1" t="s">
        <v>1482</v>
      </c>
      <c r="C734" s="1" t="s">
        <v>14</v>
      </c>
      <c r="D734" s="1">
        <v>77</v>
      </c>
      <c r="E734" s="1">
        <v>29</v>
      </c>
      <c r="F734" s="1">
        <v>24</v>
      </c>
      <c r="G734" s="1">
        <v>74</v>
      </c>
      <c r="H734" s="1">
        <v>95</v>
      </c>
      <c r="I734" s="1">
        <f t="shared" si="33"/>
        <v>299</v>
      </c>
      <c r="J734" s="1">
        <v>500</v>
      </c>
      <c r="K734" s="2">
        <f t="shared" si="34"/>
        <v>0.59799999999999998</v>
      </c>
      <c r="L734" s="4">
        <f t="shared" si="35"/>
        <v>0.40200000000000002</v>
      </c>
    </row>
    <row r="735" spans="1:12" x14ac:dyDescent="0.35">
      <c r="A735" s="3" t="s">
        <v>1483</v>
      </c>
      <c r="B735" s="1" t="s">
        <v>1484</v>
      </c>
      <c r="C735" s="1" t="s">
        <v>20</v>
      </c>
      <c r="D735" s="1">
        <v>61</v>
      </c>
      <c r="E735" s="1">
        <v>15</v>
      </c>
      <c r="F735" s="1">
        <v>85</v>
      </c>
      <c r="G735" s="1">
        <v>16</v>
      </c>
      <c r="H735" s="1">
        <v>27</v>
      </c>
      <c r="I735" s="1">
        <f t="shared" si="33"/>
        <v>204</v>
      </c>
      <c r="J735" s="1">
        <v>500</v>
      </c>
      <c r="K735" s="2">
        <f t="shared" si="34"/>
        <v>0.40799999999999997</v>
      </c>
      <c r="L735" s="4">
        <f t="shared" si="35"/>
        <v>0.59200000000000008</v>
      </c>
    </row>
    <row r="736" spans="1:12" x14ac:dyDescent="0.35">
      <c r="A736" s="3" t="s">
        <v>1485</v>
      </c>
      <c r="B736" s="1" t="s">
        <v>1486</v>
      </c>
      <c r="C736" s="1" t="s">
        <v>48</v>
      </c>
      <c r="D736" s="1">
        <v>57</v>
      </c>
      <c r="E736" s="1">
        <v>97</v>
      </c>
      <c r="F736" s="1">
        <v>37</v>
      </c>
      <c r="G736" s="1">
        <v>63</v>
      </c>
      <c r="H736" s="1">
        <v>78</v>
      </c>
      <c r="I736" s="1">
        <f t="shared" si="33"/>
        <v>332</v>
      </c>
      <c r="J736" s="1">
        <v>500</v>
      </c>
      <c r="K736" s="2">
        <f t="shared" si="34"/>
        <v>0.66400000000000003</v>
      </c>
      <c r="L736" s="4">
        <f t="shared" si="35"/>
        <v>0.33599999999999997</v>
      </c>
    </row>
    <row r="737" spans="1:12" x14ac:dyDescent="0.35">
      <c r="A737" s="3" t="s">
        <v>1487</v>
      </c>
      <c r="B737" s="1" t="s">
        <v>1488</v>
      </c>
      <c r="C737" s="1" t="s">
        <v>48</v>
      </c>
      <c r="D737" s="1">
        <v>17</v>
      </c>
      <c r="E737" s="1">
        <v>38</v>
      </c>
      <c r="F737" s="1">
        <v>47</v>
      </c>
      <c r="G737" s="1">
        <v>10</v>
      </c>
      <c r="H737" s="1">
        <v>46</v>
      </c>
      <c r="I737" s="1">
        <f t="shared" si="33"/>
        <v>158</v>
      </c>
      <c r="J737" s="1">
        <v>500</v>
      </c>
      <c r="K737" s="2">
        <f t="shared" si="34"/>
        <v>0.316</v>
      </c>
      <c r="L737" s="4">
        <f t="shared" si="35"/>
        <v>0.68399999999999994</v>
      </c>
    </row>
    <row r="738" spans="1:12" x14ac:dyDescent="0.35">
      <c r="A738" s="3" t="s">
        <v>1489</v>
      </c>
      <c r="B738" s="1" t="s">
        <v>1490</v>
      </c>
      <c r="C738" s="1" t="s">
        <v>37</v>
      </c>
      <c r="D738" s="1">
        <v>78</v>
      </c>
      <c r="E738" s="1">
        <v>69</v>
      </c>
      <c r="F738" s="1">
        <v>56</v>
      </c>
      <c r="G738" s="1">
        <v>96</v>
      </c>
      <c r="H738" s="1">
        <v>13</v>
      </c>
      <c r="I738" s="1">
        <f t="shared" si="33"/>
        <v>312</v>
      </c>
      <c r="J738" s="1">
        <v>500</v>
      </c>
      <c r="K738" s="2">
        <f t="shared" si="34"/>
        <v>0.624</v>
      </c>
      <c r="L738" s="4">
        <f t="shared" si="35"/>
        <v>0.376</v>
      </c>
    </row>
    <row r="739" spans="1:12" x14ac:dyDescent="0.35">
      <c r="A739" s="3" t="s">
        <v>1491</v>
      </c>
      <c r="B739" s="1" t="s">
        <v>1492</v>
      </c>
      <c r="C739" s="1" t="s">
        <v>17</v>
      </c>
      <c r="D739" s="1">
        <v>63</v>
      </c>
      <c r="E739" s="1">
        <v>47</v>
      </c>
      <c r="F739" s="1">
        <v>31</v>
      </c>
      <c r="G739" s="1">
        <v>25</v>
      </c>
      <c r="H739" s="1">
        <v>71</v>
      </c>
      <c r="I739" s="1">
        <f t="shared" si="33"/>
        <v>237</v>
      </c>
      <c r="J739" s="1">
        <v>500</v>
      </c>
      <c r="K739" s="2">
        <f t="shared" si="34"/>
        <v>0.47399999999999998</v>
      </c>
      <c r="L739" s="4">
        <f t="shared" si="35"/>
        <v>0.52600000000000002</v>
      </c>
    </row>
    <row r="740" spans="1:12" x14ac:dyDescent="0.35">
      <c r="A740" s="3" t="s">
        <v>1493</v>
      </c>
      <c r="B740" s="1" t="s">
        <v>1494</v>
      </c>
      <c r="C740" s="1" t="s">
        <v>20</v>
      </c>
      <c r="D740" s="1">
        <v>16</v>
      </c>
      <c r="E740" s="1">
        <v>28</v>
      </c>
      <c r="F740" s="1">
        <v>69</v>
      </c>
      <c r="G740" s="1">
        <v>93</v>
      </c>
      <c r="H740" s="1">
        <v>82</v>
      </c>
      <c r="I740" s="1">
        <f t="shared" si="33"/>
        <v>288</v>
      </c>
      <c r="J740" s="1">
        <v>500</v>
      </c>
      <c r="K740" s="2">
        <f t="shared" si="34"/>
        <v>0.57599999999999996</v>
      </c>
      <c r="L740" s="4">
        <f t="shared" si="35"/>
        <v>0.42400000000000004</v>
      </c>
    </row>
    <row r="741" spans="1:12" x14ac:dyDescent="0.35">
      <c r="A741" s="3" t="s">
        <v>1495</v>
      </c>
      <c r="B741" s="1" t="s">
        <v>1496</v>
      </c>
      <c r="C741" s="1" t="s">
        <v>48</v>
      </c>
      <c r="D741" s="1">
        <v>98</v>
      </c>
      <c r="E741" s="1">
        <v>96</v>
      </c>
      <c r="F741" s="1">
        <v>12</v>
      </c>
      <c r="G741" s="1">
        <v>41</v>
      </c>
      <c r="H741" s="1">
        <v>19</v>
      </c>
      <c r="I741" s="1">
        <f t="shared" si="33"/>
        <v>266</v>
      </c>
      <c r="J741" s="1">
        <v>500</v>
      </c>
      <c r="K741" s="2">
        <f t="shared" si="34"/>
        <v>0.53200000000000003</v>
      </c>
      <c r="L741" s="4">
        <f t="shared" si="35"/>
        <v>0.46799999999999997</v>
      </c>
    </row>
    <row r="742" spans="1:12" x14ac:dyDescent="0.35">
      <c r="A742" s="3" t="s">
        <v>1497</v>
      </c>
      <c r="B742" s="1" t="s">
        <v>1498</v>
      </c>
      <c r="C742" s="1" t="s">
        <v>14</v>
      </c>
      <c r="D742" s="1">
        <v>70</v>
      </c>
      <c r="E742" s="1">
        <v>71</v>
      </c>
      <c r="F742" s="1">
        <v>58</v>
      </c>
      <c r="G742" s="1">
        <v>38</v>
      </c>
      <c r="H742" s="1">
        <v>91</v>
      </c>
      <c r="I742" s="1">
        <f t="shared" si="33"/>
        <v>328</v>
      </c>
      <c r="J742" s="1">
        <v>500</v>
      </c>
      <c r="K742" s="2">
        <f t="shared" si="34"/>
        <v>0.65600000000000003</v>
      </c>
      <c r="L742" s="4">
        <f t="shared" si="35"/>
        <v>0.34399999999999997</v>
      </c>
    </row>
    <row r="743" spans="1:12" x14ac:dyDescent="0.35">
      <c r="A743" s="3" t="s">
        <v>1499</v>
      </c>
      <c r="B743" s="1" t="s">
        <v>1500</v>
      </c>
      <c r="C743" s="1" t="s">
        <v>37</v>
      </c>
      <c r="D743" s="1">
        <v>54</v>
      </c>
      <c r="E743" s="1">
        <v>79</v>
      </c>
      <c r="F743" s="1">
        <v>12</v>
      </c>
      <c r="G743" s="1">
        <v>84</v>
      </c>
      <c r="H743" s="1">
        <v>37</v>
      </c>
      <c r="I743" s="1">
        <f t="shared" si="33"/>
        <v>266</v>
      </c>
      <c r="J743" s="1">
        <v>500</v>
      </c>
      <c r="K743" s="2">
        <f t="shared" si="34"/>
        <v>0.53200000000000003</v>
      </c>
      <c r="L743" s="4">
        <f t="shared" si="35"/>
        <v>0.46799999999999997</v>
      </c>
    </row>
    <row r="744" spans="1:12" x14ac:dyDescent="0.35">
      <c r="A744" s="3" t="s">
        <v>1501</v>
      </c>
      <c r="B744" s="1" t="s">
        <v>1502</v>
      </c>
      <c r="C744" s="1" t="s">
        <v>48</v>
      </c>
      <c r="D744" s="1">
        <v>85</v>
      </c>
      <c r="E744" s="1">
        <v>91</v>
      </c>
      <c r="F744" s="1">
        <v>91</v>
      </c>
      <c r="G744" s="1">
        <v>44</v>
      </c>
      <c r="H744" s="1">
        <v>17</v>
      </c>
      <c r="I744" s="1">
        <f t="shared" si="33"/>
        <v>328</v>
      </c>
      <c r="J744" s="1">
        <v>500</v>
      </c>
      <c r="K744" s="2">
        <f t="shared" si="34"/>
        <v>0.65600000000000003</v>
      </c>
      <c r="L744" s="4">
        <f t="shared" si="35"/>
        <v>0.34399999999999997</v>
      </c>
    </row>
    <row r="745" spans="1:12" x14ac:dyDescent="0.35">
      <c r="A745" s="3" t="s">
        <v>1503</v>
      </c>
      <c r="B745" s="1" t="s">
        <v>1504</v>
      </c>
      <c r="C745" s="1" t="s">
        <v>20</v>
      </c>
      <c r="D745" s="1">
        <v>19</v>
      </c>
      <c r="E745" s="1">
        <v>96</v>
      </c>
      <c r="F745" s="1">
        <v>18</v>
      </c>
      <c r="G745" s="1">
        <v>43</v>
      </c>
      <c r="H745" s="1">
        <v>71</v>
      </c>
      <c r="I745" s="1">
        <f t="shared" si="33"/>
        <v>247</v>
      </c>
      <c r="J745" s="1">
        <v>500</v>
      </c>
      <c r="K745" s="2">
        <f t="shared" si="34"/>
        <v>0.49399999999999999</v>
      </c>
      <c r="L745" s="4">
        <f t="shared" si="35"/>
        <v>0.50600000000000001</v>
      </c>
    </row>
    <row r="746" spans="1:12" x14ac:dyDescent="0.35">
      <c r="A746" s="3" t="s">
        <v>1505</v>
      </c>
      <c r="B746" s="1" t="s">
        <v>1506</v>
      </c>
      <c r="C746" s="1" t="s">
        <v>20</v>
      </c>
      <c r="D746" s="1">
        <v>58</v>
      </c>
      <c r="E746" s="1">
        <v>30</v>
      </c>
      <c r="F746" s="1">
        <v>34</v>
      </c>
      <c r="G746" s="1">
        <v>73</v>
      </c>
      <c r="H746" s="1">
        <v>20</v>
      </c>
      <c r="I746" s="1">
        <f t="shared" si="33"/>
        <v>215</v>
      </c>
      <c r="J746" s="1">
        <v>500</v>
      </c>
      <c r="K746" s="2">
        <f t="shared" si="34"/>
        <v>0.43</v>
      </c>
      <c r="L746" s="4">
        <f t="shared" si="35"/>
        <v>0.57000000000000006</v>
      </c>
    </row>
    <row r="747" spans="1:12" x14ac:dyDescent="0.35">
      <c r="A747" s="3" t="s">
        <v>1507</v>
      </c>
      <c r="B747" s="1" t="s">
        <v>1508</v>
      </c>
      <c r="C747" s="1" t="s">
        <v>48</v>
      </c>
      <c r="D747" s="1">
        <v>11</v>
      </c>
      <c r="E747" s="1">
        <v>89</v>
      </c>
      <c r="F747" s="1">
        <v>53</v>
      </c>
      <c r="G747" s="1">
        <v>100</v>
      </c>
      <c r="H747" s="1">
        <v>32</v>
      </c>
      <c r="I747" s="1">
        <f t="shared" si="33"/>
        <v>285</v>
      </c>
      <c r="J747" s="1">
        <v>500</v>
      </c>
      <c r="K747" s="2">
        <f t="shared" si="34"/>
        <v>0.56999999999999995</v>
      </c>
      <c r="L747" s="4">
        <f t="shared" si="35"/>
        <v>0.43000000000000005</v>
      </c>
    </row>
    <row r="748" spans="1:12" x14ac:dyDescent="0.35">
      <c r="A748" s="3" t="s">
        <v>1509</v>
      </c>
      <c r="B748" s="1" t="s">
        <v>1510</v>
      </c>
      <c r="C748" s="1" t="s">
        <v>14</v>
      </c>
      <c r="D748" s="1">
        <v>33</v>
      </c>
      <c r="E748" s="1">
        <v>84</v>
      </c>
      <c r="F748" s="1">
        <v>13</v>
      </c>
      <c r="G748" s="1">
        <v>99</v>
      </c>
      <c r="H748" s="1">
        <v>27</v>
      </c>
      <c r="I748" s="1">
        <f t="shared" si="33"/>
        <v>256</v>
      </c>
      <c r="J748" s="1">
        <v>500</v>
      </c>
      <c r="K748" s="2">
        <f t="shared" si="34"/>
        <v>0.51200000000000001</v>
      </c>
      <c r="L748" s="4">
        <f t="shared" si="35"/>
        <v>0.48799999999999999</v>
      </c>
    </row>
    <row r="749" spans="1:12" x14ac:dyDescent="0.35">
      <c r="A749" s="3" t="s">
        <v>1511</v>
      </c>
      <c r="B749" s="1" t="s">
        <v>1512</v>
      </c>
      <c r="C749" s="1" t="s">
        <v>20</v>
      </c>
      <c r="D749" s="1">
        <v>74</v>
      </c>
      <c r="E749" s="1">
        <v>47</v>
      </c>
      <c r="F749" s="1">
        <v>60</v>
      </c>
      <c r="G749" s="1">
        <v>72</v>
      </c>
      <c r="H749" s="1">
        <v>76</v>
      </c>
      <c r="I749" s="1">
        <f t="shared" si="33"/>
        <v>329</v>
      </c>
      <c r="J749" s="1">
        <v>500</v>
      </c>
      <c r="K749" s="2">
        <f t="shared" si="34"/>
        <v>0.65800000000000003</v>
      </c>
      <c r="L749" s="4">
        <f t="shared" si="35"/>
        <v>0.34199999999999997</v>
      </c>
    </row>
    <row r="750" spans="1:12" x14ac:dyDescent="0.35">
      <c r="A750" s="3" t="s">
        <v>1513</v>
      </c>
      <c r="B750" s="1" t="s">
        <v>1514</v>
      </c>
      <c r="C750" s="1" t="s">
        <v>48</v>
      </c>
      <c r="D750" s="1">
        <v>40</v>
      </c>
      <c r="E750" s="1">
        <v>25</v>
      </c>
      <c r="F750" s="1">
        <v>57</v>
      </c>
      <c r="G750" s="1">
        <v>49</v>
      </c>
      <c r="H750" s="1">
        <v>68</v>
      </c>
      <c r="I750" s="1">
        <f t="shared" si="33"/>
        <v>239</v>
      </c>
      <c r="J750" s="1">
        <v>500</v>
      </c>
      <c r="K750" s="2">
        <f t="shared" si="34"/>
        <v>0.47799999999999998</v>
      </c>
      <c r="L750" s="4">
        <f t="shared" si="35"/>
        <v>0.52200000000000002</v>
      </c>
    </row>
    <row r="751" spans="1:12" x14ac:dyDescent="0.35">
      <c r="A751" s="3" t="s">
        <v>1515</v>
      </c>
      <c r="B751" s="1" t="s">
        <v>1516</v>
      </c>
      <c r="C751" s="1" t="s">
        <v>17</v>
      </c>
      <c r="D751" s="1">
        <v>17</v>
      </c>
      <c r="E751" s="1">
        <v>71</v>
      </c>
      <c r="F751" s="1">
        <v>26</v>
      </c>
      <c r="G751" s="1">
        <v>78</v>
      </c>
      <c r="H751" s="1">
        <v>36</v>
      </c>
      <c r="I751" s="1">
        <f t="shared" si="33"/>
        <v>228</v>
      </c>
      <c r="J751" s="1">
        <v>500</v>
      </c>
      <c r="K751" s="2">
        <f t="shared" si="34"/>
        <v>0.45600000000000002</v>
      </c>
      <c r="L751" s="4">
        <f t="shared" si="35"/>
        <v>0.54400000000000004</v>
      </c>
    </row>
    <row r="752" spans="1:12" x14ac:dyDescent="0.35">
      <c r="A752" s="3" t="s">
        <v>1517</v>
      </c>
      <c r="B752" s="1" t="s">
        <v>1518</v>
      </c>
      <c r="C752" s="1" t="s">
        <v>20</v>
      </c>
      <c r="D752" s="1">
        <v>80</v>
      </c>
      <c r="E752" s="1">
        <v>38</v>
      </c>
      <c r="F752" s="1">
        <v>10</v>
      </c>
      <c r="G752" s="1">
        <v>47</v>
      </c>
      <c r="H752" s="1">
        <v>50</v>
      </c>
      <c r="I752" s="1">
        <f t="shared" si="33"/>
        <v>225</v>
      </c>
      <c r="J752" s="1">
        <v>500</v>
      </c>
      <c r="K752" s="2">
        <f t="shared" si="34"/>
        <v>0.45</v>
      </c>
      <c r="L752" s="4">
        <f t="shared" si="35"/>
        <v>0.55000000000000004</v>
      </c>
    </row>
    <row r="753" spans="1:12" x14ac:dyDescent="0.35">
      <c r="A753" s="3" t="s">
        <v>1519</v>
      </c>
      <c r="B753" s="1" t="s">
        <v>1520</v>
      </c>
      <c r="C753" s="1" t="s">
        <v>37</v>
      </c>
      <c r="D753" s="1">
        <v>39</v>
      </c>
      <c r="E753" s="1">
        <v>24</v>
      </c>
      <c r="F753" s="1">
        <v>89</v>
      </c>
      <c r="G753" s="1">
        <v>93</v>
      </c>
      <c r="H753" s="1">
        <v>87</v>
      </c>
      <c r="I753" s="1">
        <f t="shared" si="33"/>
        <v>332</v>
      </c>
      <c r="J753" s="1">
        <v>500</v>
      </c>
      <c r="K753" s="2">
        <f t="shared" si="34"/>
        <v>0.66400000000000003</v>
      </c>
      <c r="L753" s="4">
        <f t="shared" si="35"/>
        <v>0.33599999999999997</v>
      </c>
    </row>
    <row r="754" spans="1:12" x14ac:dyDescent="0.35">
      <c r="A754" s="3" t="s">
        <v>1521</v>
      </c>
      <c r="B754" s="1" t="s">
        <v>1522</v>
      </c>
      <c r="C754" s="1" t="s">
        <v>14</v>
      </c>
      <c r="D754" s="1">
        <v>27</v>
      </c>
      <c r="E754" s="1">
        <v>33</v>
      </c>
      <c r="F754" s="1">
        <v>45</v>
      </c>
      <c r="G754" s="1">
        <v>42</v>
      </c>
      <c r="H754" s="1">
        <v>88</v>
      </c>
      <c r="I754" s="1">
        <f t="shared" si="33"/>
        <v>235</v>
      </c>
      <c r="J754" s="1">
        <v>500</v>
      </c>
      <c r="K754" s="2">
        <f t="shared" si="34"/>
        <v>0.47</v>
      </c>
      <c r="L754" s="4">
        <f t="shared" si="35"/>
        <v>0.53</v>
      </c>
    </row>
    <row r="755" spans="1:12" x14ac:dyDescent="0.35">
      <c r="A755" s="3" t="s">
        <v>1523</v>
      </c>
      <c r="B755" s="1" t="s">
        <v>1524</v>
      </c>
      <c r="C755" s="1" t="s">
        <v>17</v>
      </c>
      <c r="D755" s="1">
        <v>90</v>
      </c>
      <c r="E755" s="1">
        <v>74</v>
      </c>
      <c r="F755" s="1">
        <v>11</v>
      </c>
      <c r="G755" s="1">
        <v>12</v>
      </c>
      <c r="H755" s="1">
        <v>43</v>
      </c>
      <c r="I755" s="1">
        <f t="shared" si="33"/>
        <v>230</v>
      </c>
      <c r="J755" s="1">
        <v>500</v>
      </c>
      <c r="K755" s="2">
        <f t="shared" si="34"/>
        <v>0.46</v>
      </c>
      <c r="L755" s="4">
        <f t="shared" si="35"/>
        <v>0.54</v>
      </c>
    </row>
    <row r="756" spans="1:12" x14ac:dyDescent="0.35">
      <c r="A756" s="3" t="s">
        <v>1525</v>
      </c>
      <c r="B756" s="1" t="s">
        <v>1526</v>
      </c>
      <c r="C756" s="1" t="s">
        <v>14</v>
      </c>
      <c r="D756" s="1">
        <v>50</v>
      </c>
      <c r="E756" s="1">
        <v>42</v>
      </c>
      <c r="F756" s="1">
        <v>28</v>
      </c>
      <c r="G756" s="1">
        <v>86</v>
      </c>
      <c r="H756" s="1">
        <v>40</v>
      </c>
      <c r="I756" s="1">
        <f t="shared" si="33"/>
        <v>246</v>
      </c>
      <c r="J756" s="1">
        <v>500</v>
      </c>
      <c r="K756" s="2">
        <f t="shared" si="34"/>
        <v>0.49199999999999999</v>
      </c>
      <c r="L756" s="4">
        <f t="shared" si="35"/>
        <v>0.50800000000000001</v>
      </c>
    </row>
    <row r="757" spans="1:12" x14ac:dyDescent="0.35">
      <c r="A757" s="3" t="s">
        <v>1527</v>
      </c>
      <c r="B757" s="1" t="s">
        <v>1528</v>
      </c>
      <c r="C757" s="1" t="s">
        <v>17</v>
      </c>
      <c r="D757" s="1">
        <v>41</v>
      </c>
      <c r="E757" s="1">
        <v>89</v>
      </c>
      <c r="F757" s="1">
        <v>28</v>
      </c>
      <c r="G757" s="1">
        <v>74</v>
      </c>
      <c r="H757" s="1">
        <v>22</v>
      </c>
      <c r="I757" s="1">
        <f t="shared" si="33"/>
        <v>254</v>
      </c>
      <c r="J757" s="1">
        <v>500</v>
      </c>
      <c r="K757" s="2">
        <f t="shared" si="34"/>
        <v>0.50800000000000001</v>
      </c>
      <c r="L757" s="4">
        <f t="shared" si="35"/>
        <v>0.49199999999999999</v>
      </c>
    </row>
    <row r="758" spans="1:12" x14ac:dyDescent="0.35">
      <c r="A758" s="3" t="s">
        <v>1529</v>
      </c>
      <c r="B758" s="1" t="s">
        <v>1530</v>
      </c>
      <c r="C758" s="1" t="s">
        <v>14</v>
      </c>
      <c r="D758" s="1">
        <v>19</v>
      </c>
      <c r="E758" s="1">
        <v>48</v>
      </c>
      <c r="F758" s="1">
        <v>71</v>
      </c>
      <c r="G758" s="1">
        <v>64</v>
      </c>
      <c r="H758" s="1">
        <v>17</v>
      </c>
      <c r="I758" s="1">
        <f t="shared" si="33"/>
        <v>219</v>
      </c>
      <c r="J758" s="1">
        <v>500</v>
      </c>
      <c r="K758" s="2">
        <f t="shared" si="34"/>
        <v>0.438</v>
      </c>
      <c r="L758" s="4">
        <f t="shared" si="35"/>
        <v>0.56200000000000006</v>
      </c>
    </row>
    <row r="759" spans="1:12" x14ac:dyDescent="0.35">
      <c r="A759" s="3" t="s">
        <v>1531</v>
      </c>
      <c r="B759" s="1" t="s">
        <v>1532</v>
      </c>
      <c r="C759" s="1" t="s">
        <v>20</v>
      </c>
      <c r="D759" s="1">
        <v>92</v>
      </c>
      <c r="E759" s="1">
        <v>92</v>
      </c>
      <c r="F759" s="1">
        <v>70</v>
      </c>
      <c r="G759" s="1">
        <v>73</v>
      </c>
      <c r="H759" s="1">
        <v>85</v>
      </c>
      <c r="I759" s="1">
        <f t="shared" si="33"/>
        <v>412</v>
      </c>
      <c r="J759" s="1">
        <v>500</v>
      </c>
      <c r="K759" s="2">
        <f t="shared" si="34"/>
        <v>0.82399999999999995</v>
      </c>
      <c r="L759" s="4">
        <f t="shared" si="35"/>
        <v>0.17600000000000005</v>
      </c>
    </row>
    <row r="760" spans="1:12" x14ac:dyDescent="0.35">
      <c r="A760" s="3" t="s">
        <v>1533</v>
      </c>
      <c r="B760" s="1" t="s">
        <v>1534</v>
      </c>
      <c r="C760" s="1" t="s">
        <v>14</v>
      </c>
      <c r="D760" s="1">
        <v>41</v>
      </c>
      <c r="E760" s="1">
        <v>34</v>
      </c>
      <c r="F760" s="1">
        <v>59</v>
      </c>
      <c r="G760" s="1">
        <v>35</v>
      </c>
      <c r="H760" s="1">
        <v>72</v>
      </c>
      <c r="I760" s="1">
        <f t="shared" si="33"/>
        <v>241</v>
      </c>
      <c r="J760" s="1">
        <v>500</v>
      </c>
      <c r="K760" s="2">
        <f t="shared" si="34"/>
        <v>0.48199999999999998</v>
      </c>
      <c r="L760" s="4">
        <f t="shared" si="35"/>
        <v>0.51800000000000002</v>
      </c>
    </row>
    <row r="761" spans="1:12" x14ac:dyDescent="0.35">
      <c r="A761" s="3" t="s">
        <v>1535</v>
      </c>
      <c r="B761" s="1" t="s">
        <v>1536</v>
      </c>
      <c r="C761" s="1" t="s">
        <v>37</v>
      </c>
      <c r="D761" s="1">
        <v>97</v>
      </c>
      <c r="E761" s="1">
        <v>37</v>
      </c>
      <c r="F761" s="1">
        <v>21</v>
      </c>
      <c r="G761" s="1">
        <v>70</v>
      </c>
      <c r="H761" s="1">
        <v>90</v>
      </c>
      <c r="I761" s="1">
        <f t="shared" si="33"/>
        <v>315</v>
      </c>
      <c r="J761" s="1">
        <v>500</v>
      </c>
      <c r="K761" s="2">
        <f t="shared" si="34"/>
        <v>0.63</v>
      </c>
      <c r="L761" s="4">
        <f t="shared" si="35"/>
        <v>0.37</v>
      </c>
    </row>
    <row r="762" spans="1:12" x14ac:dyDescent="0.35">
      <c r="A762" s="3" t="s">
        <v>1537</v>
      </c>
      <c r="B762" s="1" t="s">
        <v>1538</v>
      </c>
      <c r="C762" s="1" t="s">
        <v>37</v>
      </c>
      <c r="D762" s="1">
        <v>90</v>
      </c>
      <c r="E762" s="1">
        <v>39</v>
      </c>
      <c r="F762" s="1">
        <v>83</v>
      </c>
      <c r="G762" s="1">
        <v>40</v>
      </c>
      <c r="H762" s="1">
        <v>94</v>
      </c>
      <c r="I762" s="1">
        <f t="shared" si="33"/>
        <v>346</v>
      </c>
      <c r="J762" s="1">
        <v>500</v>
      </c>
      <c r="K762" s="2">
        <f t="shared" si="34"/>
        <v>0.69199999999999995</v>
      </c>
      <c r="L762" s="4">
        <f t="shared" si="35"/>
        <v>0.30800000000000005</v>
      </c>
    </row>
    <row r="763" spans="1:12" x14ac:dyDescent="0.35">
      <c r="A763" s="3" t="s">
        <v>1539</v>
      </c>
      <c r="B763" s="1" t="s">
        <v>1540</v>
      </c>
      <c r="C763" s="1" t="s">
        <v>14</v>
      </c>
      <c r="D763" s="1">
        <v>37</v>
      </c>
      <c r="E763" s="1">
        <v>31</v>
      </c>
      <c r="F763" s="1">
        <v>45</v>
      </c>
      <c r="G763" s="1">
        <v>23</v>
      </c>
      <c r="H763" s="1">
        <v>53</v>
      </c>
      <c r="I763" s="1">
        <f t="shared" si="33"/>
        <v>189</v>
      </c>
      <c r="J763" s="1">
        <v>500</v>
      </c>
      <c r="K763" s="2">
        <f t="shared" si="34"/>
        <v>0.378</v>
      </c>
      <c r="L763" s="4">
        <f t="shared" si="35"/>
        <v>0.622</v>
      </c>
    </row>
    <row r="764" spans="1:12" x14ac:dyDescent="0.35">
      <c r="A764" s="3" t="s">
        <v>1541</v>
      </c>
      <c r="B764" s="1" t="s">
        <v>1542</v>
      </c>
      <c r="C764" s="1" t="s">
        <v>37</v>
      </c>
      <c r="D764" s="1">
        <v>83</v>
      </c>
      <c r="E764" s="1">
        <v>33</v>
      </c>
      <c r="F764" s="1">
        <v>46</v>
      </c>
      <c r="G764" s="1">
        <v>42</v>
      </c>
      <c r="H764" s="1">
        <v>34</v>
      </c>
      <c r="I764" s="1">
        <f t="shared" si="33"/>
        <v>238</v>
      </c>
      <c r="J764" s="1">
        <v>500</v>
      </c>
      <c r="K764" s="2">
        <f t="shared" si="34"/>
        <v>0.47599999999999998</v>
      </c>
      <c r="L764" s="4">
        <f t="shared" si="35"/>
        <v>0.52400000000000002</v>
      </c>
    </row>
    <row r="765" spans="1:12" x14ac:dyDescent="0.35">
      <c r="A765" s="3" t="s">
        <v>1543</v>
      </c>
      <c r="B765" s="1" t="s">
        <v>1544</v>
      </c>
      <c r="C765" s="1" t="s">
        <v>37</v>
      </c>
      <c r="D765" s="1">
        <v>47</v>
      </c>
      <c r="E765" s="1">
        <v>68</v>
      </c>
      <c r="F765" s="1">
        <v>24</v>
      </c>
      <c r="G765" s="1">
        <v>49</v>
      </c>
      <c r="H765" s="1">
        <v>13</v>
      </c>
      <c r="I765" s="1">
        <f t="shared" si="33"/>
        <v>201</v>
      </c>
      <c r="J765" s="1">
        <v>500</v>
      </c>
      <c r="K765" s="2">
        <f t="shared" si="34"/>
        <v>0.40200000000000002</v>
      </c>
      <c r="L765" s="4">
        <f t="shared" si="35"/>
        <v>0.59799999999999998</v>
      </c>
    </row>
    <row r="766" spans="1:12" x14ac:dyDescent="0.35">
      <c r="A766" s="3" t="s">
        <v>1545</v>
      </c>
      <c r="B766" s="1" t="s">
        <v>1546</v>
      </c>
      <c r="C766" s="1" t="s">
        <v>14</v>
      </c>
      <c r="D766" s="1">
        <v>87</v>
      </c>
      <c r="E766" s="1">
        <v>60</v>
      </c>
      <c r="F766" s="1">
        <v>55</v>
      </c>
      <c r="G766" s="1">
        <v>15</v>
      </c>
      <c r="H766" s="1">
        <v>62</v>
      </c>
      <c r="I766" s="1">
        <f t="shared" si="33"/>
        <v>279</v>
      </c>
      <c r="J766" s="1">
        <v>500</v>
      </c>
      <c r="K766" s="2">
        <f t="shared" si="34"/>
        <v>0.55800000000000005</v>
      </c>
      <c r="L766" s="4">
        <f t="shared" si="35"/>
        <v>0.44199999999999995</v>
      </c>
    </row>
    <row r="767" spans="1:12" x14ac:dyDescent="0.35">
      <c r="A767" s="3" t="s">
        <v>1547</v>
      </c>
      <c r="B767" s="1" t="s">
        <v>1548</v>
      </c>
      <c r="C767" s="1" t="s">
        <v>37</v>
      </c>
      <c r="D767" s="1">
        <v>54</v>
      </c>
      <c r="E767" s="1">
        <v>79</v>
      </c>
      <c r="F767" s="1">
        <v>75</v>
      </c>
      <c r="G767" s="1">
        <v>78</v>
      </c>
      <c r="H767" s="1">
        <v>18</v>
      </c>
      <c r="I767" s="1">
        <f t="shared" si="33"/>
        <v>304</v>
      </c>
      <c r="J767" s="1">
        <v>500</v>
      </c>
      <c r="K767" s="2">
        <f t="shared" si="34"/>
        <v>0.60799999999999998</v>
      </c>
      <c r="L767" s="4">
        <f t="shared" si="35"/>
        <v>0.39200000000000002</v>
      </c>
    </row>
    <row r="768" spans="1:12" x14ac:dyDescent="0.35">
      <c r="A768" s="3" t="s">
        <v>1549</v>
      </c>
      <c r="B768" s="1" t="s">
        <v>1550</v>
      </c>
      <c r="C768" s="1" t="s">
        <v>37</v>
      </c>
      <c r="D768" s="1">
        <v>90</v>
      </c>
      <c r="E768" s="1">
        <v>30</v>
      </c>
      <c r="F768" s="1">
        <v>62</v>
      </c>
      <c r="G768" s="1">
        <v>23</v>
      </c>
      <c r="H768" s="1">
        <v>70</v>
      </c>
      <c r="I768" s="1">
        <f t="shared" si="33"/>
        <v>275</v>
      </c>
      <c r="J768" s="1">
        <v>500</v>
      </c>
      <c r="K768" s="2">
        <f t="shared" si="34"/>
        <v>0.55000000000000004</v>
      </c>
      <c r="L768" s="4">
        <f t="shared" si="35"/>
        <v>0.44999999999999996</v>
      </c>
    </row>
    <row r="769" spans="1:12" x14ac:dyDescent="0.35">
      <c r="A769" s="3" t="s">
        <v>1551</v>
      </c>
      <c r="B769" s="1" t="s">
        <v>1552</v>
      </c>
      <c r="C769" s="1" t="s">
        <v>17</v>
      </c>
      <c r="D769" s="1">
        <v>75</v>
      </c>
      <c r="E769" s="1">
        <v>15</v>
      </c>
      <c r="F769" s="1">
        <v>35</v>
      </c>
      <c r="G769" s="1">
        <v>36</v>
      </c>
      <c r="H769" s="1">
        <v>89</v>
      </c>
      <c r="I769" s="1">
        <f t="shared" si="33"/>
        <v>250</v>
      </c>
      <c r="J769" s="1">
        <v>500</v>
      </c>
      <c r="K769" s="2">
        <f t="shared" si="34"/>
        <v>0.5</v>
      </c>
      <c r="L769" s="4">
        <f t="shared" si="35"/>
        <v>0.5</v>
      </c>
    </row>
    <row r="770" spans="1:12" x14ac:dyDescent="0.35">
      <c r="A770" s="3" t="s">
        <v>1553</v>
      </c>
      <c r="B770" s="1" t="s">
        <v>1554</v>
      </c>
      <c r="C770" s="1" t="s">
        <v>48</v>
      </c>
      <c r="D770" s="1">
        <v>43</v>
      </c>
      <c r="E770" s="1">
        <v>44</v>
      </c>
      <c r="F770" s="1">
        <v>27</v>
      </c>
      <c r="G770" s="1">
        <v>61</v>
      </c>
      <c r="H770" s="1">
        <v>86</v>
      </c>
      <c r="I770" s="1">
        <f t="shared" si="33"/>
        <v>261</v>
      </c>
      <c r="J770" s="1">
        <v>500</v>
      </c>
      <c r="K770" s="2">
        <f t="shared" si="34"/>
        <v>0.52200000000000002</v>
      </c>
      <c r="L770" s="4">
        <f t="shared" si="35"/>
        <v>0.47799999999999998</v>
      </c>
    </row>
    <row r="771" spans="1:12" x14ac:dyDescent="0.35">
      <c r="A771" s="3" t="s">
        <v>1555</v>
      </c>
      <c r="B771" s="1" t="s">
        <v>1556</v>
      </c>
      <c r="C771" s="1" t="s">
        <v>20</v>
      </c>
      <c r="D771" s="1">
        <v>57</v>
      </c>
      <c r="E771" s="1">
        <v>18</v>
      </c>
      <c r="F771" s="1">
        <v>42</v>
      </c>
      <c r="G771" s="1">
        <v>74</v>
      </c>
      <c r="H771" s="1">
        <v>96</v>
      </c>
      <c r="I771" s="1">
        <f t="shared" ref="I771:I834" si="36">SUM(D771:H771)</f>
        <v>287</v>
      </c>
      <c r="J771" s="1">
        <v>500</v>
      </c>
      <c r="K771" s="2">
        <f t="shared" ref="K771:K834" si="37">I771/J771</f>
        <v>0.57399999999999995</v>
      </c>
      <c r="L771" s="4">
        <f t="shared" ref="L771:L834" si="38">100%-K771</f>
        <v>0.42600000000000005</v>
      </c>
    </row>
    <row r="772" spans="1:12" x14ac:dyDescent="0.35">
      <c r="A772" s="3" t="s">
        <v>1557</v>
      </c>
      <c r="B772" s="1" t="s">
        <v>1558</v>
      </c>
      <c r="C772" s="1" t="s">
        <v>17</v>
      </c>
      <c r="D772" s="1">
        <v>11</v>
      </c>
      <c r="E772" s="1">
        <v>21</v>
      </c>
      <c r="F772" s="1">
        <v>74</v>
      </c>
      <c r="G772" s="1">
        <v>71</v>
      </c>
      <c r="H772" s="1">
        <v>13</v>
      </c>
      <c r="I772" s="1">
        <f t="shared" si="36"/>
        <v>190</v>
      </c>
      <c r="J772" s="1">
        <v>500</v>
      </c>
      <c r="K772" s="2">
        <f t="shared" si="37"/>
        <v>0.38</v>
      </c>
      <c r="L772" s="4">
        <f t="shared" si="38"/>
        <v>0.62</v>
      </c>
    </row>
    <row r="773" spans="1:12" x14ac:dyDescent="0.35">
      <c r="A773" s="3" t="s">
        <v>1559</v>
      </c>
      <c r="B773" s="1" t="s">
        <v>1560</v>
      </c>
      <c r="C773" s="1" t="s">
        <v>20</v>
      </c>
      <c r="D773" s="1">
        <v>64</v>
      </c>
      <c r="E773" s="1">
        <v>17</v>
      </c>
      <c r="F773" s="1">
        <v>87</v>
      </c>
      <c r="G773" s="1">
        <v>37</v>
      </c>
      <c r="H773" s="1">
        <v>51</v>
      </c>
      <c r="I773" s="1">
        <f t="shared" si="36"/>
        <v>256</v>
      </c>
      <c r="J773" s="1">
        <v>500</v>
      </c>
      <c r="K773" s="2">
        <f t="shared" si="37"/>
        <v>0.51200000000000001</v>
      </c>
      <c r="L773" s="4">
        <f t="shared" si="38"/>
        <v>0.48799999999999999</v>
      </c>
    </row>
    <row r="774" spans="1:12" x14ac:dyDescent="0.35">
      <c r="A774" s="3" t="s">
        <v>1561</v>
      </c>
      <c r="B774" s="1" t="s">
        <v>1562</v>
      </c>
      <c r="C774" s="1" t="s">
        <v>14</v>
      </c>
      <c r="D774" s="1">
        <v>32</v>
      </c>
      <c r="E774" s="1">
        <v>52</v>
      </c>
      <c r="F774" s="1">
        <v>30</v>
      </c>
      <c r="G774" s="1">
        <v>52</v>
      </c>
      <c r="H774" s="1">
        <v>65</v>
      </c>
      <c r="I774" s="1">
        <f t="shared" si="36"/>
        <v>231</v>
      </c>
      <c r="J774" s="1">
        <v>500</v>
      </c>
      <c r="K774" s="2">
        <f t="shared" si="37"/>
        <v>0.46200000000000002</v>
      </c>
      <c r="L774" s="4">
        <f t="shared" si="38"/>
        <v>0.53800000000000003</v>
      </c>
    </row>
    <row r="775" spans="1:12" x14ac:dyDescent="0.35">
      <c r="A775" s="3" t="s">
        <v>1563</v>
      </c>
      <c r="B775" s="1" t="s">
        <v>1564</v>
      </c>
      <c r="C775" s="1" t="s">
        <v>17</v>
      </c>
      <c r="D775" s="1">
        <v>29</v>
      </c>
      <c r="E775" s="1">
        <v>96</v>
      </c>
      <c r="F775" s="1">
        <v>55</v>
      </c>
      <c r="G775" s="1">
        <v>93</v>
      </c>
      <c r="H775" s="1">
        <v>78</v>
      </c>
      <c r="I775" s="1">
        <f t="shared" si="36"/>
        <v>351</v>
      </c>
      <c r="J775" s="1">
        <v>500</v>
      </c>
      <c r="K775" s="2">
        <f t="shared" si="37"/>
        <v>0.70199999999999996</v>
      </c>
      <c r="L775" s="4">
        <f t="shared" si="38"/>
        <v>0.29800000000000004</v>
      </c>
    </row>
    <row r="776" spans="1:12" x14ac:dyDescent="0.35">
      <c r="A776" s="3" t="s">
        <v>1565</v>
      </c>
      <c r="B776" s="1" t="s">
        <v>1566</v>
      </c>
      <c r="C776" s="1" t="s">
        <v>20</v>
      </c>
      <c r="D776" s="1">
        <v>75</v>
      </c>
      <c r="E776" s="1">
        <v>49</v>
      </c>
      <c r="F776" s="1">
        <v>29</v>
      </c>
      <c r="G776" s="1">
        <v>42</v>
      </c>
      <c r="H776" s="1">
        <v>56</v>
      </c>
      <c r="I776" s="1">
        <f t="shared" si="36"/>
        <v>251</v>
      </c>
      <c r="J776" s="1">
        <v>500</v>
      </c>
      <c r="K776" s="2">
        <f t="shared" si="37"/>
        <v>0.502</v>
      </c>
      <c r="L776" s="4">
        <f t="shared" si="38"/>
        <v>0.498</v>
      </c>
    </row>
    <row r="777" spans="1:12" x14ac:dyDescent="0.35">
      <c r="A777" s="3" t="s">
        <v>1567</v>
      </c>
      <c r="B777" s="1" t="s">
        <v>1568</v>
      </c>
      <c r="C777" s="1" t="s">
        <v>17</v>
      </c>
      <c r="D777" s="1">
        <v>73</v>
      </c>
      <c r="E777" s="1">
        <v>47</v>
      </c>
      <c r="F777" s="1">
        <v>96</v>
      </c>
      <c r="G777" s="1">
        <v>12</v>
      </c>
      <c r="H777" s="1">
        <v>93</v>
      </c>
      <c r="I777" s="1">
        <f t="shared" si="36"/>
        <v>321</v>
      </c>
      <c r="J777" s="1">
        <v>500</v>
      </c>
      <c r="K777" s="2">
        <f t="shared" si="37"/>
        <v>0.64200000000000002</v>
      </c>
      <c r="L777" s="4">
        <f t="shared" si="38"/>
        <v>0.35799999999999998</v>
      </c>
    </row>
    <row r="778" spans="1:12" x14ac:dyDescent="0.35">
      <c r="A778" s="3" t="s">
        <v>1569</v>
      </c>
      <c r="B778" s="1" t="s">
        <v>1570</v>
      </c>
      <c r="C778" s="1" t="s">
        <v>17</v>
      </c>
      <c r="D778" s="1">
        <v>33</v>
      </c>
      <c r="E778" s="1">
        <v>12</v>
      </c>
      <c r="F778" s="1">
        <v>37</v>
      </c>
      <c r="G778" s="1">
        <v>64</v>
      </c>
      <c r="H778" s="1">
        <v>48</v>
      </c>
      <c r="I778" s="1">
        <f t="shared" si="36"/>
        <v>194</v>
      </c>
      <c r="J778" s="1">
        <v>500</v>
      </c>
      <c r="K778" s="2">
        <f t="shared" si="37"/>
        <v>0.38800000000000001</v>
      </c>
      <c r="L778" s="4">
        <f t="shared" si="38"/>
        <v>0.61199999999999999</v>
      </c>
    </row>
    <row r="779" spans="1:12" x14ac:dyDescent="0.35">
      <c r="A779" s="3" t="s">
        <v>1571</v>
      </c>
      <c r="B779" s="1" t="s">
        <v>1572</v>
      </c>
      <c r="C779" s="1" t="s">
        <v>48</v>
      </c>
      <c r="D779" s="1">
        <v>88</v>
      </c>
      <c r="E779" s="1">
        <v>25</v>
      </c>
      <c r="F779" s="1">
        <v>22</v>
      </c>
      <c r="G779" s="1">
        <v>80</v>
      </c>
      <c r="H779" s="1">
        <v>88</v>
      </c>
      <c r="I779" s="1">
        <f t="shared" si="36"/>
        <v>303</v>
      </c>
      <c r="J779" s="1">
        <v>500</v>
      </c>
      <c r="K779" s="2">
        <f t="shared" si="37"/>
        <v>0.60599999999999998</v>
      </c>
      <c r="L779" s="4">
        <f t="shared" si="38"/>
        <v>0.39400000000000002</v>
      </c>
    </row>
    <row r="780" spans="1:12" x14ac:dyDescent="0.35">
      <c r="A780" s="3" t="s">
        <v>1573</v>
      </c>
      <c r="B780" s="1" t="s">
        <v>1574</v>
      </c>
      <c r="C780" s="1" t="s">
        <v>48</v>
      </c>
      <c r="D780" s="1">
        <v>40</v>
      </c>
      <c r="E780" s="1">
        <v>58</v>
      </c>
      <c r="F780" s="1">
        <v>78</v>
      </c>
      <c r="G780" s="1">
        <v>36</v>
      </c>
      <c r="H780" s="1">
        <v>94</v>
      </c>
      <c r="I780" s="1">
        <f t="shared" si="36"/>
        <v>306</v>
      </c>
      <c r="J780" s="1">
        <v>500</v>
      </c>
      <c r="K780" s="2">
        <f t="shared" si="37"/>
        <v>0.61199999999999999</v>
      </c>
      <c r="L780" s="4">
        <f t="shared" si="38"/>
        <v>0.38800000000000001</v>
      </c>
    </row>
    <row r="781" spans="1:12" x14ac:dyDescent="0.35">
      <c r="A781" s="3" t="s">
        <v>1575</v>
      </c>
      <c r="B781" s="1" t="s">
        <v>1576</v>
      </c>
      <c r="C781" s="1" t="s">
        <v>20</v>
      </c>
      <c r="D781" s="1">
        <v>69</v>
      </c>
      <c r="E781" s="1">
        <v>66</v>
      </c>
      <c r="F781" s="1">
        <v>22</v>
      </c>
      <c r="G781" s="1">
        <v>23</v>
      </c>
      <c r="H781" s="1">
        <v>23</v>
      </c>
      <c r="I781" s="1">
        <f t="shared" si="36"/>
        <v>203</v>
      </c>
      <c r="J781" s="1">
        <v>500</v>
      </c>
      <c r="K781" s="2">
        <f t="shared" si="37"/>
        <v>0.40600000000000003</v>
      </c>
      <c r="L781" s="4">
        <f t="shared" si="38"/>
        <v>0.59399999999999997</v>
      </c>
    </row>
    <row r="782" spans="1:12" x14ac:dyDescent="0.35">
      <c r="A782" s="3" t="s">
        <v>1577</v>
      </c>
      <c r="B782" s="1" t="s">
        <v>1578</v>
      </c>
      <c r="C782" s="1" t="s">
        <v>14</v>
      </c>
      <c r="D782" s="1">
        <v>36</v>
      </c>
      <c r="E782" s="1">
        <v>65</v>
      </c>
      <c r="F782" s="1">
        <v>37</v>
      </c>
      <c r="G782" s="1">
        <v>23</v>
      </c>
      <c r="H782" s="1">
        <v>77</v>
      </c>
      <c r="I782" s="1">
        <f t="shared" si="36"/>
        <v>238</v>
      </c>
      <c r="J782" s="1">
        <v>500</v>
      </c>
      <c r="K782" s="2">
        <f t="shared" si="37"/>
        <v>0.47599999999999998</v>
      </c>
      <c r="L782" s="4">
        <f t="shared" si="38"/>
        <v>0.52400000000000002</v>
      </c>
    </row>
    <row r="783" spans="1:12" x14ac:dyDescent="0.35">
      <c r="A783" s="3" t="s">
        <v>1579</v>
      </c>
      <c r="B783" s="1" t="s">
        <v>1580</v>
      </c>
      <c r="C783" s="1" t="s">
        <v>48</v>
      </c>
      <c r="D783" s="1">
        <v>10</v>
      </c>
      <c r="E783" s="1">
        <v>79</v>
      </c>
      <c r="F783" s="1">
        <v>71</v>
      </c>
      <c r="G783" s="1">
        <v>51</v>
      </c>
      <c r="H783" s="1">
        <v>31</v>
      </c>
      <c r="I783" s="1">
        <f t="shared" si="36"/>
        <v>242</v>
      </c>
      <c r="J783" s="1">
        <v>500</v>
      </c>
      <c r="K783" s="2">
        <f t="shared" si="37"/>
        <v>0.48399999999999999</v>
      </c>
      <c r="L783" s="4">
        <f t="shared" si="38"/>
        <v>0.51600000000000001</v>
      </c>
    </row>
    <row r="784" spans="1:12" x14ac:dyDescent="0.35">
      <c r="A784" s="3" t="s">
        <v>1581</v>
      </c>
      <c r="B784" s="1" t="s">
        <v>1582</v>
      </c>
      <c r="C784" s="1" t="s">
        <v>14</v>
      </c>
      <c r="D784" s="1">
        <v>24</v>
      </c>
      <c r="E784" s="1">
        <v>12</v>
      </c>
      <c r="F784" s="1">
        <v>72</v>
      </c>
      <c r="G784" s="1">
        <v>24</v>
      </c>
      <c r="H784" s="1">
        <v>55</v>
      </c>
      <c r="I784" s="1">
        <f t="shared" si="36"/>
        <v>187</v>
      </c>
      <c r="J784" s="1">
        <v>500</v>
      </c>
      <c r="K784" s="2">
        <f t="shared" si="37"/>
        <v>0.374</v>
      </c>
      <c r="L784" s="4">
        <f t="shared" si="38"/>
        <v>0.626</v>
      </c>
    </row>
    <row r="785" spans="1:12" x14ac:dyDescent="0.35">
      <c r="A785" s="3" t="s">
        <v>1583</v>
      </c>
      <c r="B785" s="1" t="s">
        <v>1584</v>
      </c>
      <c r="C785" s="1" t="s">
        <v>20</v>
      </c>
      <c r="D785" s="1">
        <v>71</v>
      </c>
      <c r="E785" s="1">
        <v>30</v>
      </c>
      <c r="F785" s="1">
        <v>86</v>
      </c>
      <c r="G785" s="1">
        <v>47</v>
      </c>
      <c r="H785" s="1">
        <v>83</v>
      </c>
      <c r="I785" s="1">
        <f t="shared" si="36"/>
        <v>317</v>
      </c>
      <c r="J785" s="1">
        <v>500</v>
      </c>
      <c r="K785" s="2">
        <f t="shared" si="37"/>
        <v>0.63400000000000001</v>
      </c>
      <c r="L785" s="4">
        <f t="shared" si="38"/>
        <v>0.36599999999999999</v>
      </c>
    </row>
    <row r="786" spans="1:12" x14ac:dyDescent="0.35">
      <c r="A786" s="3" t="s">
        <v>1585</v>
      </c>
      <c r="B786" s="1" t="s">
        <v>1586</v>
      </c>
      <c r="C786" s="1" t="s">
        <v>48</v>
      </c>
      <c r="D786" s="1">
        <v>70</v>
      </c>
      <c r="E786" s="1">
        <v>88</v>
      </c>
      <c r="F786" s="1">
        <v>58</v>
      </c>
      <c r="G786" s="1">
        <v>93</v>
      </c>
      <c r="H786" s="1">
        <v>10</v>
      </c>
      <c r="I786" s="1">
        <f t="shared" si="36"/>
        <v>319</v>
      </c>
      <c r="J786" s="1">
        <v>500</v>
      </c>
      <c r="K786" s="2">
        <f t="shared" si="37"/>
        <v>0.63800000000000001</v>
      </c>
      <c r="L786" s="4">
        <f t="shared" si="38"/>
        <v>0.36199999999999999</v>
      </c>
    </row>
    <row r="787" spans="1:12" x14ac:dyDescent="0.35">
      <c r="A787" s="3" t="s">
        <v>1587</v>
      </c>
      <c r="B787" s="1" t="s">
        <v>1588</v>
      </c>
      <c r="C787" s="1" t="s">
        <v>14</v>
      </c>
      <c r="D787" s="1">
        <v>94</v>
      </c>
      <c r="E787" s="1">
        <v>31</v>
      </c>
      <c r="F787" s="1">
        <v>66</v>
      </c>
      <c r="G787" s="1">
        <v>74</v>
      </c>
      <c r="H787" s="1">
        <v>29</v>
      </c>
      <c r="I787" s="1">
        <f t="shared" si="36"/>
        <v>294</v>
      </c>
      <c r="J787" s="1">
        <v>500</v>
      </c>
      <c r="K787" s="2">
        <f t="shared" si="37"/>
        <v>0.58799999999999997</v>
      </c>
      <c r="L787" s="4">
        <f t="shared" si="38"/>
        <v>0.41200000000000003</v>
      </c>
    </row>
    <row r="788" spans="1:12" x14ac:dyDescent="0.35">
      <c r="A788" s="3" t="s">
        <v>1589</v>
      </c>
      <c r="B788" s="1" t="s">
        <v>1590</v>
      </c>
      <c r="C788" s="1" t="s">
        <v>48</v>
      </c>
      <c r="D788" s="1">
        <v>23</v>
      </c>
      <c r="E788" s="1">
        <v>75</v>
      </c>
      <c r="F788" s="1">
        <v>74</v>
      </c>
      <c r="G788" s="1">
        <v>22</v>
      </c>
      <c r="H788" s="1">
        <v>46</v>
      </c>
      <c r="I788" s="1">
        <f t="shared" si="36"/>
        <v>240</v>
      </c>
      <c r="J788" s="1">
        <v>500</v>
      </c>
      <c r="K788" s="2">
        <f t="shared" si="37"/>
        <v>0.48</v>
      </c>
      <c r="L788" s="4">
        <f t="shared" si="38"/>
        <v>0.52</v>
      </c>
    </row>
    <row r="789" spans="1:12" x14ac:dyDescent="0.35">
      <c r="A789" s="3" t="s">
        <v>1591</v>
      </c>
      <c r="B789" s="1" t="s">
        <v>1592</v>
      </c>
      <c r="C789" s="1" t="s">
        <v>17</v>
      </c>
      <c r="D789" s="1">
        <v>70</v>
      </c>
      <c r="E789" s="1">
        <v>73</v>
      </c>
      <c r="F789" s="1">
        <v>19</v>
      </c>
      <c r="G789" s="1">
        <v>45</v>
      </c>
      <c r="H789" s="1">
        <v>33</v>
      </c>
      <c r="I789" s="1">
        <f t="shared" si="36"/>
        <v>240</v>
      </c>
      <c r="J789" s="1">
        <v>500</v>
      </c>
      <c r="K789" s="2">
        <f t="shared" si="37"/>
        <v>0.48</v>
      </c>
      <c r="L789" s="4">
        <f t="shared" si="38"/>
        <v>0.52</v>
      </c>
    </row>
    <row r="790" spans="1:12" x14ac:dyDescent="0.35">
      <c r="A790" s="3" t="s">
        <v>1593</v>
      </c>
      <c r="B790" s="1" t="s">
        <v>1594</v>
      </c>
      <c r="C790" s="1" t="s">
        <v>48</v>
      </c>
      <c r="D790" s="1">
        <v>92</v>
      </c>
      <c r="E790" s="1">
        <v>55</v>
      </c>
      <c r="F790" s="1">
        <v>12</v>
      </c>
      <c r="G790" s="1">
        <v>12</v>
      </c>
      <c r="H790" s="1">
        <v>13</v>
      </c>
      <c r="I790" s="1">
        <f t="shared" si="36"/>
        <v>184</v>
      </c>
      <c r="J790" s="1">
        <v>500</v>
      </c>
      <c r="K790" s="2">
        <f t="shared" si="37"/>
        <v>0.36799999999999999</v>
      </c>
      <c r="L790" s="4">
        <f t="shared" si="38"/>
        <v>0.63200000000000001</v>
      </c>
    </row>
    <row r="791" spans="1:12" x14ac:dyDescent="0.35">
      <c r="A791" s="3" t="s">
        <v>1595</v>
      </c>
      <c r="B791" s="1" t="s">
        <v>1596</v>
      </c>
      <c r="C791" s="1" t="s">
        <v>20</v>
      </c>
      <c r="D791" s="1">
        <v>29</v>
      </c>
      <c r="E791" s="1">
        <v>91</v>
      </c>
      <c r="F791" s="1">
        <v>65</v>
      </c>
      <c r="G791" s="1">
        <v>52</v>
      </c>
      <c r="H791" s="1">
        <v>33</v>
      </c>
      <c r="I791" s="1">
        <f t="shared" si="36"/>
        <v>270</v>
      </c>
      <c r="J791" s="1">
        <v>500</v>
      </c>
      <c r="K791" s="2">
        <f t="shared" si="37"/>
        <v>0.54</v>
      </c>
      <c r="L791" s="4">
        <f t="shared" si="38"/>
        <v>0.45999999999999996</v>
      </c>
    </row>
    <row r="792" spans="1:12" x14ac:dyDescent="0.35">
      <c r="A792" s="3" t="s">
        <v>1597</v>
      </c>
      <c r="B792" s="1" t="s">
        <v>1598</v>
      </c>
      <c r="C792" s="1" t="s">
        <v>17</v>
      </c>
      <c r="D792" s="1">
        <v>83</v>
      </c>
      <c r="E792" s="1">
        <v>96</v>
      </c>
      <c r="F792" s="1">
        <v>94</v>
      </c>
      <c r="G792" s="1">
        <v>19</v>
      </c>
      <c r="H792" s="1">
        <v>51</v>
      </c>
      <c r="I792" s="1">
        <f t="shared" si="36"/>
        <v>343</v>
      </c>
      <c r="J792" s="1">
        <v>500</v>
      </c>
      <c r="K792" s="2">
        <f t="shared" si="37"/>
        <v>0.68600000000000005</v>
      </c>
      <c r="L792" s="4">
        <f t="shared" si="38"/>
        <v>0.31399999999999995</v>
      </c>
    </row>
    <row r="793" spans="1:12" x14ac:dyDescent="0.35">
      <c r="A793" s="3" t="s">
        <v>1599</v>
      </c>
      <c r="B793" s="1" t="s">
        <v>1600</v>
      </c>
      <c r="C793" s="1" t="s">
        <v>14</v>
      </c>
      <c r="D793" s="1">
        <v>42</v>
      </c>
      <c r="E793" s="1">
        <v>41</v>
      </c>
      <c r="F793" s="1">
        <v>25</v>
      </c>
      <c r="G793" s="1">
        <v>48</v>
      </c>
      <c r="H793" s="1">
        <v>64</v>
      </c>
      <c r="I793" s="1">
        <f t="shared" si="36"/>
        <v>220</v>
      </c>
      <c r="J793" s="1">
        <v>500</v>
      </c>
      <c r="K793" s="2">
        <f t="shared" si="37"/>
        <v>0.44</v>
      </c>
      <c r="L793" s="4">
        <f t="shared" si="38"/>
        <v>0.56000000000000005</v>
      </c>
    </row>
    <row r="794" spans="1:12" x14ac:dyDescent="0.35">
      <c r="A794" s="3" t="s">
        <v>1601</v>
      </c>
      <c r="B794" s="1" t="s">
        <v>1602</v>
      </c>
      <c r="C794" s="1" t="s">
        <v>37</v>
      </c>
      <c r="D794" s="1">
        <v>100</v>
      </c>
      <c r="E794" s="1">
        <v>70</v>
      </c>
      <c r="F794" s="1">
        <v>30</v>
      </c>
      <c r="G794" s="1">
        <v>13</v>
      </c>
      <c r="H794" s="1">
        <v>89</v>
      </c>
      <c r="I794" s="1">
        <f t="shared" si="36"/>
        <v>302</v>
      </c>
      <c r="J794" s="1">
        <v>500</v>
      </c>
      <c r="K794" s="2">
        <f t="shared" si="37"/>
        <v>0.60399999999999998</v>
      </c>
      <c r="L794" s="4">
        <f t="shared" si="38"/>
        <v>0.39600000000000002</v>
      </c>
    </row>
    <row r="795" spans="1:12" x14ac:dyDescent="0.35">
      <c r="A795" s="3" t="s">
        <v>1603</v>
      </c>
      <c r="B795" s="1" t="s">
        <v>1604</v>
      </c>
      <c r="C795" s="1" t="s">
        <v>17</v>
      </c>
      <c r="D795" s="1">
        <v>49</v>
      </c>
      <c r="E795" s="1">
        <v>73</v>
      </c>
      <c r="F795" s="1">
        <v>70</v>
      </c>
      <c r="G795" s="1">
        <v>94</v>
      </c>
      <c r="H795" s="1">
        <v>12</v>
      </c>
      <c r="I795" s="1">
        <f t="shared" si="36"/>
        <v>298</v>
      </c>
      <c r="J795" s="1">
        <v>500</v>
      </c>
      <c r="K795" s="2">
        <f t="shared" si="37"/>
        <v>0.59599999999999997</v>
      </c>
      <c r="L795" s="4">
        <f t="shared" si="38"/>
        <v>0.40400000000000003</v>
      </c>
    </row>
    <row r="796" spans="1:12" x14ac:dyDescent="0.35">
      <c r="A796" s="3" t="s">
        <v>1605</v>
      </c>
      <c r="B796" s="1" t="s">
        <v>1606</v>
      </c>
      <c r="C796" s="1" t="s">
        <v>48</v>
      </c>
      <c r="D796" s="1">
        <v>30</v>
      </c>
      <c r="E796" s="1">
        <v>100</v>
      </c>
      <c r="F796" s="1">
        <v>35</v>
      </c>
      <c r="G796" s="1">
        <v>56</v>
      </c>
      <c r="H796" s="1">
        <v>29</v>
      </c>
      <c r="I796" s="1">
        <f t="shared" si="36"/>
        <v>250</v>
      </c>
      <c r="J796" s="1">
        <v>500</v>
      </c>
      <c r="K796" s="2">
        <f t="shared" si="37"/>
        <v>0.5</v>
      </c>
      <c r="L796" s="4">
        <f t="shared" si="38"/>
        <v>0.5</v>
      </c>
    </row>
    <row r="797" spans="1:12" x14ac:dyDescent="0.35">
      <c r="A797" s="3" t="s">
        <v>1607</v>
      </c>
      <c r="B797" s="1" t="s">
        <v>1608</v>
      </c>
      <c r="C797" s="1" t="s">
        <v>48</v>
      </c>
      <c r="D797" s="1">
        <v>15</v>
      </c>
      <c r="E797" s="1">
        <v>90</v>
      </c>
      <c r="F797" s="1">
        <v>16</v>
      </c>
      <c r="G797" s="1">
        <v>96</v>
      </c>
      <c r="H797" s="1">
        <v>52</v>
      </c>
      <c r="I797" s="1">
        <f t="shared" si="36"/>
        <v>269</v>
      </c>
      <c r="J797" s="1">
        <v>500</v>
      </c>
      <c r="K797" s="2">
        <f t="shared" si="37"/>
        <v>0.53800000000000003</v>
      </c>
      <c r="L797" s="4">
        <f t="shared" si="38"/>
        <v>0.46199999999999997</v>
      </c>
    </row>
    <row r="798" spans="1:12" x14ac:dyDescent="0.35">
      <c r="A798" s="3" t="s">
        <v>1609</v>
      </c>
      <c r="B798" s="1" t="s">
        <v>1610</v>
      </c>
      <c r="C798" s="1" t="s">
        <v>37</v>
      </c>
      <c r="D798" s="1">
        <v>84</v>
      </c>
      <c r="E798" s="1">
        <v>61</v>
      </c>
      <c r="F798" s="1">
        <v>62</v>
      </c>
      <c r="G798" s="1">
        <v>12</v>
      </c>
      <c r="H798" s="1">
        <v>75</v>
      </c>
      <c r="I798" s="1">
        <f t="shared" si="36"/>
        <v>294</v>
      </c>
      <c r="J798" s="1">
        <v>500</v>
      </c>
      <c r="K798" s="2">
        <f t="shared" si="37"/>
        <v>0.58799999999999997</v>
      </c>
      <c r="L798" s="4">
        <f t="shared" si="38"/>
        <v>0.41200000000000003</v>
      </c>
    </row>
    <row r="799" spans="1:12" x14ac:dyDescent="0.35">
      <c r="A799" s="3" t="s">
        <v>1611</v>
      </c>
      <c r="B799" s="1" t="s">
        <v>1612</v>
      </c>
      <c r="C799" s="1" t="s">
        <v>17</v>
      </c>
      <c r="D799" s="1">
        <v>95</v>
      </c>
      <c r="E799" s="1">
        <v>28</v>
      </c>
      <c r="F799" s="1">
        <v>100</v>
      </c>
      <c r="G799" s="1">
        <v>97</v>
      </c>
      <c r="H799" s="1">
        <v>93</v>
      </c>
      <c r="I799" s="1">
        <f t="shared" si="36"/>
        <v>413</v>
      </c>
      <c r="J799" s="1">
        <v>500</v>
      </c>
      <c r="K799" s="2">
        <f t="shared" si="37"/>
        <v>0.82599999999999996</v>
      </c>
      <c r="L799" s="4">
        <f t="shared" si="38"/>
        <v>0.17400000000000004</v>
      </c>
    </row>
    <row r="800" spans="1:12" x14ac:dyDescent="0.35">
      <c r="A800" s="3" t="s">
        <v>1613</v>
      </c>
      <c r="B800" s="1" t="s">
        <v>1614</v>
      </c>
      <c r="C800" s="1" t="s">
        <v>20</v>
      </c>
      <c r="D800" s="1">
        <v>50</v>
      </c>
      <c r="E800" s="1">
        <v>33</v>
      </c>
      <c r="F800" s="1">
        <v>57</v>
      </c>
      <c r="G800" s="1">
        <v>44</v>
      </c>
      <c r="H800" s="1">
        <v>64</v>
      </c>
      <c r="I800" s="1">
        <f t="shared" si="36"/>
        <v>248</v>
      </c>
      <c r="J800" s="1">
        <v>500</v>
      </c>
      <c r="K800" s="2">
        <f t="shared" si="37"/>
        <v>0.496</v>
      </c>
      <c r="L800" s="4">
        <f t="shared" si="38"/>
        <v>0.504</v>
      </c>
    </row>
    <row r="801" spans="1:12" x14ac:dyDescent="0.35">
      <c r="A801" s="3" t="s">
        <v>1615</v>
      </c>
      <c r="B801" s="1" t="s">
        <v>1616</v>
      </c>
      <c r="C801" s="1" t="s">
        <v>37</v>
      </c>
      <c r="D801" s="1">
        <v>44</v>
      </c>
      <c r="E801" s="1">
        <v>91</v>
      </c>
      <c r="F801" s="1">
        <v>20</v>
      </c>
      <c r="G801" s="1">
        <v>19</v>
      </c>
      <c r="H801" s="1">
        <v>88</v>
      </c>
      <c r="I801" s="1">
        <f t="shared" si="36"/>
        <v>262</v>
      </c>
      <c r="J801" s="1">
        <v>500</v>
      </c>
      <c r="K801" s="2">
        <f t="shared" si="37"/>
        <v>0.52400000000000002</v>
      </c>
      <c r="L801" s="4">
        <f t="shared" si="38"/>
        <v>0.47599999999999998</v>
      </c>
    </row>
    <row r="802" spans="1:12" x14ac:dyDescent="0.35">
      <c r="A802" s="3" t="s">
        <v>1617</v>
      </c>
      <c r="B802" s="1" t="s">
        <v>1618</v>
      </c>
      <c r="C802" s="1" t="s">
        <v>37</v>
      </c>
      <c r="D802" s="1">
        <v>22</v>
      </c>
      <c r="E802" s="1">
        <v>98</v>
      </c>
      <c r="F802" s="1">
        <v>73</v>
      </c>
      <c r="G802" s="1">
        <v>90</v>
      </c>
      <c r="H802" s="1">
        <v>83</v>
      </c>
      <c r="I802" s="1">
        <f t="shared" si="36"/>
        <v>366</v>
      </c>
      <c r="J802" s="1">
        <v>500</v>
      </c>
      <c r="K802" s="2">
        <f t="shared" si="37"/>
        <v>0.73199999999999998</v>
      </c>
      <c r="L802" s="4">
        <f t="shared" si="38"/>
        <v>0.26800000000000002</v>
      </c>
    </row>
    <row r="803" spans="1:12" x14ac:dyDescent="0.35">
      <c r="A803" s="3" t="s">
        <v>1619</v>
      </c>
      <c r="B803" s="1" t="s">
        <v>1620</v>
      </c>
      <c r="C803" s="1" t="s">
        <v>20</v>
      </c>
      <c r="D803" s="1">
        <v>57</v>
      </c>
      <c r="E803" s="1">
        <v>22</v>
      </c>
      <c r="F803" s="1">
        <v>58</v>
      </c>
      <c r="G803" s="1">
        <v>46</v>
      </c>
      <c r="H803" s="1">
        <v>93</v>
      </c>
      <c r="I803" s="1">
        <f t="shared" si="36"/>
        <v>276</v>
      </c>
      <c r="J803" s="1">
        <v>500</v>
      </c>
      <c r="K803" s="2">
        <f t="shared" si="37"/>
        <v>0.55200000000000005</v>
      </c>
      <c r="L803" s="4">
        <f t="shared" si="38"/>
        <v>0.44799999999999995</v>
      </c>
    </row>
    <row r="804" spans="1:12" x14ac:dyDescent="0.35">
      <c r="A804" s="3" t="s">
        <v>1621</v>
      </c>
      <c r="B804" s="1" t="s">
        <v>1622</v>
      </c>
      <c r="C804" s="1" t="s">
        <v>20</v>
      </c>
      <c r="D804" s="1">
        <v>63</v>
      </c>
      <c r="E804" s="1">
        <v>35</v>
      </c>
      <c r="F804" s="1">
        <v>74</v>
      </c>
      <c r="G804" s="1">
        <v>19</v>
      </c>
      <c r="H804" s="1">
        <v>39</v>
      </c>
      <c r="I804" s="1">
        <f t="shared" si="36"/>
        <v>230</v>
      </c>
      <c r="J804" s="1">
        <v>500</v>
      </c>
      <c r="K804" s="2">
        <f t="shared" si="37"/>
        <v>0.46</v>
      </c>
      <c r="L804" s="4">
        <f t="shared" si="38"/>
        <v>0.54</v>
      </c>
    </row>
    <row r="805" spans="1:12" x14ac:dyDescent="0.35">
      <c r="A805" s="3" t="s">
        <v>1623</v>
      </c>
      <c r="B805" s="1" t="s">
        <v>1624</v>
      </c>
      <c r="C805" s="1" t="s">
        <v>20</v>
      </c>
      <c r="D805" s="1">
        <v>92</v>
      </c>
      <c r="E805" s="1">
        <v>37</v>
      </c>
      <c r="F805" s="1">
        <v>78</v>
      </c>
      <c r="G805" s="1">
        <v>18</v>
      </c>
      <c r="H805" s="1">
        <v>91</v>
      </c>
      <c r="I805" s="1">
        <f t="shared" si="36"/>
        <v>316</v>
      </c>
      <c r="J805" s="1">
        <v>500</v>
      </c>
      <c r="K805" s="2">
        <f t="shared" si="37"/>
        <v>0.63200000000000001</v>
      </c>
      <c r="L805" s="4">
        <f t="shared" si="38"/>
        <v>0.36799999999999999</v>
      </c>
    </row>
    <row r="806" spans="1:12" x14ac:dyDescent="0.35">
      <c r="A806" s="3" t="s">
        <v>1625</v>
      </c>
      <c r="B806" s="1" t="s">
        <v>1626</v>
      </c>
      <c r="C806" s="1" t="s">
        <v>14</v>
      </c>
      <c r="D806" s="1">
        <v>29</v>
      </c>
      <c r="E806" s="1">
        <v>89</v>
      </c>
      <c r="F806" s="1">
        <v>34</v>
      </c>
      <c r="G806" s="1">
        <v>62</v>
      </c>
      <c r="H806" s="1">
        <v>76</v>
      </c>
      <c r="I806" s="1">
        <f t="shared" si="36"/>
        <v>290</v>
      </c>
      <c r="J806" s="1">
        <v>500</v>
      </c>
      <c r="K806" s="2">
        <f t="shared" si="37"/>
        <v>0.57999999999999996</v>
      </c>
      <c r="L806" s="4">
        <f t="shared" si="38"/>
        <v>0.42000000000000004</v>
      </c>
    </row>
    <row r="807" spans="1:12" x14ac:dyDescent="0.35">
      <c r="A807" s="3" t="s">
        <v>1627</v>
      </c>
      <c r="B807" s="1" t="s">
        <v>1628</v>
      </c>
      <c r="C807" s="1" t="s">
        <v>14</v>
      </c>
      <c r="D807" s="1">
        <v>61</v>
      </c>
      <c r="E807" s="1">
        <v>14</v>
      </c>
      <c r="F807" s="1">
        <v>42</v>
      </c>
      <c r="G807" s="1">
        <v>11</v>
      </c>
      <c r="H807" s="1">
        <v>23</v>
      </c>
      <c r="I807" s="1">
        <f t="shared" si="36"/>
        <v>151</v>
      </c>
      <c r="J807" s="1">
        <v>500</v>
      </c>
      <c r="K807" s="2">
        <f t="shared" si="37"/>
        <v>0.30199999999999999</v>
      </c>
      <c r="L807" s="4">
        <f t="shared" si="38"/>
        <v>0.69799999999999995</v>
      </c>
    </row>
    <row r="808" spans="1:12" x14ac:dyDescent="0.35">
      <c r="A808" s="3" t="s">
        <v>1629</v>
      </c>
      <c r="B808" s="1" t="s">
        <v>1630</v>
      </c>
      <c r="C808" s="1" t="s">
        <v>14</v>
      </c>
      <c r="D808" s="1">
        <v>90</v>
      </c>
      <c r="E808" s="1">
        <v>23</v>
      </c>
      <c r="F808" s="1">
        <v>88</v>
      </c>
      <c r="G808" s="1">
        <v>79</v>
      </c>
      <c r="H808" s="1">
        <v>79</v>
      </c>
      <c r="I808" s="1">
        <f t="shared" si="36"/>
        <v>359</v>
      </c>
      <c r="J808" s="1">
        <v>500</v>
      </c>
      <c r="K808" s="2">
        <f t="shared" si="37"/>
        <v>0.71799999999999997</v>
      </c>
      <c r="L808" s="4">
        <f t="shared" si="38"/>
        <v>0.28200000000000003</v>
      </c>
    </row>
    <row r="809" spans="1:12" x14ac:dyDescent="0.35">
      <c r="A809" s="3" t="s">
        <v>1631</v>
      </c>
      <c r="B809" s="1" t="s">
        <v>1632</v>
      </c>
      <c r="C809" s="1" t="s">
        <v>14</v>
      </c>
      <c r="D809" s="1">
        <v>72</v>
      </c>
      <c r="E809" s="1">
        <v>25</v>
      </c>
      <c r="F809" s="1">
        <v>14</v>
      </c>
      <c r="G809" s="1">
        <v>96</v>
      </c>
      <c r="H809" s="1">
        <v>53</v>
      </c>
      <c r="I809" s="1">
        <f t="shared" si="36"/>
        <v>260</v>
      </c>
      <c r="J809" s="1">
        <v>500</v>
      </c>
      <c r="K809" s="2">
        <f t="shared" si="37"/>
        <v>0.52</v>
      </c>
      <c r="L809" s="4">
        <f t="shared" si="38"/>
        <v>0.48</v>
      </c>
    </row>
    <row r="810" spans="1:12" x14ac:dyDescent="0.35">
      <c r="A810" s="3" t="s">
        <v>1633</v>
      </c>
      <c r="B810" s="1" t="s">
        <v>1634</v>
      </c>
      <c r="C810" s="1" t="s">
        <v>48</v>
      </c>
      <c r="D810" s="1">
        <v>64</v>
      </c>
      <c r="E810" s="1">
        <v>12</v>
      </c>
      <c r="F810" s="1">
        <v>22</v>
      </c>
      <c r="G810" s="1">
        <v>41</v>
      </c>
      <c r="H810" s="1">
        <v>42</v>
      </c>
      <c r="I810" s="1">
        <f t="shared" si="36"/>
        <v>181</v>
      </c>
      <c r="J810" s="1">
        <v>500</v>
      </c>
      <c r="K810" s="2">
        <f t="shared" si="37"/>
        <v>0.36199999999999999</v>
      </c>
      <c r="L810" s="4">
        <f t="shared" si="38"/>
        <v>0.63800000000000001</v>
      </c>
    </row>
    <row r="811" spans="1:12" x14ac:dyDescent="0.35">
      <c r="A811" s="3" t="s">
        <v>1635</v>
      </c>
      <c r="B811" s="1" t="s">
        <v>1636</v>
      </c>
      <c r="C811" s="1" t="s">
        <v>20</v>
      </c>
      <c r="D811" s="1">
        <v>35</v>
      </c>
      <c r="E811" s="1">
        <v>19</v>
      </c>
      <c r="F811" s="1">
        <v>84</v>
      </c>
      <c r="G811" s="1">
        <v>46</v>
      </c>
      <c r="H811" s="1">
        <v>54</v>
      </c>
      <c r="I811" s="1">
        <f t="shared" si="36"/>
        <v>238</v>
      </c>
      <c r="J811" s="1">
        <v>500</v>
      </c>
      <c r="K811" s="2">
        <f t="shared" si="37"/>
        <v>0.47599999999999998</v>
      </c>
      <c r="L811" s="4">
        <f t="shared" si="38"/>
        <v>0.52400000000000002</v>
      </c>
    </row>
    <row r="812" spans="1:12" x14ac:dyDescent="0.35">
      <c r="A812" s="3" t="s">
        <v>1637</v>
      </c>
      <c r="B812" s="1" t="s">
        <v>1638</v>
      </c>
      <c r="C812" s="1" t="s">
        <v>37</v>
      </c>
      <c r="D812" s="1">
        <v>76</v>
      </c>
      <c r="E812" s="1">
        <v>76</v>
      </c>
      <c r="F812" s="1">
        <v>21</v>
      </c>
      <c r="G812" s="1">
        <v>45</v>
      </c>
      <c r="H812" s="1">
        <v>64</v>
      </c>
      <c r="I812" s="1">
        <f t="shared" si="36"/>
        <v>282</v>
      </c>
      <c r="J812" s="1">
        <v>500</v>
      </c>
      <c r="K812" s="2">
        <f t="shared" si="37"/>
        <v>0.56399999999999995</v>
      </c>
      <c r="L812" s="4">
        <f t="shared" si="38"/>
        <v>0.43600000000000005</v>
      </c>
    </row>
    <row r="813" spans="1:12" x14ac:dyDescent="0.35">
      <c r="A813" s="3" t="s">
        <v>1639</v>
      </c>
      <c r="B813" s="1" t="s">
        <v>1640</v>
      </c>
      <c r="C813" s="1" t="s">
        <v>14</v>
      </c>
      <c r="D813" s="1">
        <v>60</v>
      </c>
      <c r="E813" s="1">
        <v>43</v>
      </c>
      <c r="F813" s="1">
        <v>84</v>
      </c>
      <c r="G813" s="1">
        <v>68</v>
      </c>
      <c r="H813" s="1">
        <v>36</v>
      </c>
      <c r="I813" s="1">
        <f t="shared" si="36"/>
        <v>291</v>
      </c>
      <c r="J813" s="1">
        <v>500</v>
      </c>
      <c r="K813" s="2">
        <f t="shared" si="37"/>
        <v>0.58199999999999996</v>
      </c>
      <c r="L813" s="4">
        <f t="shared" si="38"/>
        <v>0.41800000000000004</v>
      </c>
    </row>
    <row r="814" spans="1:12" x14ac:dyDescent="0.35">
      <c r="A814" s="3" t="s">
        <v>1641</v>
      </c>
      <c r="B814" s="1" t="s">
        <v>1642</v>
      </c>
      <c r="C814" s="1" t="s">
        <v>48</v>
      </c>
      <c r="D814" s="1">
        <v>64</v>
      </c>
      <c r="E814" s="1">
        <v>91</v>
      </c>
      <c r="F814" s="1">
        <v>62</v>
      </c>
      <c r="G814" s="1">
        <v>98</v>
      </c>
      <c r="H814" s="1">
        <v>47</v>
      </c>
      <c r="I814" s="1">
        <f t="shared" si="36"/>
        <v>362</v>
      </c>
      <c r="J814" s="1">
        <v>500</v>
      </c>
      <c r="K814" s="2">
        <f t="shared" si="37"/>
        <v>0.72399999999999998</v>
      </c>
      <c r="L814" s="4">
        <f t="shared" si="38"/>
        <v>0.27600000000000002</v>
      </c>
    </row>
    <row r="815" spans="1:12" x14ac:dyDescent="0.35">
      <c r="A815" s="3" t="s">
        <v>1643</v>
      </c>
      <c r="B815" s="1" t="s">
        <v>1644</v>
      </c>
      <c r="C815" s="1" t="s">
        <v>14</v>
      </c>
      <c r="D815" s="1">
        <v>32</v>
      </c>
      <c r="E815" s="1">
        <v>75</v>
      </c>
      <c r="F815" s="1">
        <v>80</v>
      </c>
      <c r="G815" s="1">
        <v>13</v>
      </c>
      <c r="H815" s="1">
        <v>30</v>
      </c>
      <c r="I815" s="1">
        <f t="shared" si="36"/>
        <v>230</v>
      </c>
      <c r="J815" s="1">
        <v>500</v>
      </c>
      <c r="K815" s="2">
        <f t="shared" si="37"/>
        <v>0.46</v>
      </c>
      <c r="L815" s="4">
        <f t="shared" si="38"/>
        <v>0.54</v>
      </c>
    </row>
    <row r="816" spans="1:12" x14ac:dyDescent="0.35">
      <c r="A816" s="3" t="s">
        <v>1645</v>
      </c>
      <c r="B816" s="1" t="s">
        <v>1646</v>
      </c>
      <c r="C816" s="1" t="s">
        <v>14</v>
      </c>
      <c r="D816" s="1">
        <v>74</v>
      </c>
      <c r="E816" s="1">
        <v>46</v>
      </c>
      <c r="F816" s="1">
        <v>26</v>
      </c>
      <c r="G816" s="1">
        <v>83</v>
      </c>
      <c r="H816" s="1">
        <v>86</v>
      </c>
      <c r="I816" s="1">
        <f t="shared" si="36"/>
        <v>315</v>
      </c>
      <c r="J816" s="1">
        <v>500</v>
      </c>
      <c r="K816" s="2">
        <f t="shared" si="37"/>
        <v>0.63</v>
      </c>
      <c r="L816" s="4">
        <f t="shared" si="38"/>
        <v>0.37</v>
      </c>
    </row>
    <row r="817" spans="1:12" x14ac:dyDescent="0.35">
      <c r="A817" s="3" t="s">
        <v>1647</v>
      </c>
      <c r="B817" s="1" t="s">
        <v>1648</v>
      </c>
      <c r="C817" s="1" t="s">
        <v>17</v>
      </c>
      <c r="D817" s="1">
        <v>17</v>
      </c>
      <c r="E817" s="1">
        <v>17</v>
      </c>
      <c r="F817" s="1">
        <v>55</v>
      </c>
      <c r="G817" s="1">
        <v>25</v>
      </c>
      <c r="H817" s="1">
        <v>93</v>
      </c>
      <c r="I817" s="1">
        <f t="shared" si="36"/>
        <v>207</v>
      </c>
      <c r="J817" s="1">
        <v>500</v>
      </c>
      <c r="K817" s="2">
        <f t="shared" si="37"/>
        <v>0.41399999999999998</v>
      </c>
      <c r="L817" s="4">
        <f t="shared" si="38"/>
        <v>0.58600000000000008</v>
      </c>
    </row>
    <row r="818" spans="1:12" x14ac:dyDescent="0.35">
      <c r="A818" s="3" t="s">
        <v>1649</v>
      </c>
      <c r="B818" s="1" t="s">
        <v>1650</v>
      </c>
      <c r="C818" s="1" t="s">
        <v>20</v>
      </c>
      <c r="D818" s="1">
        <v>43</v>
      </c>
      <c r="E818" s="1">
        <v>55</v>
      </c>
      <c r="F818" s="1">
        <v>89</v>
      </c>
      <c r="G818" s="1">
        <v>67</v>
      </c>
      <c r="H818" s="1">
        <v>49</v>
      </c>
      <c r="I818" s="1">
        <f t="shared" si="36"/>
        <v>303</v>
      </c>
      <c r="J818" s="1">
        <v>500</v>
      </c>
      <c r="K818" s="2">
        <f t="shared" si="37"/>
        <v>0.60599999999999998</v>
      </c>
      <c r="L818" s="4">
        <f t="shared" si="38"/>
        <v>0.39400000000000002</v>
      </c>
    </row>
    <row r="819" spans="1:12" x14ac:dyDescent="0.35">
      <c r="A819" s="3" t="s">
        <v>1651</v>
      </c>
      <c r="B819" s="1" t="s">
        <v>1652</v>
      </c>
      <c r="C819" s="1" t="s">
        <v>37</v>
      </c>
      <c r="D819" s="1">
        <v>57</v>
      </c>
      <c r="E819" s="1">
        <v>59</v>
      </c>
      <c r="F819" s="1">
        <v>52</v>
      </c>
      <c r="G819" s="1">
        <v>37</v>
      </c>
      <c r="H819" s="1">
        <v>75</v>
      </c>
      <c r="I819" s="1">
        <f t="shared" si="36"/>
        <v>280</v>
      </c>
      <c r="J819" s="1">
        <v>500</v>
      </c>
      <c r="K819" s="2">
        <f t="shared" si="37"/>
        <v>0.56000000000000005</v>
      </c>
      <c r="L819" s="4">
        <f t="shared" si="38"/>
        <v>0.43999999999999995</v>
      </c>
    </row>
    <row r="820" spans="1:12" x14ac:dyDescent="0.35">
      <c r="A820" s="3" t="s">
        <v>1653</v>
      </c>
      <c r="B820" s="1" t="s">
        <v>1654</v>
      </c>
      <c r="C820" s="1" t="s">
        <v>20</v>
      </c>
      <c r="D820" s="1">
        <v>62</v>
      </c>
      <c r="E820" s="1">
        <v>59</v>
      </c>
      <c r="F820" s="1">
        <v>65</v>
      </c>
      <c r="G820" s="1">
        <v>51</v>
      </c>
      <c r="H820" s="1">
        <v>76</v>
      </c>
      <c r="I820" s="1">
        <f t="shared" si="36"/>
        <v>313</v>
      </c>
      <c r="J820" s="1">
        <v>500</v>
      </c>
      <c r="K820" s="2">
        <f t="shared" si="37"/>
        <v>0.626</v>
      </c>
      <c r="L820" s="4">
        <f t="shared" si="38"/>
        <v>0.374</v>
      </c>
    </row>
    <row r="821" spans="1:12" x14ac:dyDescent="0.35">
      <c r="A821" s="3" t="s">
        <v>1655</v>
      </c>
      <c r="B821" s="1" t="s">
        <v>1656</v>
      </c>
      <c r="C821" s="1" t="s">
        <v>17</v>
      </c>
      <c r="D821" s="1">
        <v>11</v>
      </c>
      <c r="E821" s="1">
        <v>82</v>
      </c>
      <c r="F821" s="1">
        <v>41</v>
      </c>
      <c r="G821" s="1">
        <v>94</v>
      </c>
      <c r="H821" s="1">
        <v>18</v>
      </c>
      <c r="I821" s="1">
        <f t="shared" si="36"/>
        <v>246</v>
      </c>
      <c r="J821" s="1">
        <v>500</v>
      </c>
      <c r="K821" s="2">
        <f t="shared" si="37"/>
        <v>0.49199999999999999</v>
      </c>
      <c r="L821" s="4">
        <f t="shared" si="38"/>
        <v>0.50800000000000001</v>
      </c>
    </row>
    <row r="822" spans="1:12" x14ac:dyDescent="0.35">
      <c r="A822" s="3" t="s">
        <v>1657</v>
      </c>
      <c r="B822" s="1" t="s">
        <v>1658</v>
      </c>
      <c r="C822" s="1" t="s">
        <v>48</v>
      </c>
      <c r="D822" s="1">
        <v>36</v>
      </c>
      <c r="E822" s="1">
        <v>22</v>
      </c>
      <c r="F822" s="1">
        <v>15</v>
      </c>
      <c r="G822" s="1">
        <v>19</v>
      </c>
      <c r="H822" s="1">
        <v>46</v>
      </c>
      <c r="I822" s="1">
        <f t="shared" si="36"/>
        <v>138</v>
      </c>
      <c r="J822" s="1">
        <v>500</v>
      </c>
      <c r="K822" s="2">
        <f t="shared" si="37"/>
        <v>0.27600000000000002</v>
      </c>
      <c r="L822" s="4">
        <f t="shared" si="38"/>
        <v>0.72399999999999998</v>
      </c>
    </row>
    <row r="823" spans="1:12" x14ac:dyDescent="0.35">
      <c r="A823" s="3" t="s">
        <v>1659</v>
      </c>
      <c r="B823" s="1" t="s">
        <v>1660</v>
      </c>
      <c r="C823" s="1" t="s">
        <v>48</v>
      </c>
      <c r="D823" s="1">
        <v>55</v>
      </c>
      <c r="E823" s="1">
        <v>64</v>
      </c>
      <c r="F823" s="1">
        <v>36</v>
      </c>
      <c r="G823" s="1">
        <v>66</v>
      </c>
      <c r="H823" s="1">
        <v>10</v>
      </c>
      <c r="I823" s="1">
        <f t="shared" si="36"/>
        <v>231</v>
      </c>
      <c r="J823" s="1">
        <v>500</v>
      </c>
      <c r="K823" s="2">
        <f t="shared" si="37"/>
        <v>0.46200000000000002</v>
      </c>
      <c r="L823" s="4">
        <f t="shared" si="38"/>
        <v>0.53800000000000003</v>
      </c>
    </row>
    <row r="824" spans="1:12" x14ac:dyDescent="0.35">
      <c r="A824" s="3" t="s">
        <v>1661</v>
      </c>
      <c r="B824" s="1" t="s">
        <v>1662</v>
      </c>
      <c r="C824" s="1" t="s">
        <v>17</v>
      </c>
      <c r="D824" s="1">
        <v>10</v>
      </c>
      <c r="E824" s="1">
        <v>20</v>
      </c>
      <c r="F824" s="1">
        <v>92</v>
      </c>
      <c r="G824" s="1">
        <v>46</v>
      </c>
      <c r="H824" s="1">
        <v>77</v>
      </c>
      <c r="I824" s="1">
        <f t="shared" si="36"/>
        <v>245</v>
      </c>
      <c r="J824" s="1">
        <v>500</v>
      </c>
      <c r="K824" s="2">
        <f t="shared" si="37"/>
        <v>0.49</v>
      </c>
      <c r="L824" s="4">
        <f t="shared" si="38"/>
        <v>0.51</v>
      </c>
    </row>
    <row r="825" spans="1:12" x14ac:dyDescent="0.35">
      <c r="A825" s="3" t="s">
        <v>1663</v>
      </c>
      <c r="B825" s="1" t="s">
        <v>1664</v>
      </c>
      <c r="C825" s="1" t="s">
        <v>48</v>
      </c>
      <c r="D825" s="1">
        <v>43</v>
      </c>
      <c r="E825" s="1">
        <v>28</v>
      </c>
      <c r="F825" s="1">
        <v>45</v>
      </c>
      <c r="G825" s="1">
        <v>69</v>
      </c>
      <c r="H825" s="1">
        <v>37</v>
      </c>
      <c r="I825" s="1">
        <f t="shared" si="36"/>
        <v>222</v>
      </c>
      <c r="J825" s="1">
        <v>500</v>
      </c>
      <c r="K825" s="2">
        <f t="shared" si="37"/>
        <v>0.44400000000000001</v>
      </c>
      <c r="L825" s="4">
        <f t="shared" si="38"/>
        <v>0.55600000000000005</v>
      </c>
    </row>
    <row r="826" spans="1:12" x14ac:dyDescent="0.35">
      <c r="A826" s="3" t="s">
        <v>1665</v>
      </c>
      <c r="B826" s="1" t="s">
        <v>1666</v>
      </c>
      <c r="C826" s="1" t="s">
        <v>17</v>
      </c>
      <c r="D826" s="1">
        <v>71</v>
      </c>
      <c r="E826" s="1">
        <v>67</v>
      </c>
      <c r="F826" s="1">
        <v>40</v>
      </c>
      <c r="G826" s="1">
        <v>65</v>
      </c>
      <c r="H826" s="1">
        <v>28</v>
      </c>
      <c r="I826" s="1">
        <f t="shared" si="36"/>
        <v>271</v>
      </c>
      <c r="J826" s="1">
        <v>500</v>
      </c>
      <c r="K826" s="2">
        <f t="shared" si="37"/>
        <v>0.54200000000000004</v>
      </c>
      <c r="L826" s="4">
        <f t="shared" si="38"/>
        <v>0.45799999999999996</v>
      </c>
    </row>
    <row r="827" spans="1:12" x14ac:dyDescent="0.35">
      <c r="A827" s="3" t="s">
        <v>1667</v>
      </c>
      <c r="B827" s="1" t="s">
        <v>1668</v>
      </c>
      <c r="C827" s="1" t="s">
        <v>48</v>
      </c>
      <c r="D827" s="1">
        <v>13</v>
      </c>
      <c r="E827" s="1">
        <v>89</v>
      </c>
      <c r="F827" s="1">
        <v>89</v>
      </c>
      <c r="G827" s="1">
        <v>87</v>
      </c>
      <c r="H827" s="1">
        <v>67</v>
      </c>
      <c r="I827" s="1">
        <f t="shared" si="36"/>
        <v>345</v>
      </c>
      <c r="J827" s="1">
        <v>500</v>
      </c>
      <c r="K827" s="2">
        <f t="shared" si="37"/>
        <v>0.69</v>
      </c>
      <c r="L827" s="4">
        <f t="shared" si="38"/>
        <v>0.31000000000000005</v>
      </c>
    </row>
    <row r="828" spans="1:12" x14ac:dyDescent="0.35">
      <c r="A828" s="3" t="s">
        <v>1669</v>
      </c>
      <c r="B828" s="1" t="s">
        <v>1670</v>
      </c>
      <c r="C828" s="1" t="s">
        <v>17</v>
      </c>
      <c r="D828" s="1">
        <v>83</v>
      </c>
      <c r="E828" s="1">
        <v>30</v>
      </c>
      <c r="F828" s="1">
        <v>86</v>
      </c>
      <c r="G828" s="1">
        <v>42</v>
      </c>
      <c r="H828" s="1">
        <v>34</v>
      </c>
      <c r="I828" s="1">
        <f t="shared" si="36"/>
        <v>275</v>
      </c>
      <c r="J828" s="1">
        <v>500</v>
      </c>
      <c r="K828" s="2">
        <f t="shared" si="37"/>
        <v>0.55000000000000004</v>
      </c>
      <c r="L828" s="4">
        <f t="shared" si="38"/>
        <v>0.44999999999999996</v>
      </c>
    </row>
    <row r="829" spans="1:12" x14ac:dyDescent="0.35">
      <c r="A829" s="3" t="s">
        <v>1671</v>
      </c>
      <c r="B829" s="1" t="s">
        <v>1672</v>
      </c>
      <c r="C829" s="1" t="s">
        <v>37</v>
      </c>
      <c r="D829" s="1">
        <v>67</v>
      </c>
      <c r="E829" s="1">
        <v>36</v>
      </c>
      <c r="F829" s="1">
        <v>58</v>
      </c>
      <c r="G829" s="1">
        <v>22</v>
      </c>
      <c r="H829" s="1">
        <v>95</v>
      </c>
      <c r="I829" s="1">
        <f t="shared" si="36"/>
        <v>278</v>
      </c>
      <c r="J829" s="1">
        <v>500</v>
      </c>
      <c r="K829" s="2">
        <f t="shared" si="37"/>
        <v>0.55600000000000005</v>
      </c>
      <c r="L829" s="4">
        <f t="shared" si="38"/>
        <v>0.44399999999999995</v>
      </c>
    </row>
    <row r="830" spans="1:12" x14ac:dyDescent="0.35">
      <c r="A830" s="3" t="s">
        <v>1673</v>
      </c>
      <c r="B830" s="1" t="s">
        <v>1674</v>
      </c>
      <c r="C830" s="1" t="s">
        <v>14</v>
      </c>
      <c r="D830" s="1">
        <v>82</v>
      </c>
      <c r="E830" s="1">
        <v>49</v>
      </c>
      <c r="F830" s="1">
        <v>71</v>
      </c>
      <c r="G830" s="1">
        <v>84</v>
      </c>
      <c r="H830" s="1">
        <v>19</v>
      </c>
      <c r="I830" s="1">
        <f t="shared" si="36"/>
        <v>305</v>
      </c>
      <c r="J830" s="1">
        <v>500</v>
      </c>
      <c r="K830" s="2">
        <f t="shared" si="37"/>
        <v>0.61</v>
      </c>
      <c r="L830" s="4">
        <f t="shared" si="38"/>
        <v>0.39</v>
      </c>
    </row>
    <row r="831" spans="1:12" x14ac:dyDescent="0.35">
      <c r="A831" s="3" t="s">
        <v>1675</v>
      </c>
      <c r="B831" s="1" t="s">
        <v>1676</v>
      </c>
      <c r="C831" s="1" t="s">
        <v>17</v>
      </c>
      <c r="D831" s="1">
        <v>31</v>
      </c>
      <c r="E831" s="1">
        <v>60</v>
      </c>
      <c r="F831" s="1">
        <v>84</v>
      </c>
      <c r="G831" s="1">
        <v>46</v>
      </c>
      <c r="H831" s="1">
        <v>69</v>
      </c>
      <c r="I831" s="1">
        <f t="shared" si="36"/>
        <v>290</v>
      </c>
      <c r="J831" s="1">
        <v>500</v>
      </c>
      <c r="K831" s="2">
        <f t="shared" si="37"/>
        <v>0.57999999999999996</v>
      </c>
      <c r="L831" s="4">
        <f t="shared" si="38"/>
        <v>0.42000000000000004</v>
      </c>
    </row>
    <row r="832" spans="1:12" x14ac:dyDescent="0.35">
      <c r="A832" s="3" t="s">
        <v>1677</v>
      </c>
      <c r="B832" s="1" t="s">
        <v>1678</v>
      </c>
      <c r="C832" s="1" t="s">
        <v>37</v>
      </c>
      <c r="D832" s="1">
        <v>77</v>
      </c>
      <c r="E832" s="1">
        <v>19</v>
      </c>
      <c r="F832" s="1">
        <v>82</v>
      </c>
      <c r="G832" s="1">
        <v>56</v>
      </c>
      <c r="H832" s="1">
        <v>48</v>
      </c>
      <c r="I832" s="1">
        <f t="shared" si="36"/>
        <v>282</v>
      </c>
      <c r="J832" s="1">
        <v>500</v>
      </c>
      <c r="K832" s="2">
        <f t="shared" si="37"/>
        <v>0.56399999999999995</v>
      </c>
      <c r="L832" s="4">
        <f t="shared" si="38"/>
        <v>0.43600000000000005</v>
      </c>
    </row>
    <row r="833" spans="1:12" x14ac:dyDescent="0.35">
      <c r="A833" s="3" t="s">
        <v>1679</v>
      </c>
      <c r="B833" s="1" t="s">
        <v>1680</v>
      </c>
      <c r="C833" s="1" t="s">
        <v>48</v>
      </c>
      <c r="D833" s="1">
        <v>41</v>
      </c>
      <c r="E833" s="1">
        <v>33</v>
      </c>
      <c r="F833" s="1">
        <v>32</v>
      </c>
      <c r="G833" s="1">
        <v>93</v>
      </c>
      <c r="H833" s="1">
        <v>30</v>
      </c>
      <c r="I833" s="1">
        <f t="shared" si="36"/>
        <v>229</v>
      </c>
      <c r="J833" s="1">
        <v>500</v>
      </c>
      <c r="K833" s="2">
        <f t="shared" si="37"/>
        <v>0.45800000000000002</v>
      </c>
      <c r="L833" s="4">
        <f t="shared" si="38"/>
        <v>0.54200000000000004</v>
      </c>
    </row>
    <row r="834" spans="1:12" x14ac:dyDescent="0.35">
      <c r="A834" s="3" t="s">
        <v>1681</v>
      </c>
      <c r="B834" s="1" t="s">
        <v>1682</v>
      </c>
      <c r="C834" s="1" t="s">
        <v>14</v>
      </c>
      <c r="D834" s="1">
        <v>70</v>
      </c>
      <c r="E834" s="1">
        <v>93</v>
      </c>
      <c r="F834" s="1">
        <v>87</v>
      </c>
      <c r="G834" s="1">
        <v>76</v>
      </c>
      <c r="H834" s="1">
        <v>89</v>
      </c>
      <c r="I834" s="1">
        <f t="shared" si="36"/>
        <v>415</v>
      </c>
      <c r="J834" s="1">
        <v>500</v>
      </c>
      <c r="K834" s="2">
        <f t="shared" si="37"/>
        <v>0.83</v>
      </c>
      <c r="L834" s="4">
        <f t="shared" si="38"/>
        <v>0.17000000000000004</v>
      </c>
    </row>
    <row r="835" spans="1:12" x14ac:dyDescent="0.35">
      <c r="A835" s="3" t="s">
        <v>1683</v>
      </c>
      <c r="B835" s="1" t="s">
        <v>1684</v>
      </c>
      <c r="C835" s="1" t="s">
        <v>14</v>
      </c>
      <c r="D835" s="1">
        <v>51</v>
      </c>
      <c r="E835" s="1">
        <v>17</v>
      </c>
      <c r="F835" s="1">
        <v>88</v>
      </c>
      <c r="G835" s="1">
        <v>84</v>
      </c>
      <c r="H835" s="1">
        <v>28</v>
      </c>
      <c r="I835" s="1">
        <f t="shared" ref="I835:I898" si="39">SUM(D835:H835)</f>
        <v>268</v>
      </c>
      <c r="J835" s="1">
        <v>500</v>
      </c>
      <c r="K835" s="2">
        <f t="shared" ref="K835:K898" si="40">I835/J835</f>
        <v>0.53600000000000003</v>
      </c>
      <c r="L835" s="4">
        <f t="shared" ref="L835:L898" si="41">100%-K835</f>
        <v>0.46399999999999997</v>
      </c>
    </row>
    <row r="836" spans="1:12" x14ac:dyDescent="0.35">
      <c r="A836" s="3" t="s">
        <v>1685</v>
      </c>
      <c r="B836" s="1" t="s">
        <v>1686</v>
      </c>
      <c r="C836" s="1" t="s">
        <v>37</v>
      </c>
      <c r="D836" s="1">
        <v>78</v>
      </c>
      <c r="E836" s="1">
        <v>15</v>
      </c>
      <c r="F836" s="1">
        <v>27</v>
      </c>
      <c r="G836" s="1">
        <v>48</v>
      </c>
      <c r="H836" s="1">
        <v>20</v>
      </c>
      <c r="I836" s="1">
        <f t="shared" si="39"/>
        <v>188</v>
      </c>
      <c r="J836" s="1">
        <v>500</v>
      </c>
      <c r="K836" s="2">
        <f t="shared" si="40"/>
        <v>0.376</v>
      </c>
      <c r="L836" s="4">
        <f t="shared" si="41"/>
        <v>0.624</v>
      </c>
    </row>
    <row r="837" spans="1:12" x14ac:dyDescent="0.35">
      <c r="A837" s="3" t="s">
        <v>1687</v>
      </c>
      <c r="B837" s="1" t="s">
        <v>1688</v>
      </c>
      <c r="C837" s="1" t="s">
        <v>48</v>
      </c>
      <c r="D837" s="1">
        <v>36</v>
      </c>
      <c r="E837" s="1">
        <v>12</v>
      </c>
      <c r="F837" s="1">
        <v>42</v>
      </c>
      <c r="G837" s="1">
        <v>53</v>
      </c>
      <c r="H837" s="1">
        <v>32</v>
      </c>
      <c r="I837" s="1">
        <f t="shared" si="39"/>
        <v>175</v>
      </c>
      <c r="J837" s="1">
        <v>500</v>
      </c>
      <c r="K837" s="2">
        <f t="shared" si="40"/>
        <v>0.35</v>
      </c>
      <c r="L837" s="4">
        <f t="shared" si="41"/>
        <v>0.65</v>
      </c>
    </row>
    <row r="838" spans="1:12" x14ac:dyDescent="0.35">
      <c r="A838" s="3" t="s">
        <v>1689</v>
      </c>
      <c r="B838" s="1" t="s">
        <v>1690</v>
      </c>
      <c r="C838" s="1" t="s">
        <v>37</v>
      </c>
      <c r="D838" s="1">
        <v>60</v>
      </c>
      <c r="E838" s="1">
        <v>50</v>
      </c>
      <c r="F838" s="1">
        <v>49</v>
      </c>
      <c r="G838" s="1">
        <v>51</v>
      </c>
      <c r="H838" s="1">
        <v>73</v>
      </c>
      <c r="I838" s="1">
        <f t="shared" si="39"/>
        <v>283</v>
      </c>
      <c r="J838" s="1">
        <v>500</v>
      </c>
      <c r="K838" s="2">
        <f t="shared" si="40"/>
        <v>0.56599999999999995</v>
      </c>
      <c r="L838" s="4">
        <f t="shared" si="41"/>
        <v>0.43400000000000005</v>
      </c>
    </row>
    <row r="839" spans="1:12" x14ac:dyDescent="0.35">
      <c r="A839" s="3" t="s">
        <v>1691</v>
      </c>
      <c r="B839" s="1" t="s">
        <v>1692</v>
      </c>
      <c r="C839" s="1" t="s">
        <v>17</v>
      </c>
      <c r="D839" s="1">
        <v>95</v>
      </c>
      <c r="E839" s="1">
        <v>62</v>
      </c>
      <c r="F839" s="1">
        <v>79</v>
      </c>
      <c r="G839" s="1">
        <v>15</v>
      </c>
      <c r="H839" s="1">
        <v>86</v>
      </c>
      <c r="I839" s="1">
        <f t="shared" si="39"/>
        <v>337</v>
      </c>
      <c r="J839" s="1">
        <v>500</v>
      </c>
      <c r="K839" s="2">
        <f t="shared" si="40"/>
        <v>0.67400000000000004</v>
      </c>
      <c r="L839" s="4">
        <f t="shared" si="41"/>
        <v>0.32599999999999996</v>
      </c>
    </row>
    <row r="840" spans="1:12" x14ac:dyDescent="0.35">
      <c r="A840" s="3" t="s">
        <v>1693</v>
      </c>
      <c r="B840" s="1" t="s">
        <v>1694</v>
      </c>
      <c r="C840" s="1" t="s">
        <v>14</v>
      </c>
      <c r="D840" s="1">
        <v>65</v>
      </c>
      <c r="E840" s="1">
        <v>85</v>
      </c>
      <c r="F840" s="1">
        <v>68</v>
      </c>
      <c r="G840" s="1">
        <v>75</v>
      </c>
      <c r="H840" s="1">
        <v>28</v>
      </c>
      <c r="I840" s="1">
        <f t="shared" si="39"/>
        <v>321</v>
      </c>
      <c r="J840" s="1">
        <v>500</v>
      </c>
      <c r="K840" s="2">
        <f t="shared" si="40"/>
        <v>0.64200000000000002</v>
      </c>
      <c r="L840" s="4">
        <f t="shared" si="41"/>
        <v>0.35799999999999998</v>
      </c>
    </row>
    <row r="841" spans="1:12" x14ac:dyDescent="0.35">
      <c r="A841" s="3" t="s">
        <v>1695</v>
      </c>
      <c r="B841" s="1" t="s">
        <v>1696</v>
      </c>
      <c r="C841" s="1" t="s">
        <v>17</v>
      </c>
      <c r="D841" s="1">
        <v>72</v>
      </c>
      <c r="E841" s="1">
        <v>51</v>
      </c>
      <c r="F841" s="1">
        <v>77</v>
      </c>
      <c r="G841" s="1">
        <v>91</v>
      </c>
      <c r="H841" s="1">
        <v>30</v>
      </c>
      <c r="I841" s="1">
        <f t="shared" si="39"/>
        <v>321</v>
      </c>
      <c r="J841" s="1">
        <v>500</v>
      </c>
      <c r="K841" s="2">
        <f t="shared" si="40"/>
        <v>0.64200000000000002</v>
      </c>
      <c r="L841" s="4">
        <f t="shared" si="41"/>
        <v>0.35799999999999998</v>
      </c>
    </row>
    <row r="842" spans="1:12" x14ac:dyDescent="0.35">
      <c r="A842" s="3" t="s">
        <v>1697</v>
      </c>
      <c r="B842" s="1" t="s">
        <v>1698</v>
      </c>
      <c r="C842" s="1" t="s">
        <v>17</v>
      </c>
      <c r="D842" s="1">
        <v>78</v>
      </c>
      <c r="E842" s="1">
        <v>43</v>
      </c>
      <c r="F842" s="1">
        <v>52</v>
      </c>
      <c r="G842" s="1">
        <v>34</v>
      </c>
      <c r="H842" s="1">
        <v>71</v>
      </c>
      <c r="I842" s="1">
        <f t="shared" si="39"/>
        <v>278</v>
      </c>
      <c r="J842" s="1">
        <v>500</v>
      </c>
      <c r="K842" s="2">
        <f t="shared" si="40"/>
        <v>0.55600000000000005</v>
      </c>
      <c r="L842" s="4">
        <f t="shared" si="41"/>
        <v>0.44399999999999995</v>
      </c>
    </row>
    <row r="843" spans="1:12" x14ac:dyDescent="0.35">
      <c r="A843" s="3" t="s">
        <v>1699</v>
      </c>
      <c r="B843" s="1" t="s">
        <v>1700</v>
      </c>
      <c r="C843" s="1" t="s">
        <v>48</v>
      </c>
      <c r="D843" s="1">
        <v>10</v>
      </c>
      <c r="E843" s="1">
        <v>25</v>
      </c>
      <c r="F843" s="1">
        <v>83</v>
      </c>
      <c r="G843" s="1">
        <v>51</v>
      </c>
      <c r="H843" s="1">
        <v>81</v>
      </c>
      <c r="I843" s="1">
        <f t="shared" si="39"/>
        <v>250</v>
      </c>
      <c r="J843" s="1">
        <v>500</v>
      </c>
      <c r="K843" s="2">
        <f t="shared" si="40"/>
        <v>0.5</v>
      </c>
      <c r="L843" s="4">
        <f t="shared" si="41"/>
        <v>0.5</v>
      </c>
    </row>
    <row r="844" spans="1:12" x14ac:dyDescent="0.35">
      <c r="A844" s="3" t="s">
        <v>1701</v>
      </c>
      <c r="B844" s="1" t="s">
        <v>1702</v>
      </c>
      <c r="C844" s="1" t="s">
        <v>37</v>
      </c>
      <c r="D844" s="1">
        <v>81</v>
      </c>
      <c r="E844" s="1">
        <v>42</v>
      </c>
      <c r="F844" s="1">
        <v>64</v>
      </c>
      <c r="G844" s="1">
        <v>93</v>
      </c>
      <c r="H844" s="1">
        <v>18</v>
      </c>
      <c r="I844" s="1">
        <f t="shared" si="39"/>
        <v>298</v>
      </c>
      <c r="J844" s="1">
        <v>500</v>
      </c>
      <c r="K844" s="2">
        <f t="shared" si="40"/>
        <v>0.59599999999999997</v>
      </c>
      <c r="L844" s="4">
        <f t="shared" si="41"/>
        <v>0.40400000000000003</v>
      </c>
    </row>
    <row r="845" spans="1:12" x14ac:dyDescent="0.35">
      <c r="A845" s="3" t="s">
        <v>1703</v>
      </c>
      <c r="B845" s="1" t="s">
        <v>1704</v>
      </c>
      <c r="C845" s="1" t="s">
        <v>48</v>
      </c>
      <c r="D845" s="1">
        <v>54</v>
      </c>
      <c r="E845" s="1">
        <v>86</v>
      </c>
      <c r="F845" s="1">
        <v>86</v>
      </c>
      <c r="G845" s="1">
        <v>17</v>
      </c>
      <c r="H845" s="1">
        <v>27</v>
      </c>
      <c r="I845" s="1">
        <f t="shared" si="39"/>
        <v>270</v>
      </c>
      <c r="J845" s="1">
        <v>500</v>
      </c>
      <c r="K845" s="2">
        <f t="shared" si="40"/>
        <v>0.54</v>
      </c>
      <c r="L845" s="4">
        <f t="shared" si="41"/>
        <v>0.45999999999999996</v>
      </c>
    </row>
    <row r="846" spans="1:12" x14ac:dyDescent="0.35">
      <c r="A846" s="3" t="s">
        <v>1705</v>
      </c>
      <c r="B846" s="1" t="s">
        <v>1706</v>
      </c>
      <c r="C846" s="1" t="s">
        <v>48</v>
      </c>
      <c r="D846" s="1">
        <v>74</v>
      </c>
      <c r="E846" s="1">
        <v>85</v>
      </c>
      <c r="F846" s="1">
        <v>72</v>
      </c>
      <c r="G846" s="1">
        <v>17</v>
      </c>
      <c r="H846" s="1">
        <v>65</v>
      </c>
      <c r="I846" s="1">
        <f t="shared" si="39"/>
        <v>313</v>
      </c>
      <c r="J846" s="1">
        <v>500</v>
      </c>
      <c r="K846" s="2">
        <f t="shared" si="40"/>
        <v>0.626</v>
      </c>
      <c r="L846" s="4">
        <f t="shared" si="41"/>
        <v>0.374</v>
      </c>
    </row>
    <row r="847" spans="1:12" x14ac:dyDescent="0.35">
      <c r="A847" s="3" t="s">
        <v>1707</v>
      </c>
      <c r="B847" s="1" t="s">
        <v>1708</v>
      </c>
      <c r="C847" s="1" t="s">
        <v>14</v>
      </c>
      <c r="D847" s="1">
        <v>36</v>
      </c>
      <c r="E847" s="1">
        <v>20</v>
      </c>
      <c r="F847" s="1">
        <v>85</v>
      </c>
      <c r="G847" s="1">
        <v>46</v>
      </c>
      <c r="H847" s="1">
        <v>20</v>
      </c>
      <c r="I847" s="1">
        <f t="shared" si="39"/>
        <v>207</v>
      </c>
      <c r="J847" s="1">
        <v>500</v>
      </c>
      <c r="K847" s="2">
        <f t="shared" si="40"/>
        <v>0.41399999999999998</v>
      </c>
      <c r="L847" s="4">
        <f t="shared" si="41"/>
        <v>0.58600000000000008</v>
      </c>
    </row>
    <row r="848" spans="1:12" x14ac:dyDescent="0.35">
      <c r="A848" s="3" t="s">
        <v>1709</v>
      </c>
      <c r="B848" s="1" t="s">
        <v>1710</v>
      </c>
      <c r="C848" s="1" t="s">
        <v>48</v>
      </c>
      <c r="D848" s="1">
        <v>24</v>
      </c>
      <c r="E848" s="1">
        <v>67</v>
      </c>
      <c r="F848" s="1">
        <v>73</v>
      </c>
      <c r="G848" s="1">
        <v>42</v>
      </c>
      <c r="H848" s="1">
        <v>20</v>
      </c>
      <c r="I848" s="1">
        <f t="shared" si="39"/>
        <v>226</v>
      </c>
      <c r="J848" s="1">
        <v>500</v>
      </c>
      <c r="K848" s="2">
        <f t="shared" si="40"/>
        <v>0.45200000000000001</v>
      </c>
      <c r="L848" s="4">
        <f t="shared" si="41"/>
        <v>0.54800000000000004</v>
      </c>
    </row>
    <row r="849" spans="1:12" x14ac:dyDescent="0.35">
      <c r="A849" s="3" t="s">
        <v>1711</v>
      </c>
      <c r="B849" s="1" t="s">
        <v>1712</v>
      </c>
      <c r="C849" s="1" t="s">
        <v>20</v>
      </c>
      <c r="D849" s="1">
        <v>37</v>
      </c>
      <c r="E849" s="1">
        <v>72</v>
      </c>
      <c r="F849" s="1">
        <v>37</v>
      </c>
      <c r="G849" s="1">
        <v>18</v>
      </c>
      <c r="H849" s="1">
        <v>72</v>
      </c>
      <c r="I849" s="1">
        <f t="shared" si="39"/>
        <v>236</v>
      </c>
      <c r="J849" s="1">
        <v>500</v>
      </c>
      <c r="K849" s="2">
        <f t="shared" si="40"/>
        <v>0.47199999999999998</v>
      </c>
      <c r="L849" s="4">
        <f t="shared" si="41"/>
        <v>0.52800000000000002</v>
      </c>
    </row>
    <row r="850" spans="1:12" x14ac:dyDescent="0.35">
      <c r="A850" s="3" t="s">
        <v>1713</v>
      </c>
      <c r="B850" s="1" t="s">
        <v>1714</v>
      </c>
      <c r="C850" s="1" t="s">
        <v>17</v>
      </c>
      <c r="D850" s="1">
        <v>72</v>
      </c>
      <c r="E850" s="1">
        <v>33</v>
      </c>
      <c r="F850" s="1">
        <v>43</v>
      </c>
      <c r="G850" s="1">
        <v>25</v>
      </c>
      <c r="H850" s="1">
        <v>97</v>
      </c>
      <c r="I850" s="1">
        <f t="shared" si="39"/>
        <v>270</v>
      </c>
      <c r="J850" s="1">
        <v>500</v>
      </c>
      <c r="K850" s="2">
        <f t="shared" si="40"/>
        <v>0.54</v>
      </c>
      <c r="L850" s="4">
        <f t="shared" si="41"/>
        <v>0.45999999999999996</v>
      </c>
    </row>
    <row r="851" spans="1:12" x14ac:dyDescent="0.35">
      <c r="A851" s="3" t="s">
        <v>1715</v>
      </c>
      <c r="B851" s="1" t="s">
        <v>1716</v>
      </c>
      <c r="C851" s="1" t="s">
        <v>20</v>
      </c>
      <c r="D851" s="1">
        <v>74</v>
      </c>
      <c r="E851" s="1">
        <v>41</v>
      </c>
      <c r="F851" s="1">
        <v>76</v>
      </c>
      <c r="G851" s="1">
        <v>51</v>
      </c>
      <c r="H851" s="1">
        <v>38</v>
      </c>
      <c r="I851" s="1">
        <f t="shared" si="39"/>
        <v>280</v>
      </c>
      <c r="J851" s="1">
        <v>500</v>
      </c>
      <c r="K851" s="2">
        <f t="shared" si="40"/>
        <v>0.56000000000000005</v>
      </c>
      <c r="L851" s="4">
        <f t="shared" si="41"/>
        <v>0.43999999999999995</v>
      </c>
    </row>
    <row r="852" spans="1:12" x14ac:dyDescent="0.35">
      <c r="A852" s="3" t="s">
        <v>1717</v>
      </c>
      <c r="B852" s="1" t="s">
        <v>1718</v>
      </c>
      <c r="C852" s="1" t="s">
        <v>37</v>
      </c>
      <c r="D852" s="1">
        <v>22</v>
      </c>
      <c r="E852" s="1">
        <v>43</v>
      </c>
      <c r="F852" s="1">
        <v>81</v>
      </c>
      <c r="G852" s="1">
        <v>37</v>
      </c>
      <c r="H852" s="1">
        <v>34</v>
      </c>
      <c r="I852" s="1">
        <f t="shared" si="39"/>
        <v>217</v>
      </c>
      <c r="J852" s="1">
        <v>500</v>
      </c>
      <c r="K852" s="2">
        <f t="shared" si="40"/>
        <v>0.434</v>
      </c>
      <c r="L852" s="4">
        <f t="shared" si="41"/>
        <v>0.56600000000000006</v>
      </c>
    </row>
    <row r="853" spans="1:12" x14ac:dyDescent="0.35">
      <c r="A853" s="3" t="s">
        <v>1719</v>
      </c>
      <c r="B853" s="1" t="s">
        <v>1720</v>
      </c>
      <c r="C853" s="1" t="s">
        <v>48</v>
      </c>
      <c r="D853" s="1">
        <v>93</v>
      </c>
      <c r="E853" s="1">
        <v>90</v>
      </c>
      <c r="F853" s="1">
        <v>95</v>
      </c>
      <c r="G853" s="1">
        <v>18</v>
      </c>
      <c r="H853" s="1">
        <v>16</v>
      </c>
      <c r="I853" s="1">
        <f t="shared" si="39"/>
        <v>312</v>
      </c>
      <c r="J853" s="1">
        <v>500</v>
      </c>
      <c r="K853" s="2">
        <f t="shared" si="40"/>
        <v>0.624</v>
      </c>
      <c r="L853" s="4">
        <f t="shared" si="41"/>
        <v>0.376</v>
      </c>
    </row>
    <row r="854" spans="1:12" x14ac:dyDescent="0.35">
      <c r="A854" s="3" t="s">
        <v>1721</v>
      </c>
      <c r="B854" s="1" t="s">
        <v>1722</v>
      </c>
      <c r="C854" s="1" t="s">
        <v>20</v>
      </c>
      <c r="D854" s="1">
        <v>53</v>
      </c>
      <c r="E854" s="1">
        <v>78</v>
      </c>
      <c r="F854" s="1">
        <v>88</v>
      </c>
      <c r="G854" s="1">
        <v>30</v>
      </c>
      <c r="H854" s="1">
        <v>100</v>
      </c>
      <c r="I854" s="1">
        <f t="shared" si="39"/>
        <v>349</v>
      </c>
      <c r="J854" s="1">
        <v>500</v>
      </c>
      <c r="K854" s="2">
        <f t="shared" si="40"/>
        <v>0.69799999999999995</v>
      </c>
      <c r="L854" s="4">
        <f t="shared" si="41"/>
        <v>0.30200000000000005</v>
      </c>
    </row>
    <row r="855" spans="1:12" x14ac:dyDescent="0.35">
      <c r="A855" s="3" t="s">
        <v>1723</v>
      </c>
      <c r="B855" s="1" t="s">
        <v>1724</v>
      </c>
      <c r="C855" s="1" t="s">
        <v>20</v>
      </c>
      <c r="D855" s="1">
        <v>50</v>
      </c>
      <c r="E855" s="1">
        <v>13</v>
      </c>
      <c r="F855" s="1">
        <v>36</v>
      </c>
      <c r="G855" s="1">
        <v>92</v>
      </c>
      <c r="H855" s="1">
        <v>82</v>
      </c>
      <c r="I855" s="1">
        <f t="shared" si="39"/>
        <v>273</v>
      </c>
      <c r="J855" s="1">
        <v>500</v>
      </c>
      <c r="K855" s="2">
        <f t="shared" si="40"/>
        <v>0.54600000000000004</v>
      </c>
      <c r="L855" s="4">
        <f t="shared" si="41"/>
        <v>0.45399999999999996</v>
      </c>
    </row>
    <row r="856" spans="1:12" x14ac:dyDescent="0.35">
      <c r="A856" s="3" t="s">
        <v>1725</v>
      </c>
      <c r="B856" s="1" t="s">
        <v>1726</v>
      </c>
      <c r="C856" s="1" t="s">
        <v>37</v>
      </c>
      <c r="D856" s="1">
        <v>36</v>
      </c>
      <c r="E856" s="1">
        <v>95</v>
      </c>
      <c r="F856" s="1">
        <v>93</v>
      </c>
      <c r="G856" s="1">
        <v>93</v>
      </c>
      <c r="H856" s="1">
        <v>54</v>
      </c>
      <c r="I856" s="1">
        <f t="shared" si="39"/>
        <v>371</v>
      </c>
      <c r="J856" s="1">
        <v>500</v>
      </c>
      <c r="K856" s="2">
        <f t="shared" si="40"/>
        <v>0.74199999999999999</v>
      </c>
      <c r="L856" s="4">
        <f t="shared" si="41"/>
        <v>0.25800000000000001</v>
      </c>
    </row>
    <row r="857" spans="1:12" x14ac:dyDescent="0.35">
      <c r="A857" s="3" t="s">
        <v>1727</v>
      </c>
      <c r="B857" s="1" t="s">
        <v>1728</v>
      </c>
      <c r="C857" s="1" t="s">
        <v>20</v>
      </c>
      <c r="D857" s="1">
        <v>27</v>
      </c>
      <c r="E857" s="1">
        <v>25</v>
      </c>
      <c r="F857" s="1">
        <v>12</v>
      </c>
      <c r="G857" s="1">
        <v>44</v>
      </c>
      <c r="H857" s="1">
        <v>22</v>
      </c>
      <c r="I857" s="1">
        <f t="shared" si="39"/>
        <v>130</v>
      </c>
      <c r="J857" s="1">
        <v>500</v>
      </c>
      <c r="K857" s="2">
        <f t="shared" si="40"/>
        <v>0.26</v>
      </c>
      <c r="L857" s="4">
        <f t="shared" si="41"/>
        <v>0.74</v>
      </c>
    </row>
    <row r="858" spans="1:12" x14ac:dyDescent="0.35">
      <c r="A858" s="3" t="s">
        <v>1729</v>
      </c>
      <c r="B858" s="1" t="s">
        <v>1730</v>
      </c>
      <c r="C858" s="1" t="s">
        <v>37</v>
      </c>
      <c r="D858" s="1">
        <v>31</v>
      </c>
      <c r="E858" s="1">
        <v>18</v>
      </c>
      <c r="F858" s="1">
        <v>57</v>
      </c>
      <c r="G858" s="1">
        <v>89</v>
      </c>
      <c r="H858" s="1">
        <v>72</v>
      </c>
      <c r="I858" s="1">
        <f t="shared" si="39"/>
        <v>267</v>
      </c>
      <c r="J858" s="1">
        <v>500</v>
      </c>
      <c r="K858" s="2">
        <f t="shared" si="40"/>
        <v>0.53400000000000003</v>
      </c>
      <c r="L858" s="4">
        <f t="shared" si="41"/>
        <v>0.46599999999999997</v>
      </c>
    </row>
    <row r="859" spans="1:12" x14ac:dyDescent="0.35">
      <c r="A859" s="3" t="s">
        <v>1731</v>
      </c>
      <c r="B859" s="1" t="s">
        <v>1732</v>
      </c>
      <c r="C859" s="1" t="s">
        <v>17</v>
      </c>
      <c r="D859" s="1">
        <v>70</v>
      </c>
      <c r="E859" s="1">
        <v>83</v>
      </c>
      <c r="F859" s="1">
        <v>17</v>
      </c>
      <c r="G859" s="1">
        <v>35</v>
      </c>
      <c r="H859" s="1">
        <v>65</v>
      </c>
      <c r="I859" s="1">
        <f t="shared" si="39"/>
        <v>270</v>
      </c>
      <c r="J859" s="1">
        <v>500</v>
      </c>
      <c r="K859" s="2">
        <f t="shared" si="40"/>
        <v>0.54</v>
      </c>
      <c r="L859" s="4">
        <f t="shared" si="41"/>
        <v>0.45999999999999996</v>
      </c>
    </row>
    <row r="860" spans="1:12" x14ac:dyDescent="0.35">
      <c r="A860" s="3" t="s">
        <v>1733</v>
      </c>
      <c r="B860" s="1" t="s">
        <v>1734</v>
      </c>
      <c r="C860" s="1" t="s">
        <v>14</v>
      </c>
      <c r="D860" s="1">
        <v>85</v>
      </c>
      <c r="E860" s="1">
        <v>81</v>
      </c>
      <c r="F860" s="1">
        <v>19</v>
      </c>
      <c r="G860" s="1">
        <v>70</v>
      </c>
      <c r="H860" s="1">
        <v>58</v>
      </c>
      <c r="I860" s="1">
        <f t="shared" si="39"/>
        <v>313</v>
      </c>
      <c r="J860" s="1">
        <v>500</v>
      </c>
      <c r="K860" s="2">
        <f t="shared" si="40"/>
        <v>0.626</v>
      </c>
      <c r="L860" s="4">
        <f t="shared" si="41"/>
        <v>0.374</v>
      </c>
    </row>
    <row r="861" spans="1:12" x14ac:dyDescent="0.35">
      <c r="A861" s="3" t="s">
        <v>1735</v>
      </c>
      <c r="B861" s="1" t="s">
        <v>1736</v>
      </c>
      <c r="C861" s="1" t="s">
        <v>37</v>
      </c>
      <c r="D861" s="1">
        <v>88</v>
      </c>
      <c r="E861" s="1">
        <v>34</v>
      </c>
      <c r="F861" s="1">
        <v>77</v>
      </c>
      <c r="G861" s="1">
        <v>41</v>
      </c>
      <c r="H861" s="1">
        <v>22</v>
      </c>
      <c r="I861" s="1">
        <f t="shared" si="39"/>
        <v>262</v>
      </c>
      <c r="J861" s="1">
        <v>500</v>
      </c>
      <c r="K861" s="2">
        <f t="shared" si="40"/>
        <v>0.52400000000000002</v>
      </c>
      <c r="L861" s="4">
        <f t="shared" si="41"/>
        <v>0.47599999999999998</v>
      </c>
    </row>
    <row r="862" spans="1:12" x14ac:dyDescent="0.35">
      <c r="A862" s="3" t="s">
        <v>1737</v>
      </c>
      <c r="B862" s="1" t="s">
        <v>1738</v>
      </c>
      <c r="C862" s="1" t="s">
        <v>20</v>
      </c>
      <c r="D862" s="1">
        <v>82</v>
      </c>
      <c r="E862" s="1">
        <v>96</v>
      </c>
      <c r="F862" s="1">
        <v>40</v>
      </c>
      <c r="G862" s="1">
        <v>81</v>
      </c>
      <c r="H862" s="1">
        <v>51</v>
      </c>
      <c r="I862" s="1">
        <f t="shared" si="39"/>
        <v>350</v>
      </c>
      <c r="J862" s="1">
        <v>500</v>
      </c>
      <c r="K862" s="2">
        <f t="shared" si="40"/>
        <v>0.7</v>
      </c>
      <c r="L862" s="4">
        <f t="shared" si="41"/>
        <v>0.30000000000000004</v>
      </c>
    </row>
    <row r="863" spans="1:12" x14ac:dyDescent="0.35">
      <c r="A863" s="3" t="s">
        <v>1739</v>
      </c>
      <c r="B863" s="1" t="s">
        <v>1740</v>
      </c>
      <c r="C863" s="1" t="s">
        <v>20</v>
      </c>
      <c r="D863" s="1">
        <v>33</v>
      </c>
      <c r="E863" s="1">
        <v>45</v>
      </c>
      <c r="F863" s="1">
        <v>38</v>
      </c>
      <c r="G863" s="1">
        <v>14</v>
      </c>
      <c r="H863" s="1">
        <v>49</v>
      </c>
      <c r="I863" s="1">
        <f t="shared" si="39"/>
        <v>179</v>
      </c>
      <c r="J863" s="1">
        <v>500</v>
      </c>
      <c r="K863" s="2">
        <f t="shared" si="40"/>
        <v>0.35799999999999998</v>
      </c>
      <c r="L863" s="4">
        <f t="shared" si="41"/>
        <v>0.64200000000000002</v>
      </c>
    </row>
    <row r="864" spans="1:12" x14ac:dyDescent="0.35">
      <c r="A864" s="3" t="s">
        <v>1741</v>
      </c>
      <c r="B864" s="1" t="s">
        <v>1742</v>
      </c>
      <c r="C864" s="1" t="s">
        <v>14</v>
      </c>
      <c r="D864" s="1">
        <v>24</v>
      </c>
      <c r="E864" s="1">
        <v>15</v>
      </c>
      <c r="F864" s="1">
        <v>87</v>
      </c>
      <c r="G864" s="1">
        <v>93</v>
      </c>
      <c r="H864" s="1">
        <v>32</v>
      </c>
      <c r="I864" s="1">
        <f t="shared" si="39"/>
        <v>251</v>
      </c>
      <c r="J864" s="1">
        <v>500</v>
      </c>
      <c r="K864" s="2">
        <f t="shared" si="40"/>
        <v>0.502</v>
      </c>
      <c r="L864" s="4">
        <f t="shared" si="41"/>
        <v>0.498</v>
      </c>
    </row>
    <row r="865" spans="1:12" x14ac:dyDescent="0.35">
      <c r="A865" s="3" t="s">
        <v>1743</v>
      </c>
      <c r="B865" s="1" t="s">
        <v>1744</v>
      </c>
      <c r="C865" s="1" t="s">
        <v>14</v>
      </c>
      <c r="D865" s="1">
        <v>82</v>
      </c>
      <c r="E865" s="1">
        <v>65</v>
      </c>
      <c r="F865" s="1">
        <v>81</v>
      </c>
      <c r="G865" s="1">
        <v>12</v>
      </c>
      <c r="H865" s="1">
        <v>60</v>
      </c>
      <c r="I865" s="1">
        <f t="shared" si="39"/>
        <v>300</v>
      </c>
      <c r="J865" s="1">
        <v>500</v>
      </c>
      <c r="K865" s="2">
        <f t="shared" si="40"/>
        <v>0.6</v>
      </c>
      <c r="L865" s="4">
        <f t="shared" si="41"/>
        <v>0.4</v>
      </c>
    </row>
    <row r="866" spans="1:12" x14ac:dyDescent="0.35">
      <c r="A866" s="3" t="s">
        <v>1745</v>
      </c>
      <c r="B866" s="1" t="s">
        <v>1746</v>
      </c>
      <c r="C866" s="1" t="s">
        <v>48</v>
      </c>
      <c r="D866" s="1">
        <v>68</v>
      </c>
      <c r="E866" s="1">
        <v>50</v>
      </c>
      <c r="F866" s="1">
        <v>21</v>
      </c>
      <c r="G866" s="1">
        <v>68</v>
      </c>
      <c r="H866" s="1">
        <v>42</v>
      </c>
      <c r="I866" s="1">
        <f t="shared" si="39"/>
        <v>249</v>
      </c>
      <c r="J866" s="1">
        <v>500</v>
      </c>
      <c r="K866" s="2">
        <f t="shared" si="40"/>
        <v>0.498</v>
      </c>
      <c r="L866" s="4">
        <f t="shared" si="41"/>
        <v>0.502</v>
      </c>
    </row>
    <row r="867" spans="1:12" x14ac:dyDescent="0.35">
      <c r="A867" s="3" t="s">
        <v>1747</v>
      </c>
      <c r="B867" s="1" t="s">
        <v>1748</v>
      </c>
      <c r="C867" s="1" t="s">
        <v>17</v>
      </c>
      <c r="D867" s="1">
        <v>79</v>
      </c>
      <c r="E867" s="1">
        <v>73</v>
      </c>
      <c r="F867" s="1">
        <v>97</v>
      </c>
      <c r="G867" s="1">
        <v>79</v>
      </c>
      <c r="H867" s="1">
        <v>16</v>
      </c>
      <c r="I867" s="1">
        <f t="shared" si="39"/>
        <v>344</v>
      </c>
      <c r="J867" s="1">
        <v>500</v>
      </c>
      <c r="K867" s="2">
        <f t="shared" si="40"/>
        <v>0.68799999999999994</v>
      </c>
      <c r="L867" s="4">
        <f t="shared" si="41"/>
        <v>0.31200000000000006</v>
      </c>
    </row>
    <row r="868" spans="1:12" x14ac:dyDescent="0.35">
      <c r="A868" s="3" t="s">
        <v>1749</v>
      </c>
      <c r="B868" s="1" t="s">
        <v>1750</v>
      </c>
      <c r="C868" s="1" t="s">
        <v>14</v>
      </c>
      <c r="D868" s="1">
        <v>43</v>
      </c>
      <c r="E868" s="1">
        <v>82</v>
      </c>
      <c r="F868" s="1">
        <v>71</v>
      </c>
      <c r="G868" s="1">
        <v>35</v>
      </c>
      <c r="H868" s="1">
        <v>85</v>
      </c>
      <c r="I868" s="1">
        <f t="shared" si="39"/>
        <v>316</v>
      </c>
      <c r="J868" s="1">
        <v>500</v>
      </c>
      <c r="K868" s="2">
        <f t="shared" si="40"/>
        <v>0.63200000000000001</v>
      </c>
      <c r="L868" s="4">
        <f t="shared" si="41"/>
        <v>0.36799999999999999</v>
      </c>
    </row>
    <row r="869" spans="1:12" x14ac:dyDescent="0.35">
      <c r="A869" s="3" t="s">
        <v>1751</v>
      </c>
      <c r="B869" s="1" t="s">
        <v>1752</v>
      </c>
      <c r="C869" s="1" t="s">
        <v>37</v>
      </c>
      <c r="D869" s="1">
        <v>16</v>
      </c>
      <c r="E869" s="1">
        <v>78</v>
      </c>
      <c r="F869" s="1">
        <v>31</v>
      </c>
      <c r="G869" s="1">
        <v>19</v>
      </c>
      <c r="H869" s="1">
        <v>12</v>
      </c>
      <c r="I869" s="1">
        <f t="shared" si="39"/>
        <v>156</v>
      </c>
      <c r="J869" s="1">
        <v>500</v>
      </c>
      <c r="K869" s="2">
        <f t="shared" si="40"/>
        <v>0.312</v>
      </c>
      <c r="L869" s="4">
        <f t="shared" si="41"/>
        <v>0.68799999999999994</v>
      </c>
    </row>
    <row r="870" spans="1:12" x14ac:dyDescent="0.35">
      <c r="A870" s="3" t="s">
        <v>1753</v>
      </c>
      <c r="B870" s="1" t="s">
        <v>1754</v>
      </c>
      <c r="C870" s="1" t="s">
        <v>14</v>
      </c>
      <c r="D870" s="1">
        <v>79</v>
      </c>
      <c r="E870" s="1">
        <v>63</v>
      </c>
      <c r="F870" s="1">
        <v>55</v>
      </c>
      <c r="G870" s="1">
        <v>75</v>
      </c>
      <c r="H870" s="1">
        <v>87</v>
      </c>
      <c r="I870" s="1">
        <f t="shared" si="39"/>
        <v>359</v>
      </c>
      <c r="J870" s="1">
        <v>500</v>
      </c>
      <c r="K870" s="2">
        <f t="shared" si="40"/>
        <v>0.71799999999999997</v>
      </c>
      <c r="L870" s="4">
        <f t="shared" si="41"/>
        <v>0.28200000000000003</v>
      </c>
    </row>
    <row r="871" spans="1:12" x14ac:dyDescent="0.35">
      <c r="A871" s="3" t="s">
        <v>1755</v>
      </c>
      <c r="B871" s="1" t="s">
        <v>1756</v>
      </c>
      <c r="C871" s="1" t="s">
        <v>20</v>
      </c>
      <c r="D871" s="1">
        <v>42</v>
      </c>
      <c r="E871" s="1">
        <v>81</v>
      </c>
      <c r="F871" s="1">
        <v>75</v>
      </c>
      <c r="G871" s="1">
        <v>52</v>
      </c>
      <c r="H871" s="1">
        <v>57</v>
      </c>
      <c r="I871" s="1">
        <f t="shared" si="39"/>
        <v>307</v>
      </c>
      <c r="J871" s="1">
        <v>500</v>
      </c>
      <c r="K871" s="2">
        <f t="shared" si="40"/>
        <v>0.61399999999999999</v>
      </c>
      <c r="L871" s="4">
        <f t="shared" si="41"/>
        <v>0.38600000000000001</v>
      </c>
    </row>
    <row r="872" spans="1:12" x14ac:dyDescent="0.35">
      <c r="A872" s="3" t="s">
        <v>1757</v>
      </c>
      <c r="B872" s="1" t="s">
        <v>1758</v>
      </c>
      <c r="C872" s="1" t="s">
        <v>17</v>
      </c>
      <c r="D872" s="1">
        <v>72</v>
      </c>
      <c r="E872" s="1">
        <v>20</v>
      </c>
      <c r="F872" s="1">
        <v>64</v>
      </c>
      <c r="G872" s="1">
        <v>76</v>
      </c>
      <c r="H872" s="1">
        <v>87</v>
      </c>
      <c r="I872" s="1">
        <f t="shared" si="39"/>
        <v>319</v>
      </c>
      <c r="J872" s="1">
        <v>500</v>
      </c>
      <c r="K872" s="2">
        <f t="shared" si="40"/>
        <v>0.63800000000000001</v>
      </c>
      <c r="L872" s="4">
        <f t="shared" si="41"/>
        <v>0.36199999999999999</v>
      </c>
    </row>
    <row r="873" spans="1:12" x14ac:dyDescent="0.35">
      <c r="A873" s="3" t="s">
        <v>1759</v>
      </c>
      <c r="B873" s="1" t="s">
        <v>1760</v>
      </c>
      <c r="C873" s="1" t="s">
        <v>37</v>
      </c>
      <c r="D873" s="1">
        <v>70</v>
      </c>
      <c r="E873" s="1">
        <v>70</v>
      </c>
      <c r="F873" s="1">
        <v>85</v>
      </c>
      <c r="G873" s="1">
        <v>60</v>
      </c>
      <c r="H873" s="1">
        <v>81</v>
      </c>
      <c r="I873" s="1">
        <f t="shared" si="39"/>
        <v>366</v>
      </c>
      <c r="J873" s="1">
        <v>500</v>
      </c>
      <c r="K873" s="2">
        <f t="shared" si="40"/>
        <v>0.73199999999999998</v>
      </c>
      <c r="L873" s="4">
        <f t="shared" si="41"/>
        <v>0.26800000000000002</v>
      </c>
    </row>
    <row r="874" spans="1:12" x14ac:dyDescent="0.35">
      <c r="A874" s="3" t="s">
        <v>1761</v>
      </c>
      <c r="B874" s="1" t="s">
        <v>1762</v>
      </c>
      <c r="C874" s="1" t="s">
        <v>20</v>
      </c>
      <c r="D874" s="1">
        <v>54</v>
      </c>
      <c r="E874" s="1">
        <v>61</v>
      </c>
      <c r="F874" s="1">
        <v>24</v>
      </c>
      <c r="G874" s="1">
        <v>48</v>
      </c>
      <c r="H874" s="1">
        <v>86</v>
      </c>
      <c r="I874" s="1">
        <f t="shared" si="39"/>
        <v>273</v>
      </c>
      <c r="J874" s="1">
        <v>500</v>
      </c>
      <c r="K874" s="2">
        <f t="shared" si="40"/>
        <v>0.54600000000000004</v>
      </c>
      <c r="L874" s="4">
        <f t="shared" si="41"/>
        <v>0.45399999999999996</v>
      </c>
    </row>
    <row r="875" spans="1:12" x14ac:dyDescent="0.35">
      <c r="A875" s="3" t="s">
        <v>1763</v>
      </c>
      <c r="B875" s="1" t="s">
        <v>1764</v>
      </c>
      <c r="C875" s="1" t="s">
        <v>48</v>
      </c>
      <c r="D875" s="1">
        <v>63</v>
      </c>
      <c r="E875" s="1">
        <v>79</v>
      </c>
      <c r="F875" s="1">
        <v>65</v>
      </c>
      <c r="G875" s="1">
        <v>84</v>
      </c>
      <c r="H875" s="1">
        <v>23</v>
      </c>
      <c r="I875" s="1">
        <f t="shared" si="39"/>
        <v>314</v>
      </c>
      <c r="J875" s="1">
        <v>500</v>
      </c>
      <c r="K875" s="2">
        <f t="shared" si="40"/>
        <v>0.628</v>
      </c>
      <c r="L875" s="4">
        <f t="shared" si="41"/>
        <v>0.372</v>
      </c>
    </row>
    <row r="876" spans="1:12" x14ac:dyDescent="0.35">
      <c r="A876" s="3" t="s">
        <v>1765</v>
      </c>
      <c r="B876" s="1" t="s">
        <v>1766</v>
      </c>
      <c r="C876" s="1" t="s">
        <v>37</v>
      </c>
      <c r="D876" s="1">
        <v>73</v>
      </c>
      <c r="E876" s="1">
        <v>82</v>
      </c>
      <c r="F876" s="1">
        <v>82</v>
      </c>
      <c r="G876" s="1">
        <v>30</v>
      </c>
      <c r="H876" s="1">
        <v>50</v>
      </c>
      <c r="I876" s="1">
        <f t="shared" si="39"/>
        <v>317</v>
      </c>
      <c r="J876" s="1">
        <v>500</v>
      </c>
      <c r="K876" s="2">
        <f t="shared" si="40"/>
        <v>0.63400000000000001</v>
      </c>
      <c r="L876" s="4">
        <f t="shared" si="41"/>
        <v>0.36599999999999999</v>
      </c>
    </row>
    <row r="877" spans="1:12" x14ac:dyDescent="0.35">
      <c r="A877" s="3" t="s">
        <v>1767</v>
      </c>
      <c r="B877" s="1" t="s">
        <v>1768</v>
      </c>
      <c r="C877" s="1" t="s">
        <v>48</v>
      </c>
      <c r="D877" s="1">
        <v>10</v>
      </c>
      <c r="E877" s="1">
        <v>34</v>
      </c>
      <c r="F877" s="1">
        <v>67</v>
      </c>
      <c r="G877" s="1">
        <v>71</v>
      </c>
      <c r="H877" s="1">
        <v>37</v>
      </c>
      <c r="I877" s="1">
        <f t="shared" si="39"/>
        <v>219</v>
      </c>
      <c r="J877" s="1">
        <v>500</v>
      </c>
      <c r="K877" s="2">
        <f t="shared" si="40"/>
        <v>0.438</v>
      </c>
      <c r="L877" s="4">
        <f t="shared" si="41"/>
        <v>0.56200000000000006</v>
      </c>
    </row>
    <row r="878" spans="1:12" x14ac:dyDescent="0.35">
      <c r="A878" s="3" t="s">
        <v>1769</v>
      </c>
      <c r="B878" s="1" t="s">
        <v>1770</v>
      </c>
      <c r="C878" s="1" t="s">
        <v>14</v>
      </c>
      <c r="D878" s="1">
        <v>90</v>
      </c>
      <c r="E878" s="1">
        <v>14</v>
      </c>
      <c r="F878" s="1">
        <v>75</v>
      </c>
      <c r="G878" s="1">
        <v>66</v>
      </c>
      <c r="H878" s="1">
        <v>95</v>
      </c>
      <c r="I878" s="1">
        <f t="shared" si="39"/>
        <v>340</v>
      </c>
      <c r="J878" s="1">
        <v>500</v>
      </c>
      <c r="K878" s="2">
        <f t="shared" si="40"/>
        <v>0.68</v>
      </c>
      <c r="L878" s="4">
        <f t="shared" si="41"/>
        <v>0.31999999999999995</v>
      </c>
    </row>
    <row r="879" spans="1:12" x14ac:dyDescent="0.35">
      <c r="A879" s="3" t="s">
        <v>1771</v>
      </c>
      <c r="B879" s="1" t="s">
        <v>1772</v>
      </c>
      <c r="C879" s="1" t="s">
        <v>17</v>
      </c>
      <c r="D879" s="1">
        <v>79</v>
      </c>
      <c r="E879" s="1">
        <v>99</v>
      </c>
      <c r="F879" s="1">
        <v>39</v>
      </c>
      <c r="G879" s="1">
        <v>100</v>
      </c>
      <c r="H879" s="1">
        <v>17</v>
      </c>
      <c r="I879" s="1">
        <f t="shared" si="39"/>
        <v>334</v>
      </c>
      <c r="J879" s="1">
        <v>500</v>
      </c>
      <c r="K879" s="2">
        <f t="shared" si="40"/>
        <v>0.66800000000000004</v>
      </c>
      <c r="L879" s="4">
        <f t="shared" si="41"/>
        <v>0.33199999999999996</v>
      </c>
    </row>
    <row r="880" spans="1:12" x14ac:dyDescent="0.35">
      <c r="A880" s="3" t="s">
        <v>1773</v>
      </c>
      <c r="B880" s="1" t="s">
        <v>1774</v>
      </c>
      <c r="C880" s="1" t="s">
        <v>20</v>
      </c>
      <c r="D880" s="1">
        <v>51</v>
      </c>
      <c r="E880" s="1">
        <v>29</v>
      </c>
      <c r="F880" s="1">
        <v>48</v>
      </c>
      <c r="G880" s="1">
        <v>88</v>
      </c>
      <c r="H880" s="1">
        <v>82</v>
      </c>
      <c r="I880" s="1">
        <f t="shared" si="39"/>
        <v>298</v>
      </c>
      <c r="J880" s="1">
        <v>500</v>
      </c>
      <c r="K880" s="2">
        <f t="shared" si="40"/>
        <v>0.59599999999999997</v>
      </c>
      <c r="L880" s="4">
        <f t="shared" si="41"/>
        <v>0.40400000000000003</v>
      </c>
    </row>
    <row r="881" spans="1:12" x14ac:dyDescent="0.35">
      <c r="A881" s="3" t="s">
        <v>1775</v>
      </c>
      <c r="B881" s="1" t="s">
        <v>1776</v>
      </c>
      <c r="C881" s="1" t="s">
        <v>37</v>
      </c>
      <c r="D881" s="1">
        <v>32</v>
      </c>
      <c r="E881" s="1">
        <v>82</v>
      </c>
      <c r="F881" s="1">
        <v>100</v>
      </c>
      <c r="G881" s="1">
        <v>71</v>
      </c>
      <c r="H881" s="1">
        <v>94</v>
      </c>
      <c r="I881" s="1">
        <f t="shared" si="39"/>
        <v>379</v>
      </c>
      <c r="J881" s="1">
        <v>500</v>
      </c>
      <c r="K881" s="2">
        <f t="shared" si="40"/>
        <v>0.75800000000000001</v>
      </c>
      <c r="L881" s="4">
        <f t="shared" si="41"/>
        <v>0.24199999999999999</v>
      </c>
    </row>
    <row r="882" spans="1:12" x14ac:dyDescent="0.35">
      <c r="A882" s="3" t="s">
        <v>1777</v>
      </c>
      <c r="B882" s="1" t="s">
        <v>1778</v>
      </c>
      <c r="C882" s="1" t="s">
        <v>37</v>
      </c>
      <c r="D882" s="1">
        <v>46</v>
      </c>
      <c r="E882" s="1">
        <v>34</v>
      </c>
      <c r="F882" s="1">
        <v>41</v>
      </c>
      <c r="G882" s="1">
        <v>38</v>
      </c>
      <c r="H882" s="1">
        <v>36</v>
      </c>
      <c r="I882" s="1">
        <f t="shared" si="39"/>
        <v>195</v>
      </c>
      <c r="J882" s="1">
        <v>500</v>
      </c>
      <c r="K882" s="2">
        <f t="shared" si="40"/>
        <v>0.39</v>
      </c>
      <c r="L882" s="4">
        <f t="shared" si="41"/>
        <v>0.61</v>
      </c>
    </row>
    <row r="883" spans="1:12" x14ac:dyDescent="0.35">
      <c r="A883" s="3" t="s">
        <v>1779</v>
      </c>
      <c r="B883" s="1" t="s">
        <v>1780</v>
      </c>
      <c r="C883" s="1" t="s">
        <v>14</v>
      </c>
      <c r="D883" s="1">
        <v>80</v>
      </c>
      <c r="E883" s="1">
        <v>34</v>
      </c>
      <c r="F883" s="1">
        <v>15</v>
      </c>
      <c r="G883" s="1">
        <v>12</v>
      </c>
      <c r="H883" s="1">
        <v>96</v>
      </c>
      <c r="I883" s="1">
        <f t="shared" si="39"/>
        <v>237</v>
      </c>
      <c r="J883" s="1">
        <v>500</v>
      </c>
      <c r="K883" s="2">
        <f t="shared" si="40"/>
        <v>0.47399999999999998</v>
      </c>
      <c r="L883" s="4">
        <f t="shared" si="41"/>
        <v>0.52600000000000002</v>
      </c>
    </row>
    <row r="884" spans="1:12" x14ac:dyDescent="0.35">
      <c r="A884" s="3" t="s">
        <v>1781</v>
      </c>
      <c r="B884" s="1" t="s">
        <v>1782</v>
      </c>
      <c r="C884" s="1" t="s">
        <v>14</v>
      </c>
      <c r="D884" s="1">
        <v>28</v>
      </c>
      <c r="E884" s="1">
        <v>46</v>
      </c>
      <c r="F884" s="1">
        <v>86</v>
      </c>
      <c r="G884" s="1">
        <v>99</v>
      </c>
      <c r="H884" s="1">
        <v>79</v>
      </c>
      <c r="I884" s="1">
        <f t="shared" si="39"/>
        <v>338</v>
      </c>
      <c r="J884" s="1">
        <v>500</v>
      </c>
      <c r="K884" s="2">
        <f t="shared" si="40"/>
        <v>0.67600000000000005</v>
      </c>
      <c r="L884" s="4">
        <f t="shared" si="41"/>
        <v>0.32399999999999995</v>
      </c>
    </row>
    <row r="885" spans="1:12" x14ac:dyDescent="0.35">
      <c r="A885" s="3" t="s">
        <v>1783</v>
      </c>
      <c r="B885" s="1" t="s">
        <v>1784</v>
      </c>
      <c r="C885" s="1" t="s">
        <v>20</v>
      </c>
      <c r="D885" s="1">
        <v>59</v>
      </c>
      <c r="E885" s="1">
        <v>85</v>
      </c>
      <c r="F885" s="1">
        <v>32</v>
      </c>
      <c r="G885" s="1">
        <v>96</v>
      </c>
      <c r="H885" s="1">
        <v>33</v>
      </c>
      <c r="I885" s="1">
        <f t="shared" si="39"/>
        <v>305</v>
      </c>
      <c r="J885" s="1">
        <v>500</v>
      </c>
      <c r="K885" s="2">
        <f t="shared" si="40"/>
        <v>0.61</v>
      </c>
      <c r="L885" s="4">
        <f t="shared" si="41"/>
        <v>0.39</v>
      </c>
    </row>
    <row r="886" spans="1:12" x14ac:dyDescent="0.35">
      <c r="A886" s="3" t="s">
        <v>1785</v>
      </c>
      <c r="B886" s="1" t="s">
        <v>1786</v>
      </c>
      <c r="C886" s="1" t="s">
        <v>20</v>
      </c>
      <c r="D886" s="1">
        <v>91</v>
      </c>
      <c r="E886" s="1">
        <v>43</v>
      </c>
      <c r="F886" s="1">
        <v>14</v>
      </c>
      <c r="G886" s="1">
        <v>88</v>
      </c>
      <c r="H886" s="1">
        <v>96</v>
      </c>
      <c r="I886" s="1">
        <f t="shared" si="39"/>
        <v>332</v>
      </c>
      <c r="J886" s="1">
        <v>500</v>
      </c>
      <c r="K886" s="2">
        <f t="shared" si="40"/>
        <v>0.66400000000000003</v>
      </c>
      <c r="L886" s="4">
        <f t="shared" si="41"/>
        <v>0.33599999999999997</v>
      </c>
    </row>
    <row r="887" spans="1:12" x14ac:dyDescent="0.35">
      <c r="A887" s="3" t="s">
        <v>1787</v>
      </c>
      <c r="B887" s="1" t="s">
        <v>1788</v>
      </c>
      <c r="C887" s="1" t="s">
        <v>48</v>
      </c>
      <c r="D887" s="1">
        <v>90</v>
      </c>
      <c r="E887" s="1">
        <v>72</v>
      </c>
      <c r="F887" s="1">
        <v>81</v>
      </c>
      <c r="G887" s="1">
        <v>36</v>
      </c>
      <c r="H887" s="1">
        <v>81</v>
      </c>
      <c r="I887" s="1">
        <f t="shared" si="39"/>
        <v>360</v>
      </c>
      <c r="J887" s="1">
        <v>500</v>
      </c>
      <c r="K887" s="2">
        <f t="shared" si="40"/>
        <v>0.72</v>
      </c>
      <c r="L887" s="4">
        <f t="shared" si="41"/>
        <v>0.28000000000000003</v>
      </c>
    </row>
    <row r="888" spans="1:12" x14ac:dyDescent="0.35">
      <c r="A888" s="3" t="s">
        <v>1789</v>
      </c>
      <c r="B888" s="1" t="s">
        <v>1790</v>
      </c>
      <c r="C888" s="1" t="s">
        <v>48</v>
      </c>
      <c r="D888" s="1">
        <v>75</v>
      </c>
      <c r="E888" s="1">
        <v>66</v>
      </c>
      <c r="F888" s="1">
        <v>83</v>
      </c>
      <c r="G888" s="1">
        <v>71</v>
      </c>
      <c r="H888" s="1">
        <v>28</v>
      </c>
      <c r="I888" s="1">
        <f t="shared" si="39"/>
        <v>323</v>
      </c>
      <c r="J888" s="1">
        <v>500</v>
      </c>
      <c r="K888" s="2">
        <f t="shared" si="40"/>
        <v>0.64600000000000002</v>
      </c>
      <c r="L888" s="4">
        <f t="shared" si="41"/>
        <v>0.35399999999999998</v>
      </c>
    </row>
    <row r="889" spans="1:12" x14ac:dyDescent="0.35">
      <c r="A889" s="3" t="s">
        <v>1791</v>
      </c>
      <c r="B889" s="1" t="s">
        <v>1792</v>
      </c>
      <c r="C889" s="1" t="s">
        <v>14</v>
      </c>
      <c r="D889" s="1">
        <v>14</v>
      </c>
      <c r="E889" s="1">
        <v>56</v>
      </c>
      <c r="F889" s="1">
        <v>29</v>
      </c>
      <c r="G889" s="1">
        <v>75</v>
      </c>
      <c r="H889" s="1">
        <v>60</v>
      </c>
      <c r="I889" s="1">
        <f t="shared" si="39"/>
        <v>234</v>
      </c>
      <c r="J889" s="1">
        <v>500</v>
      </c>
      <c r="K889" s="2">
        <f t="shared" si="40"/>
        <v>0.46800000000000003</v>
      </c>
      <c r="L889" s="4">
        <f t="shared" si="41"/>
        <v>0.53200000000000003</v>
      </c>
    </row>
    <row r="890" spans="1:12" x14ac:dyDescent="0.35">
      <c r="A890" s="3" t="s">
        <v>1793</v>
      </c>
      <c r="B890" s="1" t="s">
        <v>1794</v>
      </c>
      <c r="C890" s="1" t="s">
        <v>20</v>
      </c>
      <c r="D890" s="1">
        <v>35</v>
      </c>
      <c r="E890" s="1">
        <v>74</v>
      </c>
      <c r="F890" s="1">
        <v>76</v>
      </c>
      <c r="G890" s="1">
        <v>69</v>
      </c>
      <c r="H890" s="1">
        <v>70</v>
      </c>
      <c r="I890" s="1">
        <f t="shared" si="39"/>
        <v>324</v>
      </c>
      <c r="J890" s="1">
        <v>500</v>
      </c>
      <c r="K890" s="2">
        <f t="shared" si="40"/>
        <v>0.64800000000000002</v>
      </c>
      <c r="L890" s="4">
        <f t="shared" si="41"/>
        <v>0.35199999999999998</v>
      </c>
    </row>
    <row r="891" spans="1:12" x14ac:dyDescent="0.35">
      <c r="A891" s="3" t="s">
        <v>1795</v>
      </c>
      <c r="B891" s="1" t="s">
        <v>1796</v>
      </c>
      <c r="C891" s="1" t="s">
        <v>17</v>
      </c>
      <c r="D891" s="1">
        <v>64</v>
      </c>
      <c r="E891" s="1">
        <v>60</v>
      </c>
      <c r="F891" s="1">
        <v>82</v>
      </c>
      <c r="G891" s="1">
        <v>76</v>
      </c>
      <c r="H891" s="1">
        <v>35</v>
      </c>
      <c r="I891" s="1">
        <f t="shared" si="39"/>
        <v>317</v>
      </c>
      <c r="J891" s="1">
        <v>500</v>
      </c>
      <c r="K891" s="2">
        <f t="shared" si="40"/>
        <v>0.63400000000000001</v>
      </c>
      <c r="L891" s="4">
        <f t="shared" si="41"/>
        <v>0.36599999999999999</v>
      </c>
    </row>
    <row r="892" spans="1:12" x14ac:dyDescent="0.35">
      <c r="A892" s="3" t="s">
        <v>1797</v>
      </c>
      <c r="B892" s="1" t="s">
        <v>1798</v>
      </c>
      <c r="C892" s="1" t="s">
        <v>37</v>
      </c>
      <c r="D892" s="1">
        <v>66</v>
      </c>
      <c r="E892" s="1">
        <v>54</v>
      </c>
      <c r="F892" s="1">
        <v>43</v>
      </c>
      <c r="G892" s="1">
        <v>81</v>
      </c>
      <c r="H892" s="1">
        <v>90</v>
      </c>
      <c r="I892" s="1">
        <f t="shared" si="39"/>
        <v>334</v>
      </c>
      <c r="J892" s="1">
        <v>500</v>
      </c>
      <c r="K892" s="2">
        <f t="shared" si="40"/>
        <v>0.66800000000000004</v>
      </c>
      <c r="L892" s="4">
        <f t="shared" si="41"/>
        <v>0.33199999999999996</v>
      </c>
    </row>
    <row r="893" spans="1:12" x14ac:dyDescent="0.35">
      <c r="A893" s="3" t="s">
        <v>1799</v>
      </c>
      <c r="B893" s="1" t="s">
        <v>1800</v>
      </c>
      <c r="C893" s="1" t="s">
        <v>37</v>
      </c>
      <c r="D893" s="1">
        <v>27</v>
      </c>
      <c r="E893" s="1">
        <v>26</v>
      </c>
      <c r="F893" s="1">
        <v>57</v>
      </c>
      <c r="G893" s="1">
        <v>68</v>
      </c>
      <c r="H893" s="1">
        <v>99</v>
      </c>
      <c r="I893" s="1">
        <f t="shared" si="39"/>
        <v>277</v>
      </c>
      <c r="J893" s="1">
        <v>500</v>
      </c>
      <c r="K893" s="2">
        <f t="shared" si="40"/>
        <v>0.55400000000000005</v>
      </c>
      <c r="L893" s="4">
        <f t="shared" si="41"/>
        <v>0.44599999999999995</v>
      </c>
    </row>
    <row r="894" spans="1:12" x14ac:dyDescent="0.35">
      <c r="A894" s="3" t="s">
        <v>1801</v>
      </c>
      <c r="B894" s="1" t="s">
        <v>1802</v>
      </c>
      <c r="C894" s="1" t="s">
        <v>48</v>
      </c>
      <c r="D894" s="1">
        <v>72</v>
      </c>
      <c r="E894" s="1">
        <v>91</v>
      </c>
      <c r="F894" s="1">
        <v>58</v>
      </c>
      <c r="G894" s="1">
        <v>18</v>
      </c>
      <c r="H894" s="1">
        <v>83</v>
      </c>
      <c r="I894" s="1">
        <f t="shared" si="39"/>
        <v>322</v>
      </c>
      <c r="J894" s="1">
        <v>500</v>
      </c>
      <c r="K894" s="2">
        <f t="shared" si="40"/>
        <v>0.64400000000000002</v>
      </c>
      <c r="L894" s="4">
        <f t="shared" si="41"/>
        <v>0.35599999999999998</v>
      </c>
    </row>
    <row r="895" spans="1:12" x14ac:dyDescent="0.35">
      <c r="A895" s="3" t="s">
        <v>1803</v>
      </c>
      <c r="B895" s="1" t="s">
        <v>1804</v>
      </c>
      <c r="C895" s="1" t="s">
        <v>20</v>
      </c>
      <c r="D895" s="1">
        <v>26</v>
      </c>
      <c r="E895" s="1">
        <v>16</v>
      </c>
      <c r="F895" s="1">
        <v>32</v>
      </c>
      <c r="G895" s="1">
        <v>32</v>
      </c>
      <c r="H895" s="1">
        <v>67</v>
      </c>
      <c r="I895" s="1">
        <f t="shared" si="39"/>
        <v>173</v>
      </c>
      <c r="J895" s="1">
        <v>500</v>
      </c>
      <c r="K895" s="2">
        <f t="shared" si="40"/>
        <v>0.34599999999999997</v>
      </c>
      <c r="L895" s="4">
        <f t="shared" si="41"/>
        <v>0.65400000000000003</v>
      </c>
    </row>
    <row r="896" spans="1:12" x14ac:dyDescent="0.35">
      <c r="A896" s="3" t="s">
        <v>1805</v>
      </c>
      <c r="B896" s="1" t="s">
        <v>1806</v>
      </c>
      <c r="C896" s="1" t="s">
        <v>20</v>
      </c>
      <c r="D896" s="1">
        <v>57</v>
      </c>
      <c r="E896" s="1">
        <v>36</v>
      </c>
      <c r="F896" s="1">
        <v>18</v>
      </c>
      <c r="G896" s="1">
        <v>25</v>
      </c>
      <c r="H896" s="1">
        <v>61</v>
      </c>
      <c r="I896" s="1">
        <f t="shared" si="39"/>
        <v>197</v>
      </c>
      <c r="J896" s="1">
        <v>500</v>
      </c>
      <c r="K896" s="2">
        <f t="shared" si="40"/>
        <v>0.39400000000000002</v>
      </c>
      <c r="L896" s="4">
        <f t="shared" si="41"/>
        <v>0.60599999999999998</v>
      </c>
    </row>
    <row r="897" spans="1:12" x14ac:dyDescent="0.35">
      <c r="A897" s="3" t="s">
        <v>1807</v>
      </c>
      <c r="B897" s="1" t="s">
        <v>1808</v>
      </c>
      <c r="C897" s="1" t="s">
        <v>17</v>
      </c>
      <c r="D897" s="1">
        <v>93</v>
      </c>
      <c r="E897" s="1">
        <v>59</v>
      </c>
      <c r="F897" s="1">
        <v>81</v>
      </c>
      <c r="G897" s="1">
        <v>95</v>
      </c>
      <c r="H897" s="1">
        <v>16</v>
      </c>
      <c r="I897" s="1">
        <f t="shared" si="39"/>
        <v>344</v>
      </c>
      <c r="J897" s="1">
        <v>500</v>
      </c>
      <c r="K897" s="2">
        <f t="shared" si="40"/>
        <v>0.68799999999999994</v>
      </c>
      <c r="L897" s="4">
        <f t="shared" si="41"/>
        <v>0.31200000000000006</v>
      </c>
    </row>
    <row r="898" spans="1:12" x14ac:dyDescent="0.35">
      <c r="A898" s="3" t="s">
        <v>1809</v>
      </c>
      <c r="B898" s="1" t="s">
        <v>1810</v>
      </c>
      <c r="C898" s="1" t="s">
        <v>48</v>
      </c>
      <c r="D898" s="1">
        <v>98</v>
      </c>
      <c r="E898" s="1">
        <v>43</v>
      </c>
      <c r="F898" s="1">
        <v>10</v>
      </c>
      <c r="G898" s="1">
        <v>100</v>
      </c>
      <c r="H898" s="1">
        <v>54</v>
      </c>
      <c r="I898" s="1">
        <f t="shared" si="39"/>
        <v>305</v>
      </c>
      <c r="J898" s="1">
        <v>500</v>
      </c>
      <c r="K898" s="2">
        <f t="shared" si="40"/>
        <v>0.61</v>
      </c>
      <c r="L898" s="4">
        <f t="shared" si="41"/>
        <v>0.39</v>
      </c>
    </row>
    <row r="899" spans="1:12" x14ac:dyDescent="0.35">
      <c r="A899" s="3" t="s">
        <v>1811</v>
      </c>
      <c r="B899" s="1" t="s">
        <v>1812</v>
      </c>
      <c r="C899" s="1" t="s">
        <v>20</v>
      </c>
      <c r="D899" s="1">
        <v>38</v>
      </c>
      <c r="E899" s="1">
        <v>32</v>
      </c>
      <c r="F899" s="1">
        <v>84</v>
      </c>
      <c r="G899" s="1">
        <v>84</v>
      </c>
      <c r="H899" s="1">
        <v>53</v>
      </c>
      <c r="I899" s="1">
        <f t="shared" ref="I899:I962" si="42">SUM(D899:H899)</f>
        <v>291</v>
      </c>
      <c r="J899" s="1">
        <v>500</v>
      </c>
      <c r="K899" s="2">
        <f t="shared" ref="K899:K962" si="43">I899/J899</f>
        <v>0.58199999999999996</v>
      </c>
      <c r="L899" s="4">
        <f t="shared" ref="L899:L962" si="44">100%-K899</f>
        <v>0.41800000000000004</v>
      </c>
    </row>
    <row r="900" spans="1:12" x14ac:dyDescent="0.35">
      <c r="A900" s="3" t="s">
        <v>1813</v>
      </c>
      <c r="B900" s="1" t="s">
        <v>1814</v>
      </c>
      <c r="C900" s="1" t="s">
        <v>20</v>
      </c>
      <c r="D900" s="1">
        <v>29</v>
      </c>
      <c r="E900" s="1">
        <v>18</v>
      </c>
      <c r="F900" s="1">
        <v>71</v>
      </c>
      <c r="G900" s="1">
        <v>11</v>
      </c>
      <c r="H900" s="1">
        <v>11</v>
      </c>
      <c r="I900" s="1">
        <f t="shared" si="42"/>
        <v>140</v>
      </c>
      <c r="J900" s="1">
        <v>500</v>
      </c>
      <c r="K900" s="2">
        <f t="shared" si="43"/>
        <v>0.28000000000000003</v>
      </c>
      <c r="L900" s="4">
        <f t="shared" si="44"/>
        <v>0.72</v>
      </c>
    </row>
    <row r="901" spans="1:12" x14ac:dyDescent="0.35">
      <c r="A901" s="3" t="s">
        <v>1815</v>
      </c>
      <c r="B901" s="1" t="s">
        <v>1816</v>
      </c>
      <c r="C901" s="1" t="s">
        <v>37</v>
      </c>
      <c r="D901" s="1">
        <v>75</v>
      </c>
      <c r="E901" s="1">
        <v>55</v>
      </c>
      <c r="F901" s="1">
        <v>60</v>
      </c>
      <c r="G901" s="1">
        <v>46</v>
      </c>
      <c r="H901" s="1">
        <v>64</v>
      </c>
      <c r="I901" s="1">
        <f t="shared" si="42"/>
        <v>300</v>
      </c>
      <c r="J901" s="1">
        <v>500</v>
      </c>
      <c r="K901" s="2">
        <f t="shared" si="43"/>
        <v>0.6</v>
      </c>
      <c r="L901" s="4">
        <f t="shared" si="44"/>
        <v>0.4</v>
      </c>
    </row>
    <row r="902" spans="1:12" x14ac:dyDescent="0.35">
      <c r="A902" s="3" t="s">
        <v>1817</v>
      </c>
      <c r="B902" s="1" t="s">
        <v>1818</v>
      </c>
      <c r="C902" s="1" t="s">
        <v>48</v>
      </c>
      <c r="D902" s="1">
        <v>11</v>
      </c>
      <c r="E902" s="1">
        <v>92</v>
      </c>
      <c r="F902" s="1">
        <v>67</v>
      </c>
      <c r="G902" s="1">
        <v>12</v>
      </c>
      <c r="H902" s="1">
        <v>15</v>
      </c>
      <c r="I902" s="1">
        <f t="shared" si="42"/>
        <v>197</v>
      </c>
      <c r="J902" s="1">
        <v>500</v>
      </c>
      <c r="K902" s="2">
        <f t="shared" si="43"/>
        <v>0.39400000000000002</v>
      </c>
      <c r="L902" s="4">
        <f t="shared" si="44"/>
        <v>0.60599999999999998</v>
      </c>
    </row>
    <row r="903" spans="1:12" x14ac:dyDescent="0.35">
      <c r="A903" s="3" t="s">
        <v>1819</v>
      </c>
      <c r="B903" s="1" t="s">
        <v>1820</v>
      </c>
      <c r="C903" s="1" t="s">
        <v>20</v>
      </c>
      <c r="D903" s="1">
        <v>34</v>
      </c>
      <c r="E903" s="1">
        <v>64</v>
      </c>
      <c r="F903" s="1">
        <v>37</v>
      </c>
      <c r="G903" s="1">
        <v>43</v>
      </c>
      <c r="H903" s="1">
        <v>64</v>
      </c>
      <c r="I903" s="1">
        <f t="shared" si="42"/>
        <v>242</v>
      </c>
      <c r="J903" s="1">
        <v>500</v>
      </c>
      <c r="K903" s="2">
        <f t="shared" si="43"/>
        <v>0.48399999999999999</v>
      </c>
      <c r="L903" s="4">
        <f t="shared" si="44"/>
        <v>0.51600000000000001</v>
      </c>
    </row>
    <row r="904" spans="1:12" x14ac:dyDescent="0.35">
      <c r="A904" s="3" t="s">
        <v>1821</v>
      </c>
      <c r="B904" s="1" t="s">
        <v>1822</v>
      </c>
      <c r="C904" s="1" t="s">
        <v>17</v>
      </c>
      <c r="D904" s="1">
        <v>82</v>
      </c>
      <c r="E904" s="1">
        <v>11</v>
      </c>
      <c r="F904" s="1">
        <v>35</v>
      </c>
      <c r="G904" s="1">
        <v>92</v>
      </c>
      <c r="H904" s="1">
        <v>92</v>
      </c>
      <c r="I904" s="1">
        <f t="shared" si="42"/>
        <v>312</v>
      </c>
      <c r="J904" s="1">
        <v>500</v>
      </c>
      <c r="K904" s="2">
        <f t="shared" si="43"/>
        <v>0.624</v>
      </c>
      <c r="L904" s="4">
        <f t="shared" si="44"/>
        <v>0.376</v>
      </c>
    </row>
    <row r="905" spans="1:12" x14ac:dyDescent="0.35">
      <c r="A905" s="3" t="s">
        <v>1823</v>
      </c>
      <c r="B905" s="1" t="s">
        <v>1824</v>
      </c>
      <c r="C905" s="1" t="s">
        <v>20</v>
      </c>
      <c r="D905" s="1">
        <v>69</v>
      </c>
      <c r="E905" s="1">
        <v>91</v>
      </c>
      <c r="F905" s="1">
        <v>38</v>
      </c>
      <c r="G905" s="1">
        <v>44</v>
      </c>
      <c r="H905" s="1">
        <v>19</v>
      </c>
      <c r="I905" s="1">
        <f t="shared" si="42"/>
        <v>261</v>
      </c>
      <c r="J905" s="1">
        <v>500</v>
      </c>
      <c r="K905" s="2">
        <f t="shared" si="43"/>
        <v>0.52200000000000002</v>
      </c>
      <c r="L905" s="4">
        <f t="shared" si="44"/>
        <v>0.47799999999999998</v>
      </c>
    </row>
    <row r="906" spans="1:12" x14ac:dyDescent="0.35">
      <c r="A906" s="3" t="s">
        <v>1825</v>
      </c>
      <c r="B906" s="1" t="s">
        <v>1826</v>
      </c>
      <c r="C906" s="1" t="s">
        <v>20</v>
      </c>
      <c r="D906" s="1">
        <v>65</v>
      </c>
      <c r="E906" s="1">
        <v>23</v>
      </c>
      <c r="F906" s="1">
        <v>54</v>
      </c>
      <c r="G906" s="1">
        <v>93</v>
      </c>
      <c r="H906" s="1">
        <v>33</v>
      </c>
      <c r="I906" s="1">
        <f t="shared" si="42"/>
        <v>268</v>
      </c>
      <c r="J906" s="1">
        <v>500</v>
      </c>
      <c r="K906" s="2">
        <f t="shared" si="43"/>
        <v>0.53600000000000003</v>
      </c>
      <c r="L906" s="4">
        <f t="shared" si="44"/>
        <v>0.46399999999999997</v>
      </c>
    </row>
    <row r="907" spans="1:12" x14ac:dyDescent="0.35">
      <c r="A907" s="3" t="s">
        <v>1827</v>
      </c>
      <c r="B907" s="1" t="s">
        <v>1828</v>
      </c>
      <c r="C907" s="1" t="s">
        <v>48</v>
      </c>
      <c r="D907" s="1">
        <v>48</v>
      </c>
      <c r="E907" s="1">
        <v>62</v>
      </c>
      <c r="F907" s="1">
        <v>15</v>
      </c>
      <c r="G907" s="1">
        <v>10</v>
      </c>
      <c r="H907" s="1">
        <v>84</v>
      </c>
      <c r="I907" s="1">
        <f t="shared" si="42"/>
        <v>219</v>
      </c>
      <c r="J907" s="1">
        <v>500</v>
      </c>
      <c r="K907" s="2">
        <f t="shared" si="43"/>
        <v>0.438</v>
      </c>
      <c r="L907" s="4">
        <f t="shared" si="44"/>
        <v>0.56200000000000006</v>
      </c>
    </row>
    <row r="908" spans="1:12" x14ac:dyDescent="0.35">
      <c r="A908" s="3" t="s">
        <v>1829</v>
      </c>
      <c r="B908" s="1" t="s">
        <v>1830</v>
      </c>
      <c r="C908" s="1" t="s">
        <v>37</v>
      </c>
      <c r="D908" s="1">
        <v>77</v>
      </c>
      <c r="E908" s="1">
        <v>44</v>
      </c>
      <c r="F908" s="1">
        <v>61</v>
      </c>
      <c r="G908" s="1">
        <v>57</v>
      </c>
      <c r="H908" s="1">
        <v>37</v>
      </c>
      <c r="I908" s="1">
        <f t="shared" si="42"/>
        <v>276</v>
      </c>
      <c r="J908" s="1">
        <v>500</v>
      </c>
      <c r="K908" s="2">
        <f t="shared" si="43"/>
        <v>0.55200000000000005</v>
      </c>
      <c r="L908" s="4">
        <f t="shared" si="44"/>
        <v>0.44799999999999995</v>
      </c>
    </row>
    <row r="909" spans="1:12" x14ac:dyDescent="0.35">
      <c r="A909" s="3" t="s">
        <v>1831</v>
      </c>
      <c r="B909" s="1" t="s">
        <v>1832</v>
      </c>
      <c r="C909" s="1" t="s">
        <v>20</v>
      </c>
      <c r="D909" s="1">
        <v>40</v>
      </c>
      <c r="E909" s="1">
        <v>34</v>
      </c>
      <c r="F909" s="1">
        <v>91</v>
      </c>
      <c r="G909" s="1">
        <v>24</v>
      </c>
      <c r="H909" s="1">
        <v>27</v>
      </c>
      <c r="I909" s="1">
        <f t="shared" si="42"/>
        <v>216</v>
      </c>
      <c r="J909" s="1">
        <v>500</v>
      </c>
      <c r="K909" s="2">
        <f t="shared" si="43"/>
        <v>0.432</v>
      </c>
      <c r="L909" s="4">
        <f t="shared" si="44"/>
        <v>0.56800000000000006</v>
      </c>
    </row>
    <row r="910" spans="1:12" x14ac:dyDescent="0.35">
      <c r="A910" s="3" t="s">
        <v>1833</v>
      </c>
      <c r="B910" s="1" t="s">
        <v>1834</v>
      </c>
      <c r="C910" s="1" t="s">
        <v>14</v>
      </c>
      <c r="D910" s="1">
        <v>93</v>
      </c>
      <c r="E910" s="1">
        <v>56</v>
      </c>
      <c r="F910" s="1">
        <v>62</v>
      </c>
      <c r="G910" s="1">
        <v>32</v>
      </c>
      <c r="H910" s="1">
        <v>42</v>
      </c>
      <c r="I910" s="1">
        <f t="shared" si="42"/>
        <v>285</v>
      </c>
      <c r="J910" s="1">
        <v>500</v>
      </c>
      <c r="K910" s="2">
        <f t="shared" si="43"/>
        <v>0.56999999999999995</v>
      </c>
      <c r="L910" s="4">
        <f t="shared" si="44"/>
        <v>0.43000000000000005</v>
      </c>
    </row>
    <row r="911" spans="1:12" x14ac:dyDescent="0.35">
      <c r="A911" s="3" t="s">
        <v>1835</v>
      </c>
      <c r="B911" s="1" t="s">
        <v>1836</v>
      </c>
      <c r="C911" s="1" t="s">
        <v>48</v>
      </c>
      <c r="D911" s="1">
        <v>68</v>
      </c>
      <c r="E911" s="1">
        <v>28</v>
      </c>
      <c r="F911" s="1">
        <v>25</v>
      </c>
      <c r="G911" s="1">
        <v>98</v>
      </c>
      <c r="H911" s="1">
        <v>60</v>
      </c>
      <c r="I911" s="1">
        <f t="shared" si="42"/>
        <v>279</v>
      </c>
      <c r="J911" s="1">
        <v>500</v>
      </c>
      <c r="K911" s="2">
        <f t="shared" si="43"/>
        <v>0.55800000000000005</v>
      </c>
      <c r="L911" s="4">
        <f t="shared" si="44"/>
        <v>0.44199999999999995</v>
      </c>
    </row>
    <row r="912" spans="1:12" x14ac:dyDescent="0.35">
      <c r="A912" s="3" t="s">
        <v>1837</v>
      </c>
      <c r="B912" s="1" t="s">
        <v>1838</v>
      </c>
      <c r="C912" s="1" t="s">
        <v>17</v>
      </c>
      <c r="D912" s="1">
        <v>41</v>
      </c>
      <c r="E912" s="1">
        <v>61</v>
      </c>
      <c r="F912" s="1">
        <v>64</v>
      </c>
      <c r="G912" s="1">
        <v>64</v>
      </c>
      <c r="H912" s="1">
        <v>94</v>
      </c>
      <c r="I912" s="1">
        <f t="shared" si="42"/>
        <v>324</v>
      </c>
      <c r="J912" s="1">
        <v>500</v>
      </c>
      <c r="K912" s="2">
        <f t="shared" si="43"/>
        <v>0.64800000000000002</v>
      </c>
      <c r="L912" s="4">
        <f t="shared" si="44"/>
        <v>0.35199999999999998</v>
      </c>
    </row>
    <row r="913" spans="1:12" x14ac:dyDescent="0.35">
      <c r="A913" s="3" t="s">
        <v>1839</v>
      </c>
      <c r="B913" s="1" t="s">
        <v>1840</v>
      </c>
      <c r="C913" s="1" t="s">
        <v>17</v>
      </c>
      <c r="D913" s="1">
        <v>85</v>
      </c>
      <c r="E913" s="1">
        <v>22</v>
      </c>
      <c r="F913" s="1">
        <v>62</v>
      </c>
      <c r="G913" s="1">
        <v>43</v>
      </c>
      <c r="H913" s="1">
        <v>69</v>
      </c>
      <c r="I913" s="1">
        <f t="shared" si="42"/>
        <v>281</v>
      </c>
      <c r="J913" s="1">
        <v>500</v>
      </c>
      <c r="K913" s="2">
        <f t="shared" si="43"/>
        <v>0.56200000000000006</v>
      </c>
      <c r="L913" s="4">
        <f t="shared" si="44"/>
        <v>0.43799999999999994</v>
      </c>
    </row>
    <row r="914" spans="1:12" x14ac:dyDescent="0.35">
      <c r="A914" s="3" t="s">
        <v>1841</v>
      </c>
      <c r="B914" s="1" t="s">
        <v>1842</v>
      </c>
      <c r="C914" s="1" t="s">
        <v>17</v>
      </c>
      <c r="D914" s="1">
        <v>62</v>
      </c>
      <c r="E914" s="1">
        <v>58</v>
      </c>
      <c r="F914" s="1">
        <v>25</v>
      </c>
      <c r="G914" s="1">
        <v>38</v>
      </c>
      <c r="H914" s="1">
        <v>30</v>
      </c>
      <c r="I914" s="1">
        <f t="shared" si="42"/>
        <v>213</v>
      </c>
      <c r="J914" s="1">
        <v>500</v>
      </c>
      <c r="K914" s="2">
        <f t="shared" si="43"/>
        <v>0.42599999999999999</v>
      </c>
      <c r="L914" s="4">
        <f t="shared" si="44"/>
        <v>0.57400000000000007</v>
      </c>
    </row>
    <row r="915" spans="1:12" x14ac:dyDescent="0.35">
      <c r="A915" s="3" t="s">
        <v>1843</v>
      </c>
      <c r="B915" s="1" t="s">
        <v>1844</v>
      </c>
      <c r="C915" s="1" t="s">
        <v>37</v>
      </c>
      <c r="D915" s="1">
        <v>37</v>
      </c>
      <c r="E915" s="1">
        <v>31</v>
      </c>
      <c r="F915" s="1">
        <v>75</v>
      </c>
      <c r="G915" s="1">
        <v>99</v>
      </c>
      <c r="H915" s="1">
        <v>15</v>
      </c>
      <c r="I915" s="1">
        <f t="shared" si="42"/>
        <v>257</v>
      </c>
      <c r="J915" s="1">
        <v>500</v>
      </c>
      <c r="K915" s="2">
        <f t="shared" si="43"/>
        <v>0.51400000000000001</v>
      </c>
      <c r="L915" s="4">
        <f t="shared" si="44"/>
        <v>0.48599999999999999</v>
      </c>
    </row>
    <row r="916" spans="1:12" x14ac:dyDescent="0.35">
      <c r="A916" s="3" t="s">
        <v>1845</v>
      </c>
      <c r="B916" s="1" t="s">
        <v>1846</v>
      </c>
      <c r="C916" s="1" t="s">
        <v>37</v>
      </c>
      <c r="D916" s="1">
        <v>36</v>
      </c>
      <c r="E916" s="1">
        <v>96</v>
      </c>
      <c r="F916" s="1">
        <v>84</v>
      </c>
      <c r="G916" s="1">
        <v>92</v>
      </c>
      <c r="H916" s="1">
        <v>19</v>
      </c>
      <c r="I916" s="1">
        <f t="shared" si="42"/>
        <v>327</v>
      </c>
      <c r="J916" s="1">
        <v>500</v>
      </c>
      <c r="K916" s="2">
        <f t="shared" si="43"/>
        <v>0.65400000000000003</v>
      </c>
      <c r="L916" s="4">
        <f t="shared" si="44"/>
        <v>0.34599999999999997</v>
      </c>
    </row>
    <row r="917" spans="1:12" x14ac:dyDescent="0.35">
      <c r="A917" s="3" t="s">
        <v>1847</v>
      </c>
      <c r="B917" s="1" t="s">
        <v>1848</v>
      </c>
      <c r="C917" s="1" t="s">
        <v>37</v>
      </c>
      <c r="D917" s="1">
        <v>14</v>
      </c>
      <c r="E917" s="1">
        <v>25</v>
      </c>
      <c r="F917" s="1">
        <v>29</v>
      </c>
      <c r="G917" s="1">
        <v>25</v>
      </c>
      <c r="H917" s="1">
        <v>57</v>
      </c>
      <c r="I917" s="1">
        <f t="shared" si="42"/>
        <v>150</v>
      </c>
      <c r="J917" s="1">
        <v>500</v>
      </c>
      <c r="K917" s="2">
        <f t="shared" si="43"/>
        <v>0.3</v>
      </c>
      <c r="L917" s="4">
        <f t="shared" si="44"/>
        <v>0.7</v>
      </c>
    </row>
    <row r="918" spans="1:12" x14ac:dyDescent="0.35">
      <c r="A918" s="3" t="s">
        <v>1849</v>
      </c>
      <c r="B918" s="1" t="s">
        <v>1850</v>
      </c>
      <c r="C918" s="1" t="s">
        <v>37</v>
      </c>
      <c r="D918" s="1">
        <v>46</v>
      </c>
      <c r="E918" s="1">
        <v>27</v>
      </c>
      <c r="F918" s="1">
        <v>40</v>
      </c>
      <c r="G918" s="1">
        <v>27</v>
      </c>
      <c r="H918" s="1">
        <v>36</v>
      </c>
      <c r="I918" s="1">
        <f t="shared" si="42"/>
        <v>176</v>
      </c>
      <c r="J918" s="1">
        <v>500</v>
      </c>
      <c r="K918" s="2">
        <f t="shared" si="43"/>
        <v>0.35199999999999998</v>
      </c>
      <c r="L918" s="4">
        <f t="shared" si="44"/>
        <v>0.64800000000000002</v>
      </c>
    </row>
    <row r="919" spans="1:12" x14ac:dyDescent="0.35">
      <c r="A919" s="3" t="s">
        <v>1851</v>
      </c>
      <c r="B919" s="1" t="s">
        <v>1852</v>
      </c>
      <c r="C919" s="1" t="s">
        <v>48</v>
      </c>
      <c r="D919" s="1">
        <v>70</v>
      </c>
      <c r="E919" s="1">
        <v>58</v>
      </c>
      <c r="F919" s="1">
        <v>17</v>
      </c>
      <c r="G919" s="1">
        <v>80</v>
      </c>
      <c r="H919" s="1">
        <v>94</v>
      </c>
      <c r="I919" s="1">
        <f t="shared" si="42"/>
        <v>319</v>
      </c>
      <c r="J919" s="1">
        <v>500</v>
      </c>
      <c r="K919" s="2">
        <f t="shared" si="43"/>
        <v>0.63800000000000001</v>
      </c>
      <c r="L919" s="4">
        <f t="shared" si="44"/>
        <v>0.36199999999999999</v>
      </c>
    </row>
    <row r="920" spans="1:12" x14ac:dyDescent="0.35">
      <c r="A920" s="3" t="s">
        <v>1853</v>
      </c>
      <c r="B920" s="1" t="s">
        <v>1854</v>
      </c>
      <c r="C920" s="1" t="s">
        <v>20</v>
      </c>
      <c r="D920" s="1">
        <v>76</v>
      </c>
      <c r="E920" s="1">
        <v>12</v>
      </c>
      <c r="F920" s="1">
        <v>71</v>
      </c>
      <c r="G920" s="1">
        <v>98</v>
      </c>
      <c r="H920" s="1">
        <v>58</v>
      </c>
      <c r="I920" s="1">
        <f t="shared" si="42"/>
        <v>315</v>
      </c>
      <c r="J920" s="1">
        <v>500</v>
      </c>
      <c r="K920" s="2">
        <f t="shared" si="43"/>
        <v>0.63</v>
      </c>
      <c r="L920" s="4">
        <f t="shared" si="44"/>
        <v>0.37</v>
      </c>
    </row>
    <row r="921" spans="1:12" x14ac:dyDescent="0.35">
      <c r="A921" s="3" t="s">
        <v>1855</v>
      </c>
      <c r="B921" s="1" t="s">
        <v>1856</v>
      </c>
      <c r="C921" s="1" t="s">
        <v>48</v>
      </c>
      <c r="D921" s="1">
        <v>76</v>
      </c>
      <c r="E921" s="1">
        <v>41</v>
      </c>
      <c r="F921" s="1">
        <v>48</v>
      </c>
      <c r="G921" s="1">
        <v>100</v>
      </c>
      <c r="H921" s="1">
        <v>44</v>
      </c>
      <c r="I921" s="1">
        <f t="shared" si="42"/>
        <v>309</v>
      </c>
      <c r="J921" s="1">
        <v>500</v>
      </c>
      <c r="K921" s="2">
        <f t="shared" si="43"/>
        <v>0.61799999999999999</v>
      </c>
      <c r="L921" s="4">
        <f t="shared" si="44"/>
        <v>0.38200000000000001</v>
      </c>
    </row>
    <row r="922" spans="1:12" x14ac:dyDescent="0.35">
      <c r="A922" s="3" t="s">
        <v>1857</v>
      </c>
      <c r="B922" s="1" t="s">
        <v>1858</v>
      </c>
      <c r="C922" s="1" t="s">
        <v>17</v>
      </c>
      <c r="D922" s="1">
        <v>60</v>
      </c>
      <c r="E922" s="1">
        <v>72</v>
      </c>
      <c r="F922" s="1">
        <v>91</v>
      </c>
      <c r="G922" s="1">
        <v>43</v>
      </c>
      <c r="H922" s="1">
        <v>74</v>
      </c>
      <c r="I922" s="1">
        <f t="shared" si="42"/>
        <v>340</v>
      </c>
      <c r="J922" s="1">
        <v>500</v>
      </c>
      <c r="K922" s="2">
        <f t="shared" si="43"/>
        <v>0.68</v>
      </c>
      <c r="L922" s="4">
        <f t="shared" si="44"/>
        <v>0.31999999999999995</v>
      </c>
    </row>
    <row r="923" spans="1:12" x14ac:dyDescent="0.35">
      <c r="A923" s="3" t="s">
        <v>1859</v>
      </c>
      <c r="B923" s="1" t="s">
        <v>1860</v>
      </c>
      <c r="C923" s="1" t="s">
        <v>37</v>
      </c>
      <c r="D923" s="1">
        <v>55</v>
      </c>
      <c r="E923" s="1">
        <v>73</v>
      </c>
      <c r="F923" s="1">
        <v>72</v>
      </c>
      <c r="G923" s="1">
        <v>20</v>
      </c>
      <c r="H923" s="1">
        <v>45</v>
      </c>
      <c r="I923" s="1">
        <f t="shared" si="42"/>
        <v>265</v>
      </c>
      <c r="J923" s="1">
        <v>500</v>
      </c>
      <c r="K923" s="2">
        <f t="shared" si="43"/>
        <v>0.53</v>
      </c>
      <c r="L923" s="4">
        <f t="shared" si="44"/>
        <v>0.47</v>
      </c>
    </row>
    <row r="924" spans="1:12" x14ac:dyDescent="0.35">
      <c r="A924" s="3" t="s">
        <v>1861</v>
      </c>
      <c r="B924" s="1" t="s">
        <v>1862</v>
      </c>
      <c r="C924" s="1" t="s">
        <v>17</v>
      </c>
      <c r="D924" s="1">
        <v>29</v>
      </c>
      <c r="E924" s="1">
        <v>70</v>
      </c>
      <c r="F924" s="1">
        <v>20</v>
      </c>
      <c r="G924" s="1">
        <v>67</v>
      </c>
      <c r="H924" s="1">
        <v>39</v>
      </c>
      <c r="I924" s="1">
        <f t="shared" si="42"/>
        <v>225</v>
      </c>
      <c r="J924" s="1">
        <v>500</v>
      </c>
      <c r="K924" s="2">
        <f t="shared" si="43"/>
        <v>0.45</v>
      </c>
      <c r="L924" s="4">
        <f t="shared" si="44"/>
        <v>0.55000000000000004</v>
      </c>
    </row>
    <row r="925" spans="1:12" x14ac:dyDescent="0.35">
      <c r="A925" s="3" t="s">
        <v>1863</v>
      </c>
      <c r="B925" s="1" t="s">
        <v>1864</v>
      </c>
      <c r="C925" s="1" t="s">
        <v>20</v>
      </c>
      <c r="D925" s="1">
        <v>28</v>
      </c>
      <c r="E925" s="1">
        <v>40</v>
      </c>
      <c r="F925" s="1">
        <v>44</v>
      </c>
      <c r="G925" s="1">
        <v>24</v>
      </c>
      <c r="H925" s="1">
        <v>13</v>
      </c>
      <c r="I925" s="1">
        <f t="shared" si="42"/>
        <v>149</v>
      </c>
      <c r="J925" s="1">
        <v>500</v>
      </c>
      <c r="K925" s="2">
        <f t="shared" si="43"/>
        <v>0.29799999999999999</v>
      </c>
      <c r="L925" s="4">
        <f t="shared" si="44"/>
        <v>0.70199999999999996</v>
      </c>
    </row>
    <row r="926" spans="1:12" x14ac:dyDescent="0.35">
      <c r="A926" s="3" t="s">
        <v>1865</v>
      </c>
      <c r="B926" s="1" t="s">
        <v>1866</v>
      </c>
      <c r="C926" s="1" t="s">
        <v>48</v>
      </c>
      <c r="D926" s="1">
        <v>32</v>
      </c>
      <c r="E926" s="1">
        <v>88</v>
      </c>
      <c r="F926" s="1">
        <v>30</v>
      </c>
      <c r="G926" s="1">
        <v>15</v>
      </c>
      <c r="H926" s="1">
        <v>46</v>
      </c>
      <c r="I926" s="1">
        <f t="shared" si="42"/>
        <v>211</v>
      </c>
      <c r="J926" s="1">
        <v>500</v>
      </c>
      <c r="K926" s="2">
        <f t="shared" si="43"/>
        <v>0.42199999999999999</v>
      </c>
      <c r="L926" s="4">
        <f t="shared" si="44"/>
        <v>0.57800000000000007</v>
      </c>
    </row>
    <row r="927" spans="1:12" x14ac:dyDescent="0.35">
      <c r="A927" s="3" t="s">
        <v>1867</v>
      </c>
      <c r="B927" s="1" t="s">
        <v>1868</v>
      </c>
      <c r="C927" s="1" t="s">
        <v>37</v>
      </c>
      <c r="D927" s="1">
        <v>87</v>
      </c>
      <c r="E927" s="1">
        <v>25</v>
      </c>
      <c r="F927" s="1">
        <v>81</v>
      </c>
      <c r="G927" s="1">
        <v>47</v>
      </c>
      <c r="H927" s="1">
        <v>43</v>
      </c>
      <c r="I927" s="1">
        <f t="shared" si="42"/>
        <v>283</v>
      </c>
      <c r="J927" s="1">
        <v>500</v>
      </c>
      <c r="K927" s="2">
        <f t="shared" si="43"/>
        <v>0.56599999999999995</v>
      </c>
      <c r="L927" s="4">
        <f t="shared" si="44"/>
        <v>0.43400000000000005</v>
      </c>
    </row>
    <row r="928" spans="1:12" x14ac:dyDescent="0.35">
      <c r="A928" s="3" t="s">
        <v>1869</v>
      </c>
      <c r="B928" s="1" t="s">
        <v>1870</v>
      </c>
      <c r="C928" s="1" t="s">
        <v>20</v>
      </c>
      <c r="D928" s="1">
        <v>85</v>
      </c>
      <c r="E928" s="1">
        <v>88</v>
      </c>
      <c r="F928" s="1">
        <v>30</v>
      </c>
      <c r="G928" s="1">
        <v>13</v>
      </c>
      <c r="H928" s="1">
        <v>56</v>
      </c>
      <c r="I928" s="1">
        <f t="shared" si="42"/>
        <v>272</v>
      </c>
      <c r="J928" s="1">
        <v>500</v>
      </c>
      <c r="K928" s="2">
        <f t="shared" si="43"/>
        <v>0.54400000000000004</v>
      </c>
      <c r="L928" s="4">
        <f t="shared" si="44"/>
        <v>0.45599999999999996</v>
      </c>
    </row>
    <row r="929" spans="1:12" x14ac:dyDescent="0.35">
      <c r="A929" s="3" t="s">
        <v>1871</v>
      </c>
      <c r="B929" s="1" t="s">
        <v>1872</v>
      </c>
      <c r="C929" s="1" t="s">
        <v>17</v>
      </c>
      <c r="D929" s="1">
        <v>83</v>
      </c>
      <c r="E929" s="1">
        <v>33</v>
      </c>
      <c r="F929" s="1">
        <v>65</v>
      </c>
      <c r="G929" s="1">
        <v>47</v>
      </c>
      <c r="H929" s="1">
        <v>68</v>
      </c>
      <c r="I929" s="1">
        <f t="shared" si="42"/>
        <v>296</v>
      </c>
      <c r="J929" s="1">
        <v>500</v>
      </c>
      <c r="K929" s="2">
        <f t="shared" si="43"/>
        <v>0.59199999999999997</v>
      </c>
      <c r="L929" s="4">
        <f t="shared" si="44"/>
        <v>0.40800000000000003</v>
      </c>
    </row>
    <row r="930" spans="1:12" x14ac:dyDescent="0.35">
      <c r="A930" s="3" t="s">
        <v>1873</v>
      </c>
      <c r="B930" s="1" t="s">
        <v>1874</v>
      </c>
      <c r="C930" s="1" t="s">
        <v>20</v>
      </c>
      <c r="D930" s="1">
        <v>30</v>
      </c>
      <c r="E930" s="1">
        <v>37</v>
      </c>
      <c r="F930" s="1">
        <v>26</v>
      </c>
      <c r="G930" s="1">
        <v>51</v>
      </c>
      <c r="H930" s="1">
        <v>24</v>
      </c>
      <c r="I930" s="1">
        <f t="shared" si="42"/>
        <v>168</v>
      </c>
      <c r="J930" s="1">
        <v>500</v>
      </c>
      <c r="K930" s="2">
        <f t="shared" si="43"/>
        <v>0.33600000000000002</v>
      </c>
      <c r="L930" s="4">
        <f t="shared" si="44"/>
        <v>0.66399999999999992</v>
      </c>
    </row>
    <row r="931" spans="1:12" x14ac:dyDescent="0.35">
      <c r="A931" s="3" t="s">
        <v>1875</v>
      </c>
      <c r="B931" s="1" t="s">
        <v>1876</v>
      </c>
      <c r="C931" s="1" t="s">
        <v>17</v>
      </c>
      <c r="D931" s="1">
        <v>76</v>
      </c>
      <c r="E931" s="1">
        <v>56</v>
      </c>
      <c r="F931" s="1">
        <v>11</v>
      </c>
      <c r="G931" s="1">
        <v>54</v>
      </c>
      <c r="H931" s="1">
        <v>32</v>
      </c>
      <c r="I931" s="1">
        <f t="shared" si="42"/>
        <v>229</v>
      </c>
      <c r="J931" s="1">
        <v>500</v>
      </c>
      <c r="K931" s="2">
        <f t="shared" si="43"/>
        <v>0.45800000000000002</v>
      </c>
      <c r="L931" s="4">
        <f t="shared" si="44"/>
        <v>0.54200000000000004</v>
      </c>
    </row>
    <row r="932" spans="1:12" x14ac:dyDescent="0.35">
      <c r="A932" s="3" t="s">
        <v>1877</v>
      </c>
      <c r="B932" s="1" t="s">
        <v>1878</v>
      </c>
      <c r="C932" s="1" t="s">
        <v>48</v>
      </c>
      <c r="D932" s="1">
        <v>35</v>
      </c>
      <c r="E932" s="1">
        <v>97</v>
      </c>
      <c r="F932" s="1">
        <v>21</v>
      </c>
      <c r="G932" s="1">
        <v>89</v>
      </c>
      <c r="H932" s="1">
        <v>79</v>
      </c>
      <c r="I932" s="1">
        <f t="shared" si="42"/>
        <v>321</v>
      </c>
      <c r="J932" s="1">
        <v>500</v>
      </c>
      <c r="K932" s="2">
        <f t="shared" si="43"/>
        <v>0.64200000000000002</v>
      </c>
      <c r="L932" s="4">
        <f t="shared" si="44"/>
        <v>0.35799999999999998</v>
      </c>
    </row>
    <row r="933" spans="1:12" x14ac:dyDescent="0.35">
      <c r="A933" s="3" t="s">
        <v>1879</v>
      </c>
      <c r="B933" s="1" t="s">
        <v>1880</v>
      </c>
      <c r="C933" s="1" t="s">
        <v>48</v>
      </c>
      <c r="D933" s="1">
        <v>45</v>
      </c>
      <c r="E933" s="1">
        <v>96</v>
      </c>
      <c r="F933" s="1">
        <v>62</v>
      </c>
      <c r="G933" s="1">
        <v>71</v>
      </c>
      <c r="H933" s="1">
        <v>10</v>
      </c>
      <c r="I933" s="1">
        <f t="shared" si="42"/>
        <v>284</v>
      </c>
      <c r="J933" s="1">
        <v>500</v>
      </c>
      <c r="K933" s="2">
        <f t="shared" si="43"/>
        <v>0.56799999999999995</v>
      </c>
      <c r="L933" s="4">
        <f t="shared" si="44"/>
        <v>0.43200000000000005</v>
      </c>
    </row>
    <row r="934" spans="1:12" x14ac:dyDescent="0.35">
      <c r="A934" s="3" t="s">
        <v>1881</v>
      </c>
      <c r="B934" s="1" t="s">
        <v>1882</v>
      </c>
      <c r="C934" s="1" t="s">
        <v>14</v>
      </c>
      <c r="D934" s="1">
        <v>83</v>
      </c>
      <c r="E934" s="1">
        <v>18</v>
      </c>
      <c r="F934" s="1">
        <v>92</v>
      </c>
      <c r="G934" s="1">
        <v>42</v>
      </c>
      <c r="H934" s="1">
        <v>38</v>
      </c>
      <c r="I934" s="1">
        <f t="shared" si="42"/>
        <v>273</v>
      </c>
      <c r="J934" s="1">
        <v>500</v>
      </c>
      <c r="K934" s="2">
        <f t="shared" si="43"/>
        <v>0.54600000000000004</v>
      </c>
      <c r="L934" s="4">
        <f t="shared" si="44"/>
        <v>0.45399999999999996</v>
      </c>
    </row>
    <row r="935" spans="1:12" x14ac:dyDescent="0.35">
      <c r="A935" s="3" t="s">
        <v>1883</v>
      </c>
      <c r="B935" s="1" t="s">
        <v>1884</v>
      </c>
      <c r="C935" s="1" t="s">
        <v>48</v>
      </c>
      <c r="D935" s="1">
        <v>68</v>
      </c>
      <c r="E935" s="1">
        <v>56</v>
      </c>
      <c r="F935" s="1">
        <v>79</v>
      </c>
      <c r="G935" s="1">
        <v>55</v>
      </c>
      <c r="H935" s="1">
        <v>79</v>
      </c>
      <c r="I935" s="1">
        <f t="shared" si="42"/>
        <v>337</v>
      </c>
      <c r="J935" s="1">
        <v>500</v>
      </c>
      <c r="K935" s="2">
        <f t="shared" si="43"/>
        <v>0.67400000000000004</v>
      </c>
      <c r="L935" s="4">
        <f t="shared" si="44"/>
        <v>0.32599999999999996</v>
      </c>
    </row>
    <row r="936" spans="1:12" x14ac:dyDescent="0.35">
      <c r="A936" s="3" t="s">
        <v>1885</v>
      </c>
      <c r="B936" s="1" t="s">
        <v>1886</v>
      </c>
      <c r="C936" s="1" t="s">
        <v>48</v>
      </c>
      <c r="D936" s="1">
        <v>34</v>
      </c>
      <c r="E936" s="1">
        <v>69</v>
      </c>
      <c r="F936" s="1">
        <v>12</v>
      </c>
      <c r="G936" s="1">
        <v>44</v>
      </c>
      <c r="H936" s="1">
        <v>93</v>
      </c>
      <c r="I936" s="1">
        <f t="shared" si="42"/>
        <v>252</v>
      </c>
      <c r="J936" s="1">
        <v>500</v>
      </c>
      <c r="K936" s="2">
        <f t="shared" si="43"/>
        <v>0.504</v>
      </c>
      <c r="L936" s="4">
        <f t="shared" si="44"/>
        <v>0.496</v>
      </c>
    </row>
    <row r="937" spans="1:12" x14ac:dyDescent="0.35">
      <c r="A937" s="3" t="s">
        <v>1887</v>
      </c>
      <c r="B937" s="1" t="s">
        <v>1888</v>
      </c>
      <c r="C937" s="1" t="s">
        <v>48</v>
      </c>
      <c r="D937" s="1">
        <v>64</v>
      </c>
      <c r="E937" s="1">
        <v>87</v>
      </c>
      <c r="F937" s="1">
        <v>62</v>
      </c>
      <c r="G937" s="1">
        <v>34</v>
      </c>
      <c r="H937" s="1">
        <v>21</v>
      </c>
      <c r="I937" s="1">
        <f t="shared" si="42"/>
        <v>268</v>
      </c>
      <c r="J937" s="1">
        <v>500</v>
      </c>
      <c r="K937" s="2">
        <f t="shared" si="43"/>
        <v>0.53600000000000003</v>
      </c>
      <c r="L937" s="4">
        <f t="shared" si="44"/>
        <v>0.46399999999999997</v>
      </c>
    </row>
    <row r="938" spans="1:12" x14ac:dyDescent="0.35">
      <c r="A938" s="3" t="s">
        <v>1889</v>
      </c>
      <c r="B938" s="1" t="s">
        <v>1890</v>
      </c>
      <c r="C938" s="1" t="s">
        <v>17</v>
      </c>
      <c r="D938" s="1">
        <v>46</v>
      </c>
      <c r="E938" s="1">
        <v>93</v>
      </c>
      <c r="F938" s="1">
        <v>21</v>
      </c>
      <c r="G938" s="1">
        <v>39</v>
      </c>
      <c r="H938" s="1">
        <v>66</v>
      </c>
      <c r="I938" s="1">
        <f t="shared" si="42"/>
        <v>265</v>
      </c>
      <c r="J938" s="1">
        <v>500</v>
      </c>
      <c r="K938" s="2">
        <f t="shared" si="43"/>
        <v>0.53</v>
      </c>
      <c r="L938" s="4">
        <f t="shared" si="44"/>
        <v>0.47</v>
      </c>
    </row>
    <row r="939" spans="1:12" x14ac:dyDescent="0.35">
      <c r="A939" s="3" t="s">
        <v>1891</v>
      </c>
      <c r="B939" s="1" t="s">
        <v>1892</v>
      </c>
      <c r="C939" s="1" t="s">
        <v>37</v>
      </c>
      <c r="D939" s="1">
        <v>21</v>
      </c>
      <c r="E939" s="1">
        <v>94</v>
      </c>
      <c r="F939" s="1">
        <v>54</v>
      </c>
      <c r="G939" s="1">
        <v>39</v>
      </c>
      <c r="H939" s="1">
        <v>69</v>
      </c>
      <c r="I939" s="1">
        <f t="shared" si="42"/>
        <v>277</v>
      </c>
      <c r="J939" s="1">
        <v>500</v>
      </c>
      <c r="K939" s="2">
        <f t="shared" si="43"/>
        <v>0.55400000000000005</v>
      </c>
      <c r="L939" s="4">
        <f t="shared" si="44"/>
        <v>0.44599999999999995</v>
      </c>
    </row>
    <row r="940" spans="1:12" x14ac:dyDescent="0.35">
      <c r="A940" s="3" t="s">
        <v>1893</v>
      </c>
      <c r="B940" s="1" t="s">
        <v>1894</v>
      </c>
      <c r="C940" s="1" t="s">
        <v>48</v>
      </c>
      <c r="D940" s="1">
        <v>44</v>
      </c>
      <c r="E940" s="1">
        <v>70</v>
      </c>
      <c r="F940" s="1">
        <v>31</v>
      </c>
      <c r="G940" s="1">
        <v>27</v>
      </c>
      <c r="H940" s="1">
        <v>46</v>
      </c>
      <c r="I940" s="1">
        <f t="shared" si="42"/>
        <v>218</v>
      </c>
      <c r="J940" s="1">
        <v>500</v>
      </c>
      <c r="K940" s="2">
        <f t="shared" si="43"/>
        <v>0.436</v>
      </c>
      <c r="L940" s="4">
        <f t="shared" si="44"/>
        <v>0.56400000000000006</v>
      </c>
    </row>
    <row r="941" spans="1:12" x14ac:dyDescent="0.35">
      <c r="A941" s="3" t="s">
        <v>1895</v>
      </c>
      <c r="B941" s="1" t="s">
        <v>1896</v>
      </c>
      <c r="C941" s="1" t="s">
        <v>14</v>
      </c>
      <c r="D941" s="1">
        <v>19</v>
      </c>
      <c r="E941" s="1">
        <v>50</v>
      </c>
      <c r="F941" s="1">
        <v>55</v>
      </c>
      <c r="G941" s="1">
        <v>22</v>
      </c>
      <c r="H941" s="1">
        <v>22</v>
      </c>
      <c r="I941" s="1">
        <f t="shared" si="42"/>
        <v>168</v>
      </c>
      <c r="J941" s="1">
        <v>500</v>
      </c>
      <c r="K941" s="2">
        <f t="shared" si="43"/>
        <v>0.33600000000000002</v>
      </c>
      <c r="L941" s="4">
        <f t="shared" si="44"/>
        <v>0.66399999999999992</v>
      </c>
    </row>
    <row r="942" spans="1:12" x14ac:dyDescent="0.35">
      <c r="A942" s="3" t="s">
        <v>1897</v>
      </c>
      <c r="B942" s="1" t="s">
        <v>1898</v>
      </c>
      <c r="C942" s="1" t="s">
        <v>14</v>
      </c>
      <c r="D942" s="1">
        <v>77</v>
      </c>
      <c r="E942" s="1">
        <v>20</v>
      </c>
      <c r="F942" s="1">
        <v>42</v>
      </c>
      <c r="G942" s="1">
        <v>77</v>
      </c>
      <c r="H942" s="1">
        <v>34</v>
      </c>
      <c r="I942" s="1">
        <f t="shared" si="42"/>
        <v>250</v>
      </c>
      <c r="J942" s="1">
        <v>500</v>
      </c>
      <c r="K942" s="2">
        <f t="shared" si="43"/>
        <v>0.5</v>
      </c>
      <c r="L942" s="4">
        <f t="shared" si="44"/>
        <v>0.5</v>
      </c>
    </row>
    <row r="943" spans="1:12" x14ac:dyDescent="0.35">
      <c r="A943" s="3" t="s">
        <v>1899</v>
      </c>
      <c r="B943" s="1" t="s">
        <v>1900</v>
      </c>
      <c r="C943" s="1" t="s">
        <v>37</v>
      </c>
      <c r="D943" s="1">
        <v>58</v>
      </c>
      <c r="E943" s="1">
        <v>66</v>
      </c>
      <c r="F943" s="1">
        <v>87</v>
      </c>
      <c r="G943" s="1">
        <v>68</v>
      </c>
      <c r="H943" s="1">
        <v>70</v>
      </c>
      <c r="I943" s="1">
        <f t="shared" si="42"/>
        <v>349</v>
      </c>
      <c r="J943" s="1">
        <v>500</v>
      </c>
      <c r="K943" s="2">
        <f t="shared" si="43"/>
        <v>0.69799999999999995</v>
      </c>
      <c r="L943" s="4">
        <f t="shared" si="44"/>
        <v>0.30200000000000005</v>
      </c>
    </row>
    <row r="944" spans="1:12" x14ac:dyDescent="0.35">
      <c r="A944" s="3" t="s">
        <v>1901</v>
      </c>
      <c r="B944" s="1" t="s">
        <v>1902</v>
      </c>
      <c r="C944" s="1" t="s">
        <v>17</v>
      </c>
      <c r="D944" s="1">
        <v>70</v>
      </c>
      <c r="E944" s="1">
        <v>100</v>
      </c>
      <c r="F944" s="1">
        <v>81</v>
      </c>
      <c r="G944" s="1">
        <v>65</v>
      </c>
      <c r="H944" s="1">
        <v>90</v>
      </c>
      <c r="I944" s="1">
        <f t="shared" si="42"/>
        <v>406</v>
      </c>
      <c r="J944" s="1">
        <v>500</v>
      </c>
      <c r="K944" s="2">
        <f t="shared" si="43"/>
        <v>0.81200000000000006</v>
      </c>
      <c r="L944" s="4">
        <f t="shared" si="44"/>
        <v>0.18799999999999994</v>
      </c>
    </row>
    <row r="945" spans="1:12" x14ac:dyDescent="0.35">
      <c r="A945" s="3" t="s">
        <v>1903</v>
      </c>
      <c r="B945" s="1" t="s">
        <v>1904</v>
      </c>
      <c r="C945" s="1" t="s">
        <v>20</v>
      </c>
      <c r="D945" s="1">
        <v>59</v>
      </c>
      <c r="E945" s="1">
        <v>68</v>
      </c>
      <c r="F945" s="1">
        <v>45</v>
      </c>
      <c r="G945" s="1">
        <v>40</v>
      </c>
      <c r="H945" s="1">
        <v>99</v>
      </c>
      <c r="I945" s="1">
        <f t="shared" si="42"/>
        <v>311</v>
      </c>
      <c r="J945" s="1">
        <v>500</v>
      </c>
      <c r="K945" s="2">
        <f t="shared" si="43"/>
        <v>0.622</v>
      </c>
      <c r="L945" s="4">
        <f t="shared" si="44"/>
        <v>0.378</v>
      </c>
    </row>
    <row r="946" spans="1:12" x14ac:dyDescent="0.35">
      <c r="A946" s="3" t="s">
        <v>1905</v>
      </c>
      <c r="B946" s="1" t="s">
        <v>1906</v>
      </c>
      <c r="C946" s="1" t="s">
        <v>48</v>
      </c>
      <c r="D946" s="1">
        <v>69</v>
      </c>
      <c r="E946" s="1">
        <v>73</v>
      </c>
      <c r="F946" s="1">
        <v>55</v>
      </c>
      <c r="G946" s="1">
        <v>83</v>
      </c>
      <c r="H946" s="1">
        <v>47</v>
      </c>
      <c r="I946" s="1">
        <f t="shared" si="42"/>
        <v>327</v>
      </c>
      <c r="J946" s="1">
        <v>500</v>
      </c>
      <c r="K946" s="2">
        <f t="shared" si="43"/>
        <v>0.65400000000000003</v>
      </c>
      <c r="L946" s="4">
        <f t="shared" si="44"/>
        <v>0.34599999999999997</v>
      </c>
    </row>
    <row r="947" spans="1:12" x14ac:dyDescent="0.35">
      <c r="A947" s="3" t="s">
        <v>1907</v>
      </c>
      <c r="B947" s="1" t="s">
        <v>1908</v>
      </c>
      <c r="C947" s="1" t="s">
        <v>20</v>
      </c>
      <c r="D947" s="1">
        <v>60</v>
      </c>
      <c r="E947" s="1">
        <v>29</v>
      </c>
      <c r="F947" s="1">
        <v>60</v>
      </c>
      <c r="G947" s="1">
        <v>52</v>
      </c>
      <c r="H947" s="1">
        <v>31</v>
      </c>
      <c r="I947" s="1">
        <f t="shared" si="42"/>
        <v>232</v>
      </c>
      <c r="J947" s="1">
        <v>500</v>
      </c>
      <c r="K947" s="2">
        <f t="shared" si="43"/>
        <v>0.46400000000000002</v>
      </c>
      <c r="L947" s="4">
        <f t="shared" si="44"/>
        <v>0.53600000000000003</v>
      </c>
    </row>
    <row r="948" spans="1:12" x14ac:dyDescent="0.35">
      <c r="A948" s="3" t="s">
        <v>1909</v>
      </c>
      <c r="B948" s="1" t="s">
        <v>1910</v>
      </c>
      <c r="C948" s="1" t="s">
        <v>37</v>
      </c>
      <c r="D948" s="1">
        <v>76</v>
      </c>
      <c r="E948" s="1">
        <v>71</v>
      </c>
      <c r="F948" s="1">
        <v>27</v>
      </c>
      <c r="G948" s="1">
        <v>15</v>
      </c>
      <c r="H948" s="1">
        <v>70</v>
      </c>
      <c r="I948" s="1">
        <f t="shared" si="42"/>
        <v>259</v>
      </c>
      <c r="J948" s="1">
        <v>500</v>
      </c>
      <c r="K948" s="2">
        <f t="shared" si="43"/>
        <v>0.51800000000000002</v>
      </c>
      <c r="L948" s="4">
        <f t="shared" si="44"/>
        <v>0.48199999999999998</v>
      </c>
    </row>
    <row r="949" spans="1:12" x14ac:dyDescent="0.35">
      <c r="A949" s="3" t="s">
        <v>1911</v>
      </c>
      <c r="B949" s="1" t="s">
        <v>1912</v>
      </c>
      <c r="C949" s="1" t="s">
        <v>48</v>
      </c>
      <c r="D949" s="1">
        <v>35</v>
      </c>
      <c r="E949" s="1">
        <v>16</v>
      </c>
      <c r="F949" s="1">
        <v>79</v>
      </c>
      <c r="G949" s="1">
        <v>32</v>
      </c>
      <c r="H949" s="1">
        <v>50</v>
      </c>
      <c r="I949" s="1">
        <f t="shared" si="42"/>
        <v>212</v>
      </c>
      <c r="J949" s="1">
        <v>500</v>
      </c>
      <c r="K949" s="2">
        <f t="shared" si="43"/>
        <v>0.42399999999999999</v>
      </c>
      <c r="L949" s="4">
        <f t="shared" si="44"/>
        <v>0.57600000000000007</v>
      </c>
    </row>
    <row r="950" spans="1:12" x14ac:dyDescent="0.35">
      <c r="A950" s="3" t="s">
        <v>1913</v>
      </c>
      <c r="B950" s="1" t="s">
        <v>1914</v>
      </c>
      <c r="C950" s="1" t="s">
        <v>17</v>
      </c>
      <c r="D950" s="1">
        <v>46</v>
      </c>
      <c r="E950" s="1">
        <v>41</v>
      </c>
      <c r="F950" s="1">
        <v>95</v>
      </c>
      <c r="G950" s="1">
        <v>73</v>
      </c>
      <c r="H950" s="1">
        <v>72</v>
      </c>
      <c r="I950" s="1">
        <f t="shared" si="42"/>
        <v>327</v>
      </c>
      <c r="J950" s="1">
        <v>500</v>
      </c>
      <c r="K950" s="2">
        <f t="shared" si="43"/>
        <v>0.65400000000000003</v>
      </c>
      <c r="L950" s="4">
        <f t="shared" si="44"/>
        <v>0.34599999999999997</v>
      </c>
    </row>
    <row r="951" spans="1:12" x14ac:dyDescent="0.35">
      <c r="A951" s="3" t="s">
        <v>1915</v>
      </c>
      <c r="B951" s="1" t="s">
        <v>1916</v>
      </c>
      <c r="C951" s="1" t="s">
        <v>37</v>
      </c>
      <c r="D951" s="1">
        <v>20</v>
      </c>
      <c r="E951" s="1">
        <v>80</v>
      </c>
      <c r="F951" s="1">
        <v>100</v>
      </c>
      <c r="G951" s="1">
        <v>11</v>
      </c>
      <c r="H951" s="1">
        <v>38</v>
      </c>
      <c r="I951" s="1">
        <f t="shared" si="42"/>
        <v>249</v>
      </c>
      <c r="J951" s="1">
        <v>500</v>
      </c>
      <c r="K951" s="2">
        <f t="shared" si="43"/>
        <v>0.498</v>
      </c>
      <c r="L951" s="4">
        <f t="shared" si="44"/>
        <v>0.502</v>
      </c>
    </row>
    <row r="952" spans="1:12" x14ac:dyDescent="0.35">
      <c r="A952" s="3" t="s">
        <v>1917</v>
      </c>
      <c r="B952" s="1" t="s">
        <v>1918</v>
      </c>
      <c r="C952" s="1" t="s">
        <v>17</v>
      </c>
      <c r="D952" s="1">
        <v>76</v>
      </c>
      <c r="E952" s="1">
        <v>31</v>
      </c>
      <c r="F952" s="1">
        <v>48</v>
      </c>
      <c r="G952" s="1">
        <v>83</v>
      </c>
      <c r="H952" s="1">
        <v>21</v>
      </c>
      <c r="I952" s="1">
        <f t="shared" si="42"/>
        <v>259</v>
      </c>
      <c r="J952" s="1">
        <v>500</v>
      </c>
      <c r="K952" s="2">
        <f t="shared" si="43"/>
        <v>0.51800000000000002</v>
      </c>
      <c r="L952" s="4">
        <f t="shared" si="44"/>
        <v>0.48199999999999998</v>
      </c>
    </row>
    <row r="953" spans="1:12" x14ac:dyDescent="0.35">
      <c r="A953" s="3" t="s">
        <v>1919</v>
      </c>
      <c r="B953" s="1" t="s">
        <v>1920</v>
      </c>
      <c r="C953" s="1" t="s">
        <v>17</v>
      </c>
      <c r="D953" s="1">
        <v>72</v>
      </c>
      <c r="E953" s="1">
        <v>10</v>
      </c>
      <c r="F953" s="1">
        <v>99</v>
      </c>
      <c r="G953" s="1">
        <v>86</v>
      </c>
      <c r="H953" s="1">
        <v>33</v>
      </c>
      <c r="I953" s="1">
        <f t="shared" si="42"/>
        <v>300</v>
      </c>
      <c r="J953" s="1">
        <v>500</v>
      </c>
      <c r="K953" s="2">
        <f t="shared" si="43"/>
        <v>0.6</v>
      </c>
      <c r="L953" s="4">
        <f t="shared" si="44"/>
        <v>0.4</v>
      </c>
    </row>
    <row r="954" spans="1:12" x14ac:dyDescent="0.35">
      <c r="A954" s="3" t="s">
        <v>1921</v>
      </c>
      <c r="B954" s="1" t="s">
        <v>1922</v>
      </c>
      <c r="C954" s="1" t="s">
        <v>48</v>
      </c>
      <c r="D954" s="1">
        <v>29</v>
      </c>
      <c r="E954" s="1">
        <v>58</v>
      </c>
      <c r="F954" s="1">
        <v>30</v>
      </c>
      <c r="G954" s="1">
        <v>22</v>
      </c>
      <c r="H954" s="1">
        <v>46</v>
      </c>
      <c r="I954" s="1">
        <f t="shared" si="42"/>
        <v>185</v>
      </c>
      <c r="J954" s="1">
        <v>500</v>
      </c>
      <c r="K954" s="2">
        <f t="shared" si="43"/>
        <v>0.37</v>
      </c>
      <c r="L954" s="4">
        <f t="shared" si="44"/>
        <v>0.63</v>
      </c>
    </row>
    <row r="955" spans="1:12" x14ac:dyDescent="0.35">
      <c r="A955" s="3" t="s">
        <v>1923</v>
      </c>
      <c r="B955" s="1" t="s">
        <v>1924</v>
      </c>
      <c r="C955" s="1" t="s">
        <v>17</v>
      </c>
      <c r="D955" s="1">
        <v>85</v>
      </c>
      <c r="E955" s="1">
        <v>73</v>
      </c>
      <c r="F955" s="1">
        <v>72</v>
      </c>
      <c r="G955" s="1">
        <v>27</v>
      </c>
      <c r="H955" s="1">
        <v>67</v>
      </c>
      <c r="I955" s="1">
        <f t="shared" si="42"/>
        <v>324</v>
      </c>
      <c r="J955" s="1">
        <v>500</v>
      </c>
      <c r="K955" s="2">
        <f t="shared" si="43"/>
        <v>0.64800000000000002</v>
      </c>
      <c r="L955" s="4">
        <f t="shared" si="44"/>
        <v>0.35199999999999998</v>
      </c>
    </row>
    <row r="956" spans="1:12" x14ac:dyDescent="0.35">
      <c r="A956" s="3" t="s">
        <v>1925</v>
      </c>
      <c r="B956" s="1" t="s">
        <v>1926</v>
      </c>
      <c r="C956" s="1" t="s">
        <v>48</v>
      </c>
      <c r="D956" s="1">
        <v>15</v>
      </c>
      <c r="E956" s="1">
        <v>74</v>
      </c>
      <c r="F956" s="1">
        <v>94</v>
      </c>
      <c r="G956" s="1">
        <v>33</v>
      </c>
      <c r="H956" s="1">
        <v>95</v>
      </c>
      <c r="I956" s="1">
        <f t="shared" si="42"/>
        <v>311</v>
      </c>
      <c r="J956" s="1">
        <v>500</v>
      </c>
      <c r="K956" s="2">
        <f t="shared" si="43"/>
        <v>0.622</v>
      </c>
      <c r="L956" s="4">
        <f t="shared" si="44"/>
        <v>0.378</v>
      </c>
    </row>
    <row r="957" spans="1:12" x14ac:dyDescent="0.35">
      <c r="A957" s="3" t="s">
        <v>1927</v>
      </c>
      <c r="B957" s="1" t="s">
        <v>1928</v>
      </c>
      <c r="C957" s="1" t="s">
        <v>17</v>
      </c>
      <c r="D957" s="1">
        <v>37</v>
      </c>
      <c r="E957" s="1">
        <v>47</v>
      </c>
      <c r="F957" s="1">
        <v>93</v>
      </c>
      <c r="G957" s="1">
        <v>81</v>
      </c>
      <c r="H957" s="1">
        <v>76</v>
      </c>
      <c r="I957" s="1">
        <f t="shared" si="42"/>
        <v>334</v>
      </c>
      <c r="J957" s="1">
        <v>500</v>
      </c>
      <c r="K957" s="2">
        <f t="shared" si="43"/>
        <v>0.66800000000000004</v>
      </c>
      <c r="L957" s="4">
        <f t="shared" si="44"/>
        <v>0.33199999999999996</v>
      </c>
    </row>
    <row r="958" spans="1:12" x14ac:dyDescent="0.35">
      <c r="A958" s="3" t="s">
        <v>1929</v>
      </c>
      <c r="B958" s="1" t="s">
        <v>1930</v>
      </c>
      <c r="C958" s="1" t="s">
        <v>37</v>
      </c>
      <c r="D958" s="1">
        <v>12</v>
      </c>
      <c r="E958" s="1">
        <v>72</v>
      </c>
      <c r="F958" s="1">
        <v>57</v>
      </c>
      <c r="G958" s="1">
        <v>95</v>
      </c>
      <c r="H958" s="1">
        <v>87</v>
      </c>
      <c r="I958" s="1">
        <f t="shared" si="42"/>
        <v>323</v>
      </c>
      <c r="J958" s="1">
        <v>500</v>
      </c>
      <c r="K958" s="2">
        <f t="shared" si="43"/>
        <v>0.64600000000000002</v>
      </c>
      <c r="L958" s="4">
        <f t="shared" si="44"/>
        <v>0.35399999999999998</v>
      </c>
    </row>
    <row r="959" spans="1:12" x14ac:dyDescent="0.35">
      <c r="A959" s="3" t="s">
        <v>1931</v>
      </c>
      <c r="B959" s="1" t="s">
        <v>1932</v>
      </c>
      <c r="C959" s="1" t="s">
        <v>37</v>
      </c>
      <c r="D959" s="1">
        <v>54</v>
      </c>
      <c r="E959" s="1">
        <v>33</v>
      </c>
      <c r="F959" s="1">
        <v>27</v>
      </c>
      <c r="G959" s="1">
        <v>19</v>
      </c>
      <c r="H959" s="1">
        <v>87</v>
      </c>
      <c r="I959" s="1">
        <f t="shared" si="42"/>
        <v>220</v>
      </c>
      <c r="J959" s="1">
        <v>500</v>
      </c>
      <c r="K959" s="2">
        <f t="shared" si="43"/>
        <v>0.44</v>
      </c>
      <c r="L959" s="4">
        <f t="shared" si="44"/>
        <v>0.56000000000000005</v>
      </c>
    </row>
    <row r="960" spans="1:12" x14ac:dyDescent="0.35">
      <c r="A960" s="3" t="s">
        <v>1933</v>
      </c>
      <c r="B960" s="1" t="s">
        <v>1934</v>
      </c>
      <c r="C960" s="1" t="s">
        <v>17</v>
      </c>
      <c r="D960" s="1">
        <v>97</v>
      </c>
      <c r="E960" s="1">
        <v>10</v>
      </c>
      <c r="F960" s="1">
        <v>55</v>
      </c>
      <c r="G960" s="1">
        <v>59</v>
      </c>
      <c r="H960" s="1">
        <v>21</v>
      </c>
      <c r="I960" s="1">
        <f t="shared" si="42"/>
        <v>242</v>
      </c>
      <c r="J960" s="1">
        <v>500</v>
      </c>
      <c r="K960" s="2">
        <f t="shared" si="43"/>
        <v>0.48399999999999999</v>
      </c>
      <c r="L960" s="4">
        <f t="shared" si="44"/>
        <v>0.51600000000000001</v>
      </c>
    </row>
    <row r="961" spans="1:12" x14ac:dyDescent="0.35">
      <c r="A961" s="3" t="s">
        <v>1935</v>
      </c>
      <c r="B961" s="1" t="s">
        <v>1936</v>
      </c>
      <c r="C961" s="1" t="s">
        <v>48</v>
      </c>
      <c r="D961" s="1">
        <v>43</v>
      </c>
      <c r="E961" s="1">
        <v>35</v>
      </c>
      <c r="F961" s="1">
        <v>93</v>
      </c>
      <c r="G961" s="1">
        <v>86</v>
      </c>
      <c r="H961" s="1">
        <v>32</v>
      </c>
      <c r="I961" s="1">
        <f t="shared" si="42"/>
        <v>289</v>
      </c>
      <c r="J961" s="1">
        <v>500</v>
      </c>
      <c r="K961" s="2">
        <f t="shared" si="43"/>
        <v>0.57799999999999996</v>
      </c>
      <c r="L961" s="4">
        <f t="shared" si="44"/>
        <v>0.42200000000000004</v>
      </c>
    </row>
    <row r="962" spans="1:12" x14ac:dyDescent="0.35">
      <c r="A962" s="3" t="s">
        <v>1937</v>
      </c>
      <c r="B962" s="1" t="s">
        <v>1938</v>
      </c>
      <c r="C962" s="1" t="s">
        <v>37</v>
      </c>
      <c r="D962" s="1">
        <v>48</v>
      </c>
      <c r="E962" s="1">
        <v>80</v>
      </c>
      <c r="F962" s="1">
        <v>60</v>
      </c>
      <c r="G962" s="1">
        <v>24</v>
      </c>
      <c r="H962" s="1">
        <v>88</v>
      </c>
      <c r="I962" s="1">
        <f t="shared" si="42"/>
        <v>300</v>
      </c>
      <c r="J962" s="1">
        <v>500</v>
      </c>
      <c r="K962" s="2">
        <f t="shared" si="43"/>
        <v>0.6</v>
      </c>
      <c r="L962" s="4">
        <f t="shared" si="44"/>
        <v>0.4</v>
      </c>
    </row>
    <row r="963" spans="1:12" x14ac:dyDescent="0.35">
      <c r="A963" s="3" t="s">
        <v>1939</v>
      </c>
      <c r="B963" s="1" t="s">
        <v>1940</v>
      </c>
      <c r="C963" s="1" t="s">
        <v>17</v>
      </c>
      <c r="D963" s="1">
        <v>18</v>
      </c>
      <c r="E963" s="1">
        <v>89</v>
      </c>
      <c r="F963" s="1">
        <v>77</v>
      </c>
      <c r="G963" s="1">
        <v>33</v>
      </c>
      <c r="H963" s="1">
        <v>11</v>
      </c>
      <c r="I963" s="1">
        <f t="shared" ref="I963:I1026" si="45">SUM(D963:H963)</f>
        <v>228</v>
      </c>
      <c r="J963" s="1">
        <v>500</v>
      </c>
      <c r="K963" s="2">
        <f t="shared" ref="K963:K1026" si="46">I963/J963</f>
        <v>0.45600000000000002</v>
      </c>
      <c r="L963" s="4">
        <f t="shared" ref="L963:L1026" si="47">100%-K963</f>
        <v>0.54400000000000004</v>
      </c>
    </row>
    <row r="964" spans="1:12" x14ac:dyDescent="0.35">
      <c r="A964" s="3" t="s">
        <v>1941</v>
      </c>
      <c r="B964" s="1" t="s">
        <v>1942</v>
      </c>
      <c r="C964" s="1" t="s">
        <v>20</v>
      </c>
      <c r="D964" s="1">
        <v>70</v>
      </c>
      <c r="E964" s="1">
        <v>61</v>
      </c>
      <c r="F964" s="1">
        <v>71</v>
      </c>
      <c r="G964" s="1">
        <v>78</v>
      </c>
      <c r="H964" s="1">
        <v>10</v>
      </c>
      <c r="I964" s="1">
        <f t="shared" si="45"/>
        <v>290</v>
      </c>
      <c r="J964" s="1">
        <v>500</v>
      </c>
      <c r="K964" s="2">
        <f t="shared" si="46"/>
        <v>0.57999999999999996</v>
      </c>
      <c r="L964" s="4">
        <f t="shared" si="47"/>
        <v>0.42000000000000004</v>
      </c>
    </row>
    <row r="965" spans="1:12" x14ac:dyDescent="0.35">
      <c r="A965" s="3" t="s">
        <v>1943</v>
      </c>
      <c r="B965" s="1" t="s">
        <v>1944</v>
      </c>
      <c r="C965" s="1" t="s">
        <v>48</v>
      </c>
      <c r="D965" s="1">
        <v>53</v>
      </c>
      <c r="E965" s="1">
        <v>51</v>
      </c>
      <c r="F965" s="1">
        <v>32</v>
      </c>
      <c r="G965" s="1">
        <v>31</v>
      </c>
      <c r="H965" s="1">
        <v>89</v>
      </c>
      <c r="I965" s="1">
        <f t="shared" si="45"/>
        <v>256</v>
      </c>
      <c r="J965" s="1">
        <v>500</v>
      </c>
      <c r="K965" s="2">
        <f t="shared" si="46"/>
        <v>0.51200000000000001</v>
      </c>
      <c r="L965" s="4">
        <f t="shared" si="47"/>
        <v>0.48799999999999999</v>
      </c>
    </row>
    <row r="966" spans="1:12" x14ac:dyDescent="0.35">
      <c r="A966" s="3" t="s">
        <v>1945</v>
      </c>
      <c r="B966" s="1" t="s">
        <v>1946</v>
      </c>
      <c r="C966" s="1" t="s">
        <v>14</v>
      </c>
      <c r="D966" s="1">
        <v>32</v>
      </c>
      <c r="E966" s="1">
        <v>96</v>
      </c>
      <c r="F966" s="1">
        <v>61</v>
      </c>
      <c r="G966" s="1">
        <v>63</v>
      </c>
      <c r="H966" s="1">
        <v>86</v>
      </c>
      <c r="I966" s="1">
        <f t="shared" si="45"/>
        <v>338</v>
      </c>
      <c r="J966" s="1">
        <v>500</v>
      </c>
      <c r="K966" s="2">
        <f t="shared" si="46"/>
        <v>0.67600000000000005</v>
      </c>
      <c r="L966" s="4">
        <f t="shared" si="47"/>
        <v>0.32399999999999995</v>
      </c>
    </row>
    <row r="967" spans="1:12" x14ac:dyDescent="0.35">
      <c r="A967" s="3" t="s">
        <v>1947</v>
      </c>
      <c r="B967" s="1" t="s">
        <v>1948</v>
      </c>
      <c r="C967" s="1" t="s">
        <v>20</v>
      </c>
      <c r="D967" s="1">
        <v>17</v>
      </c>
      <c r="E967" s="1">
        <v>69</v>
      </c>
      <c r="F967" s="1">
        <v>93</v>
      </c>
      <c r="G967" s="1">
        <v>20</v>
      </c>
      <c r="H967" s="1">
        <v>30</v>
      </c>
      <c r="I967" s="1">
        <f t="shared" si="45"/>
        <v>229</v>
      </c>
      <c r="J967" s="1">
        <v>500</v>
      </c>
      <c r="K967" s="2">
        <f t="shared" si="46"/>
        <v>0.45800000000000002</v>
      </c>
      <c r="L967" s="4">
        <f t="shared" si="47"/>
        <v>0.54200000000000004</v>
      </c>
    </row>
    <row r="968" spans="1:12" x14ac:dyDescent="0.35">
      <c r="A968" s="3" t="s">
        <v>1949</v>
      </c>
      <c r="B968" s="1" t="s">
        <v>1950</v>
      </c>
      <c r="C968" s="1" t="s">
        <v>37</v>
      </c>
      <c r="D968" s="1">
        <v>76</v>
      </c>
      <c r="E968" s="1">
        <v>56</v>
      </c>
      <c r="F968" s="1">
        <v>86</v>
      </c>
      <c r="G968" s="1">
        <v>17</v>
      </c>
      <c r="H968" s="1">
        <v>63</v>
      </c>
      <c r="I968" s="1">
        <f t="shared" si="45"/>
        <v>298</v>
      </c>
      <c r="J968" s="1">
        <v>500</v>
      </c>
      <c r="K968" s="2">
        <f t="shared" si="46"/>
        <v>0.59599999999999997</v>
      </c>
      <c r="L968" s="4">
        <f t="shared" si="47"/>
        <v>0.40400000000000003</v>
      </c>
    </row>
    <row r="969" spans="1:12" x14ac:dyDescent="0.35">
      <c r="A969" s="3" t="s">
        <v>1951</v>
      </c>
      <c r="B969" s="1" t="s">
        <v>1952</v>
      </c>
      <c r="C969" s="1" t="s">
        <v>17</v>
      </c>
      <c r="D969" s="1">
        <v>15</v>
      </c>
      <c r="E969" s="1">
        <v>96</v>
      </c>
      <c r="F969" s="1">
        <v>10</v>
      </c>
      <c r="G969" s="1">
        <v>83</v>
      </c>
      <c r="H969" s="1">
        <v>24</v>
      </c>
      <c r="I969" s="1">
        <f t="shared" si="45"/>
        <v>228</v>
      </c>
      <c r="J969" s="1">
        <v>500</v>
      </c>
      <c r="K969" s="2">
        <f t="shared" si="46"/>
        <v>0.45600000000000002</v>
      </c>
      <c r="L969" s="4">
        <f t="shared" si="47"/>
        <v>0.54400000000000004</v>
      </c>
    </row>
    <row r="970" spans="1:12" x14ac:dyDescent="0.35">
      <c r="A970" s="3" t="s">
        <v>1953</v>
      </c>
      <c r="B970" s="1" t="s">
        <v>1954</v>
      </c>
      <c r="C970" s="1" t="s">
        <v>20</v>
      </c>
      <c r="D970" s="1">
        <v>58</v>
      </c>
      <c r="E970" s="1">
        <v>39</v>
      </c>
      <c r="F970" s="1">
        <v>52</v>
      </c>
      <c r="G970" s="1">
        <v>46</v>
      </c>
      <c r="H970" s="1">
        <v>88</v>
      </c>
      <c r="I970" s="1">
        <f t="shared" si="45"/>
        <v>283</v>
      </c>
      <c r="J970" s="1">
        <v>500</v>
      </c>
      <c r="K970" s="2">
        <f t="shared" si="46"/>
        <v>0.56599999999999995</v>
      </c>
      <c r="L970" s="4">
        <f t="shared" si="47"/>
        <v>0.43400000000000005</v>
      </c>
    </row>
    <row r="971" spans="1:12" x14ac:dyDescent="0.35">
      <c r="A971" s="3" t="s">
        <v>1955</v>
      </c>
      <c r="B971" s="1" t="s">
        <v>1956</v>
      </c>
      <c r="C971" s="1" t="s">
        <v>17</v>
      </c>
      <c r="D971" s="1">
        <v>33</v>
      </c>
      <c r="E971" s="1">
        <v>16</v>
      </c>
      <c r="F971" s="1">
        <v>54</v>
      </c>
      <c r="G971" s="1">
        <v>72</v>
      </c>
      <c r="H971" s="1">
        <v>17</v>
      </c>
      <c r="I971" s="1">
        <f t="shared" si="45"/>
        <v>192</v>
      </c>
      <c r="J971" s="1">
        <v>500</v>
      </c>
      <c r="K971" s="2">
        <f t="shared" si="46"/>
        <v>0.38400000000000001</v>
      </c>
      <c r="L971" s="4">
        <f t="shared" si="47"/>
        <v>0.61599999999999999</v>
      </c>
    </row>
    <row r="972" spans="1:12" x14ac:dyDescent="0.35">
      <c r="A972" s="3" t="s">
        <v>1957</v>
      </c>
      <c r="B972" s="1" t="s">
        <v>1958</v>
      </c>
      <c r="C972" s="1" t="s">
        <v>48</v>
      </c>
      <c r="D972" s="1">
        <v>45</v>
      </c>
      <c r="E972" s="1">
        <v>26</v>
      </c>
      <c r="F972" s="1">
        <v>36</v>
      </c>
      <c r="G972" s="1">
        <v>68</v>
      </c>
      <c r="H972" s="1">
        <v>43</v>
      </c>
      <c r="I972" s="1">
        <f t="shared" si="45"/>
        <v>218</v>
      </c>
      <c r="J972" s="1">
        <v>500</v>
      </c>
      <c r="K972" s="2">
        <f t="shared" si="46"/>
        <v>0.436</v>
      </c>
      <c r="L972" s="4">
        <f t="shared" si="47"/>
        <v>0.56400000000000006</v>
      </c>
    </row>
    <row r="973" spans="1:12" x14ac:dyDescent="0.35">
      <c r="A973" s="3" t="s">
        <v>1959</v>
      </c>
      <c r="B973" s="1" t="s">
        <v>1960</v>
      </c>
      <c r="C973" s="1" t="s">
        <v>20</v>
      </c>
      <c r="D973" s="1">
        <v>57</v>
      </c>
      <c r="E973" s="1">
        <v>55</v>
      </c>
      <c r="F973" s="1">
        <v>21</v>
      </c>
      <c r="G973" s="1">
        <v>52</v>
      </c>
      <c r="H973" s="1">
        <v>67</v>
      </c>
      <c r="I973" s="1">
        <f t="shared" si="45"/>
        <v>252</v>
      </c>
      <c r="J973" s="1">
        <v>500</v>
      </c>
      <c r="K973" s="2">
        <f t="shared" si="46"/>
        <v>0.504</v>
      </c>
      <c r="L973" s="4">
        <f t="shared" si="47"/>
        <v>0.496</v>
      </c>
    </row>
    <row r="974" spans="1:12" x14ac:dyDescent="0.35">
      <c r="A974" s="3" t="s">
        <v>1961</v>
      </c>
      <c r="B974" s="1" t="s">
        <v>1962</v>
      </c>
      <c r="C974" s="1" t="s">
        <v>20</v>
      </c>
      <c r="D974" s="1">
        <v>45</v>
      </c>
      <c r="E974" s="1">
        <v>89</v>
      </c>
      <c r="F974" s="1">
        <v>90</v>
      </c>
      <c r="G974" s="1">
        <v>61</v>
      </c>
      <c r="H974" s="1">
        <v>22</v>
      </c>
      <c r="I974" s="1">
        <f t="shared" si="45"/>
        <v>307</v>
      </c>
      <c r="J974" s="1">
        <v>500</v>
      </c>
      <c r="K974" s="2">
        <f t="shared" si="46"/>
        <v>0.61399999999999999</v>
      </c>
      <c r="L974" s="4">
        <f t="shared" si="47"/>
        <v>0.38600000000000001</v>
      </c>
    </row>
    <row r="975" spans="1:12" x14ac:dyDescent="0.35">
      <c r="A975" s="3" t="s">
        <v>1963</v>
      </c>
      <c r="B975" s="1" t="s">
        <v>1964</v>
      </c>
      <c r="C975" s="1" t="s">
        <v>37</v>
      </c>
      <c r="D975" s="1">
        <v>37</v>
      </c>
      <c r="E975" s="1">
        <v>79</v>
      </c>
      <c r="F975" s="1">
        <v>74</v>
      </c>
      <c r="G975" s="1">
        <v>73</v>
      </c>
      <c r="H975" s="1">
        <v>34</v>
      </c>
      <c r="I975" s="1">
        <f t="shared" si="45"/>
        <v>297</v>
      </c>
      <c r="J975" s="1">
        <v>500</v>
      </c>
      <c r="K975" s="2">
        <f t="shared" si="46"/>
        <v>0.59399999999999997</v>
      </c>
      <c r="L975" s="4">
        <f t="shared" si="47"/>
        <v>0.40600000000000003</v>
      </c>
    </row>
    <row r="976" spans="1:12" x14ac:dyDescent="0.35">
      <c r="A976" s="3" t="s">
        <v>1965</v>
      </c>
      <c r="B976" s="1" t="s">
        <v>1966</v>
      </c>
      <c r="C976" s="1" t="s">
        <v>37</v>
      </c>
      <c r="D976" s="1">
        <v>90</v>
      </c>
      <c r="E976" s="1">
        <v>36</v>
      </c>
      <c r="F976" s="1">
        <v>47</v>
      </c>
      <c r="G976" s="1">
        <v>66</v>
      </c>
      <c r="H976" s="1">
        <v>54</v>
      </c>
      <c r="I976" s="1">
        <f t="shared" si="45"/>
        <v>293</v>
      </c>
      <c r="J976" s="1">
        <v>500</v>
      </c>
      <c r="K976" s="2">
        <f t="shared" si="46"/>
        <v>0.58599999999999997</v>
      </c>
      <c r="L976" s="4">
        <f t="shared" si="47"/>
        <v>0.41400000000000003</v>
      </c>
    </row>
    <row r="977" spans="1:12" x14ac:dyDescent="0.35">
      <c r="A977" s="3" t="s">
        <v>1967</v>
      </c>
      <c r="B977" s="1" t="s">
        <v>1968</v>
      </c>
      <c r="C977" s="1" t="s">
        <v>14</v>
      </c>
      <c r="D977" s="1">
        <v>38</v>
      </c>
      <c r="E977" s="1">
        <v>87</v>
      </c>
      <c r="F977" s="1">
        <v>64</v>
      </c>
      <c r="G977" s="1">
        <v>79</v>
      </c>
      <c r="H977" s="1">
        <v>49</v>
      </c>
      <c r="I977" s="1">
        <f t="shared" si="45"/>
        <v>317</v>
      </c>
      <c r="J977" s="1">
        <v>500</v>
      </c>
      <c r="K977" s="2">
        <f t="shared" si="46"/>
        <v>0.63400000000000001</v>
      </c>
      <c r="L977" s="4">
        <f t="shared" si="47"/>
        <v>0.36599999999999999</v>
      </c>
    </row>
    <row r="978" spans="1:12" x14ac:dyDescent="0.35">
      <c r="A978" s="3" t="s">
        <v>1969</v>
      </c>
      <c r="B978" s="1" t="s">
        <v>1970</v>
      </c>
      <c r="C978" s="1" t="s">
        <v>14</v>
      </c>
      <c r="D978" s="1">
        <v>55</v>
      </c>
      <c r="E978" s="1">
        <v>70</v>
      </c>
      <c r="F978" s="1">
        <v>15</v>
      </c>
      <c r="G978" s="1">
        <v>30</v>
      </c>
      <c r="H978" s="1">
        <v>68</v>
      </c>
      <c r="I978" s="1">
        <f t="shared" si="45"/>
        <v>238</v>
      </c>
      <c r="J978" s="1">
        <v>500</v>
      </c>
      <c r="K978" s="2">
        <f t="shared" si="46"/>
        <v>0.47599999999999998</v>
      </c>
      <c r="L978" s="4">
        <f t="shared" si="47"/>
        <v>0.52400000000000002</v>
      </c>
    </row>
    <row r="979" spans="1:12" x14ac:dyDescent="0.35">
      <c r="A979" s="3" t="s">
        <v>1971</v>
      </c>
      <c r="B979" s="1" t="s">
        <v>1972</v>
      </c>
      <c r="C979" s="1" t="s">
        <v>20</v>
      </c>
      <c r="D979" s="1">
        <v>31</v>
      </c>
      <c r="E979" s="1">
        <v>73</v>
      </c>
      <c r="F979" s="1">
        <v>55</v>
      </c>
      <c r="G979" s="1">
        <v>93</v>
      </c>
      <c r="H979" s="1">
        <v>77</v>
      </c>
      <c r="I979" s="1">
        <f t="shared" si="45"/>
        <v>329</v>
      </c>
      <c r="J979" s="1">
        <v>500</v>
      </c>
      <c r="K979" s="2">
        <f t="shared" si="46"/>
        <v>0.65800000000000003</v>
      </c>
      <c r="L979" s="4">
        <f t="shared" si="47"/>
        <v>0.34199999999999997</v>
      </c>
    </row>
    <row r="980" spans="1:12" x14ac:dyDescent="0.35">
      <c r="A980" s="3" t="s">
        <v>1973</v>
      </c>
      <c r="B980" s="1" t="s">
        <v>1974</v>
      </c>
      <c r="C980" s="1" t="s">
        <v>17</v>
      </c>
      <c r="D980" s="1">
        <v>18</v>
      </c>
      <c r="E980" s="1">
        <v>90</v>
      </c>
      <c r="F980" s="1">
        <v>37</v>
      </c>
      <c r="G980" s="1">
        <v>81</v>
      </c>
      <c r="H980" s="1">
        <v>81</v>
      </c>
      <c r="I980" s="1">
        <f t="shared" si="45"/>
        <v>307</v>
      </c>
      <c r="J980" s="1">
        <v>500</v>
      </c>
      <c r="K980" s="2">
        <f t="shared" si="46"/>
        <v>0.61399999999999999</v>
      </c>
      <c r="L980" s="4">
        <f t="shared" si="47"/>
        <v>0.38600000000000001</v>
      </c>
    </row>
    <row r="981" spans="1:12" x14ac:dyDescent="0.35">
      <c r="A981" s="3" t="s">
        <v>1975</v>
      </c>
      <c r="B981" s="1" t="s">
        <v>1976</v>
      </c>
      <c r="C981" s="1" t="s">
        <v>17</v>
      </c>
      <c r="D981" s="1">
        <v>56</v>
      </c>
      <c r="E981" s="1">
        <v>36</v>
      </c>
      <c r="F981" s="1">
        <v>14</v>
      </c>
      <c r="G981" s="1">
        <v>88</v>
      </c>
      <c r="H981" s="1">
        <v>44</v>
      </c>
      <c r="I981" s="1">
        <f t="shared" si="45"/>
        <v>238</v>
      </c>
      <c r="J981" s="1">
        <v>500</v>
      </c>
      <c r="K981" s="2">
        <f t="shared" si="46"/>
        <v>0.47599999999999998</v>
      </c>
      <c r="L981" s="4">
        <f t="shared" si="47"/>
        <v>0.52400000000000002</v>
      </c>
    </row>
    <row r="982" spans="1:12" x14ac:dyDescent="0.35">
      <c r="A982" s="3" t="s">
        <v>1977</v>
      </c>
      <c r="B982" s="1" t="s">
        <v>1978</v>
      </c>
      <c r="C982" s="1" t="s">
        <v>20</v>
      </c>
      <c r="D982" s="1">
        <v>15</v>
      </c>
      <c r="E982" s="1">
        <v>24</v>
      </c>
      <c r="F982" s="1">
        <v>34</v>
      </c>
      <c r="G982" s="1">
        <v>51</v>
      </c>
      <c r="H982" s="1">
        <v>34</v>
      </c>
      <c r="I982" s="1">
        <f t="shared" si="45"/>
        <v>158</v>
      </c>
      <c r="J982" s="1">
        <v>500</v>
      </c>
      <c r="K982" s="2">
        <f t="shared" si="46"/>
        <v>0.316</v>
      </c>
      <c r="L982" s="4">
        <f t="shared" si="47"/>
        <v>0.68399999999999994</v>
      </c>
    </row>
    <row r="983" spans="1:12" x14ac:dyDescent="0.35">
      <c r="A983" s="3" t="s">
        <v>1979</v>
      </c>
      <c r="B983" s="1" t="s">
        <v>1980</v>
      </c>
      <c r="C983" s="1" t="s">
        <v>17</v>
      </c>
      <c r="D983" s="1">
        <v>25</v>
      </c>
      <c r="E983" s="1">
        <v>61</v>
      </c>
      <c r="F983" s="1">
        <v>85</v>
      </c>
      <c r="G983" s="1">
        <v>82</v>
      </c>
      <c r="H983" s="1">
        <v>33</v>
      </c>
      <c r="I983" s="1">
        <f t="shared" si="45"/>
        <v>286</v>
      </c>
      <c r="J983" s="1">
        <v>500</v>
      </c>
      <c r="K983" s="2">
        <f t="shared" si="46"/>
        <v>0.57199999999999995</v>
      </c>
      <c r="L983" s="4">
        <f t="shared" si="47"/>
        <v>0.42800000000000005</v>
      </c>
    </row>
    <row r="984" spans="1:12" x14ac:dyDescent="0.35">
      <c r="A984" s="3" t="s">
        <v>1981</v>
      </c>
      <c r="B984" s="1" t="s">
        <v>1982</v>
      </c>
      <c r="C984" s="1" t="s">
        <v>20</v>
      </c>
      <c r="D984" s="1">
        <v>70</v>
      </c>
      <c r="E984" s="1">
        <v>35</v>
      </c>
      <c r="F984" s="1">
        <v>60</v>
      </c>
      <c r="G984" s="1">
        <v>90</v>
      </c>
      <c r="H984" s="1">
        <v>62</v>
      </c>
      <c r="I984" s="1">
        <f t="shared" si="45"/>
        <v>317</v>
      </c>
      <c r="J984" s="1">
        <v>500</v>
      </c>
      <c r="K984" s="2">
        <f t="shared" si="46"/>
        <v>0.63400000000000001</v>
      </c>
      <c r="L984" s="4">
        <f t="shared" si="47"/>
        <v>0.36599999999999999</v>
      </c>
    </row>
    <row r="985" spans="1:12" x14ac:dyDescent="0.35">
      <c r="A985" s="3" t="s">
        <v>1983</v>
      </c>
      <c r="B985" s="1" t="s">
        <v>1984</v>
      </c>
      <c r="C985" s="1" t="s">
        <v>48</v>
      </c>
      <c r="D985" s="1">
        <v>79</v>
      </c>
      <c r="E985" s="1">
        <v>51</v>
      </c>
      <c r="F985" s="1">
        <v>70</v>
      </c>
      <c r="G985" s="1">
        <v>78</v>
      </c>
      <c r="H985" s="1">
        <v>83</v>
      </c>
      <c r="I985" s="1">
        <f t="shared" si="45"/>
        <v>361</v>
      </c>
      <c r="J985" s="1">
        <v>500</v>
      </c>
      <c r="K985" s="2">
        <f t="shared" si="46"/>
        <v>0.72199999999999998</v>
      </c>
      <c r="L985" s="4">
        <f t="shared" si="47"/>
        <v>0.27800000000000002</v>
      </c>
    </row>
    <row r="986" spans="1:12" x14ac:dyDescent="0.35">
      <c r="A986" s="3" t="s">
        <v>1985</v>
      </c>
      <c r="B986" s="1" t="s">
        <v>1986</v>
      </c>
      <c r="C986" s="1" t="s">
        <v>17</v>
      </c>
      <c r="D986" s="1">
        <v>35</v>
      </c>
      <c r="E986" s="1">
        <v>82</v>
      </c>
      <c r="F986" s="1">
        <v>69</v>
      </c>
      <c r="G986" s="1">
        <v>88</v>
      </c>
      <c r="H986" s="1">
        <v>60</v>
      </c>
      <c r="I986" s="1">
        <f t="shared" si="45"/>
        <v>334</v>
      </c>
      <c r="J986" s="1">
        <v>500</v>
      </c>
      <c r="K986" s="2">
        <f t="shared" si="46"/>
        <v>0.66800000000000004</v>
      </c>
      <c r="L986" s="4">
        <f t="shared" si="47"/>
        <v>0.33199999999999996</v>
      </c>
    </row>
    <row r="987" spans="1:12" x14ac:dyDescent="0.35">
      <c r="A987" s="3" t="s">
        <v>1987</v>
      </c>
      <c r="B987" s="1" t="s">
        <v>1988</v>
      </c>
      <c r="C987" s="1" t="s">
        <v>14</v>
      </c>
      <c r="D987" s="1">
        <v>77</v>
      </c>
      <c r="E987" s="1">
        <v>15</v>
      </c>
      <c r="F987" s="1">
        <v>43</v>
      </c>
      <c r="G987" s="1">
        <v>22</v>
      </c>
      <c r="H987" s="1">
        <v>51</v>
      </c>
      <c r="I987" s="1">
        <f t="shared" si="45"/>
        <v>208</v>
      </c>
      <c r="J987" s="1">
        <v>500</v>
      </c>
      <c r="K987" s="2">
        <f t="shared" si="46"/>
        <v>0.41599999999999998</v>
      </c>
      <c r="L987" s="4">
        <f t="shared" si="47"/>
        <v>0.58400000000000007</v>
      </c>
    </row>
    <row r="988" spans="1:12" x14ac:dyDescent="0.35">
      <c r="A988" s="3" t="s">
        <v>1989</v>
      </c>
      <c r="B988" s="1" t="s">
        <v>1990</v>
      </c>
      <c r="C988" s="1" t="s">
        <v>20</v>
      </c>
      <c r="D988" s="1">
        <v>59</v>
      </c>
      <c r="E988" s="1">
        <v>73</v>
      </c>
      <c r="F988" s="1">
        <v>56</v>
      </c>
      <c r="G988" s="1">
        <v>92</v>
      </c>
      <c r="H988" s="1">
        <v>98</v>
      </c>
      <c r="I988" s="1">
        <f t="shared" si="45"/>
        <v>378</v>
      </c>
      <c r="J988" s="1">
        <v>500</v>
      </c>
      <c r="K988" s="2">
        <f t="shared" si="46"/>
        <v>0.75600000000000001</v>
      </c>
      <c r="L988" s="4">
        <f t="shared" si="47"/>
        <v>0.24399999999999999</v>
      </c>
    </row>
    <row r="989" spans="1:12" x14ac:dyDescent="0.35">
      <c r="A989" s="3" t="s">
        <v>1991</v>
      </c>
      <c r="B989" s="1" t="s">
        <v>1992</v>
      </c>
      <c r="C989" s="1" t="s">
        <v>17</v>
      </c>
      <c r="D989" s="1">
        <v>19</v>
      </c>
      <c r="E989" s="1">
        <v>63</v>
      </c>
      <c r="F989" s="1">
        <v>60</v>
      </c>
      <c r="G989" s="1">
        <v>43</v>
      </c>
      <c r="H989" s="1">
        <v>10</v>
      </c>
      <c r="I989" s="1">
        <f t="shared" si="45"/>
        <v>195</v>
      </c>
      <c r="J989" s="1">
        <v>500</v>
      </c>
      <c r="K989" s="2">
        <f t="shared" si="46"/>
        <v>0.39</v>
      </c>
      <c r="L989" s="4">
        <f t="shared" si="47"/>
        <v>0.61</v>
      </c>
    </row>
    <row r="990" spans="1:12" x14ac:dyDescent="0.35">
      <c r="A990" s="3" t="s">
        <v>1993</v>
      </c>
      <c r="B990" s="1" t="s">
        <v>1994</v>
      </c>
      <c r="C990" s="1" t="s">
        <v>17</v>
      </c>
      <c r="D990" s="1">
        <v>81</v>
      </c>
      <c r="E990" s="1">
        <v>10</v>
      </c>
      <c r="F990" s="1">
        <v>29</v>
      </c>
      <c r="G990" s="1">
        <v>18</v>
      </c>
      <c r="H990" s="1">
        <v>23</v>
      </c>
      <c r="I990" s="1">
        <f t="shared" si="45"/>
        <v>161</v>
      </c>
      <c r="J990" s="1">
        <v>500</v>
      </c>
      <c r="K990" s="2">
        <f t="shared" si="46"/>
        <v>0.32200000000000001</v>
      </c>
      <c r="L990" s="4">
        <f t="shared" si="47"/>
        <v>0.67799999999999994</v>
      </c>
    </row>
    <row r="991" spans="1:12" x14ac:dyDescent="0.35">
      <c r="A991" s="3" t="s">
        <v>1995</v>
      </c>
      <c r="B991" s="1" t="s">
        <v>1996</v>
      </c>
      <c r="C991" s="1" t="s">
        <v>14</v>
      </c>
      <c r="D991" s="1">
        <v>51</v>
      </c>
      <c r="E991" s="1">
        <v>29</v>
      </c>
      <c r="F991" s="1">
        <v>33</v>
      </c>
      <c r="G991" s="1">
        <v>87</v>
      </c>
      <c r="H991" s="1">
        <v>55</v>
      </c>
      <c r="I991" s="1">
        <f t="shared" si="45"/>
        <v>255</v>
      </c>
      <c r="J991" s="1">
        <v>500</v>
      </c>
      <c r="K991" s="2">
        <f t="shared" si="46"/>
        <v>0.51</v>
      </c>
      <c r="L991" s="4">
        <f t="shared" si="47"/>
        <v>0.49</v>
      </c>
    </row>
    <row r="992" spans="1:12" x14ac:dyDescent="0.35">
      <c r="A992" s="3" t="s">
        <v>1997</v>
      </c>
      <c r="B992" s="1" t="s">
        <v>1998</v>
      </c>
      <c r="C992" s="1" t="s">
        <v>14</v>
      </c>
      <c r="D992" s="1">
        <v>38</v>
      </c>
      <c r="E992" s="1">
        <v>44</v>
      </c>
      <c r="F992" s="1">
        <v>70</v>
      </c>
      <c r="G992" s="1">
        <v>92</v>
      </c>
      <c r="H992" s="1">
        <v>54</v>
      </c>
      <c r="I992" s="1">
        <f t="shared" si="45"/>
        <v>298</v>
      </c>
      <c r="J992" s="1">
        <v>500</v>
      </c>
      <c r="K992" s="2">
        <f t="shared" si="46"/>
        <v>0.59599999999999997</v>
      </c>
      <c r="L992" s="4">
        <f t="shared" si="47"/>
        <v>0.40400000000000003</v>
      </c>
    </row>
    <row r="993" spans="1:12" x14ac:dyDescent="0.35">
      <c r="A993" s="3" t="s">
        <v>1999</v>
      </c>
      <c r="B993" s="1" t="s">
        <v>2000</v>
      </c>
      <c r="C993" s="1" t="s">
        <v>20</v>
      </c>
      <c r="D993" s="1">
        <v>91</v>
      </c>
      <c r="E993" s="1">
        <v>89</v>
      </c>
      <c r="F993" s="1">
        <v>83</v>
      </c>
      <c r="G993" s="1">
        <v>80</v>
      </c>
      <c r="H993" s="1">
        <v>18</v>
      </c>
      <c r="I993" s="1">
        <f t="shared" si="45"/>
        <v>361</v>
      </c>
      <c r="J993" s="1">
        <v>500</v>
      </c>
      <c r="K993" s="2">
        <f t="shared" si="46"/>
        <v>0.72199999999999998</v>
      </c>
      <c r="L993" s="4">
        <f t="shared" si="47"/>
        <v>0.27800000000000002</v>
      </c>
    </row>
    <row r="994" spans="1:12" x14ac:dyDescent="0.35">
      <c r="A994" s="3" t="s">
        <v>2001</v>
      </c>
      <c r="B994" s="1" t="s">
        <v>2002</v>
      </c>
      <c r="C994" s="1" t="s">
        <v>14</v>
      </c>
      <c r="D994" s="1">
        <v>18</v>
      </c>
      <c r="E994" s="1">
        <v>94</v>
      </c>
      <c r="F994" s="1">
        <v>79</v>
      </c>
      <c r="G994" s="1">
        <v>77</v>
      </c>
      <c r="H994" s="1">
        <v>65</v>
      </c>
      <c r="I994" s="1">
        <f t="shared" si="45"/>
        <v>333</v>
      </c>
      <c r="J994" s="1">
        <v>500</v>
      </c>
      <c r="K994" s="2">
        <f t="shared" si="46"/>
        <v>0.66600000000000004</v>
      </c>
      <c r="L994" s="4">
        <f t="shared" si="47"/>
        <v>0.33399999999999996</v>
      </c>
    </row>
    <row r="995" spans="1:12" x14ac:dyDescent="0.35">
      <c r="A995" s="3" t="s">
        <v>2003</v>
      </c>
      <c r="B995" s="1" t="s">
        <v>2004</v>
      </c>
      <c r="C995" s="1" t="s">
        <v>48</v>
      </c>
      <c r="D995" s="1">
        <v>68</v>
      </c>
      <c r="E995" s="1">
        <v>81</v>
      </c>
      <c r="F995" s="1">
        <v>81</v>
      </c>
      <c r="G995" s="1">
        <v>10</v>
      </c>
      <c r="H995" s="1">
        <v>92</v>
      </c>
      <c r="I995" s="1">
        <f t="shared" si="45"/>
        <v>332</v>
      </c>
      <c r="J995" s="1">
        <v>500</v>
      </c>
      <c r="K995" s="2">
        <f t="shared" si="46"/>
        <v>0.66400000000000003</v>
      </c>
      <c r="L995" s="4">
        <f t="shared" si="47"/>
        <v>0.33599999999999997</v>
      </c>
    </row>
    <row r="996" spans="1:12" x14ac:dyDescent="0.35">
      <c r="A996" s="3" t="s">
        <v>2005</v>
      </c>
      <c r="B996" s="1" t="s">
        <v>2006</v>
      </c>
      <c r="C996" s="1" t="s">
        <v>17</v>
      </c>
      <c r="D996" s="1">
        <v>32</v>
      </c>
      <c r="E996" s="1">
        <v>78</v>
      </c>
      <c r="F996" s="1">
        <v>85</v>
      </c>
      <c r="G996" s="1">
        <v>18</v>
      </c>
      <c r="H996" s="1">
        <v>77</v>
      </c>
      <c r="I996" s="1">
        <f t="shared" si="45"/>
        <v>290</v>
      </c>
      <c r="J996" s="1">
        <v>500</v>
      </c>
      <c r="K996" s="2">
        <f t="shared" si="46"/>
        <v>0.57999999999999996</v>
      </c>
      <c r="L996" s="4">
        <f t="shared" si="47"/>
        <v>0.42000000000000004</v>
      </c>
    </row>
    <row r="997" spans="1:12" x14ac:dyDescent="0.35">
      <c r="A997" s="3" t="s">
        <v>2007</v>
      </c>
      <c r="B997" s="1" t="s">
        <v>2008</v>
      </c>
      <c r="C997" s="1" t="s">
        <v>20</v>
      </c>
      <c r="D997" s="1">
        <v>42</v>
      </c>
      <c r="E997" s="1">
        <v>13</v>
      </c>
      <c r="F997" s="1">
        <v>72</v>
      </c>
      <c r="G997" s="1">
        <v>63</v>
      </c>
      <c r="H997" s="1">
        <v>36</v>
      </c>
      <c r="I997" s="1">
        <f t="shared" si="45"/>
        <v>226</v>
      </c>
      <c r="J997" s="1">
        <v>500</v>
      </c>
      <c r="K997" s="2">
        <f t="shared" si="46"/>
        <v>0.45200000000000001</v>
      </c>
      <c r="L997" s="4">
        <f t="shared" si="47"/>
        <v>0.54800000000000004</v>
      </c>
    </row>
    <row r="998" spans="1:12" x14ac:dyDescent="0.35">
      <c r="A998" s="3" t="s">
        <v>2009</v>
      </c>
      <c r="B998" s="1" t="s">
        <v>2010</v>
      </c>
      <c r="C998" s="1" t="s">
        <v>14</v>
      </c>
      <c r="D998" s="1">
        <v>78</v>
      </c>
      <c r="E998" s="1">
        <v>84</v>
      </c>
      <c r="F998" s="1">
        <v>34</v>
      </c>
      <c r="G998" s="1">
        <v>60</v>
      </c>
      <c r="H998" s="1">
        <v>73</v>
      </c>
      <c r="I998" s="1">
        <f t="shared" si="45"/>
        <v>329</v>
      </c>
      <c r="J998" s="1">
        <v>500</v>
      </c>
      <c r="K998" s="2">
        <f t="shared" si="46"/>
        <v>0.65800000000000003</v>
      </c>
      <c r="L998" s="4">
        <f t="shared" si="47"/>
        <v>0.34199999999999997</v>
      </c>
    </row>
    <row r="999" spans="1:12" x14ac:dyDescent="0.35">
      <c r="A999" s="3" t="s">
        <v>2011</v>
      </c>
      <c r="B999" s="1" t="s">
        <v>2012</v>
      </c>
      <c r="C999" s="1" t="s">
        <v>37</v>
      </c>
      <c r="D999" s="1">
        <v>55</v>
      </c>
      <c r="E999" s="1">
        <v>30</v>
      </c>
      <c r="F999" s="1">
        <v>48</v>
      </c>
      <c r="G999" s="1">
        <v>39</v>
      </c>
      <c r="H999" s="1">
        <v>99</v>
      </c>
      <c r="I999" s="1">
        <f t="shared" si="45"/>
        <v>271</v>
      </c>
      <c r="J999" s="1">
        <v>500</v>
      </c>
      <c r="K999" s="2">
        <f t="shared" si="46"/>
        <v>0.54200000000000004</v>
      </c>
      <c r="L999" s="4">
        <f t="shared" si="47"/>
        <v>0.45799999999999996</v>
      </c>
    </row>
    <row r="1000" spans="1:12" x14ac:dyDescent="0.35">
      <c r="A1000" s="3" t="s">
        <v>2013</v>
      </c>
      <c r="B1000" s="1" t="s">
        <v>2014</v>
      </c>
      <c r="C1000" s="1" t="s">
        <v>20</v>
      </c>
      <c r="D1000" s="1">
        <v>73</v>
      </c>
      <c r="E1000" s="1">
        <v>47</v>
      </c>
      <c r="F1000" s="1">
        <v>100</v>
      </c>
      <c r="G1000" s="1">
        <v>41</v>
      </c>
      <c r="H1000" s="1">
        <v>61</v>
      </c>
      <c r="I1000" s="1">
        <f t="shared" si="45"/>
        <v>322</v>
      </c>
      <c r="J1000" s="1">
        <v>500</v>
      </c>
      <c r="K1000" s="2">
        <f t="shared" si="46"/>
        <v>0.64400000000000002</v>
      </c>
      <c r="L1000" s="4">
        <f t="shared" si="47"/>
        <v>0.35599999999999998</v>
      </c>
    </row>
    <row r="1001" spans="1:12" x14ac:dyDescent="0.35">
      <c r="A1001" s="3" t="s">
        <v>2015</v>
      </c>
      <c r="B1001" s="1" t="s">
        <v>2016</v>
      </c>
      <c r="C1001" s="1" t="s">
        <v>37</v>
      </c>
      <c r="D1001" s="1">
        <v>25</v>
      </c>
      <c r="E1001" s="1">
        <v>41</v>
      </c>
      <c r="F1001" s="1">
        <v>95</v>
      </c>
      <c r="G1001" s="1">
        <v>63</v>
      </c>
      <c r="H1001" s="1">
        <v>77</v>
      </c>
      <c r="I1001" s="1">
        <f t="shared" si="45"/>
        <v>301</v>
      </c>
      <c r="J1001" s="1">
        <v>500</v>
      </c>
      <c r="K1001" s="2">
        <f t="shared" si="46"/>
        <v>0.60199999999999998</v>
      </c>
      <c r="L1001" s="4">
        <f t="shared" si="47"/>
        <v>0.39800000000000002</v>
      </c>
    </row>
    <row r="1002" spans="1:12" x14ac:dyDescent="0.35">
      <c r="A1002" s="3" t="s">
        <v>2017</v>
      </c>
      <c r="B1002" s="1" t="s">
        <v>2018</v>
      </c>
      <c r="C1002" s="1" t="s">
        <v>17</v>
      </c>
      <c r="D1002" s="1">
        <v>75</v>
      </c>
      <c r="E1002" s="1">
        <v>18</v>
      </c>
      <c r="F1002" s="1">
        <v>13</v>
      </c>
      <c r="G1002" s="1">
        <v>87</v>
      </c>
      <c r="H1002" s="1">
        <v>56</v>
      </c>
      <c r="I1002" s="1">
        <f t="shared" si="45"/>
        <v>249</v>
      </c>
      <c r="J1002" s="1">
        <v>500</v>
      </c>
      <c r="K1002" s="2">
        <f t="shared" si="46"/>
        <v>0.498</v>
      </c>
      <c r="L1002" s="4">
        <f t="shared" si="47"/>
        <v>0.502</v>
      </c>
    </row>
    <row r="1003" spans="1:12" x14ac:dyDescent="0.35">
      <c r="A1003" s="3" t="s">
        <v>2019</v>
      </c>
      <c r="B1003" s="1" t="s">
        <v>2020</v>
      </c>
      <c r="C1003" s="1" t="s">
        <v>14</v>
      </c>
      <c r="D1003" s="1">
        <v>16</v>
      </c>
      <c r="E1003" s="1">
        <v>30</v>
      </c>
      <c r="F1003" s="1">
        <v>95</v>
      </c>
      <c r="G1003" s="1">
        <v>63</v>
      </c>
      <c r="H1003" s="1">
        <v>10</v>
      </c>
      <c r="I1003" s="1">
        <f t="shared" si="45"/>
        <v>214</v>
      </c>
      <c r="J1003" s="1">
        <v>500</v>
      </c>
      <c r="K1003" s="2">
        <f t="shared" si="46"/>
        <v>0.42799999999999999</v>
      </c>
      <c r="L1003" s="4">
        <f t="shared" si="47"/>
        <v>0.57200000000000006</v>
      </c>
    </row>
    <row r="1004" spans="1:12" x14ac:dyDescent="0.35">
      <c r="A1004" s="3" t="s">
        <v>2021</v>
      </c>
      <c r="B1004" s="1" t="s">
        <v>2022</v>
      </c>
      <c r="C1004" s="1" t="s">
        <v>20</v>
      </c>
      <c r="D1004" s="1">
        <v>22</v>
      </c>
      <c r="E1004" s="1">
        <v>60</v>
      </c>
      <c r="F1004" s="1">
        <v>38</v>
      </c>
      <c r="G1004" s="1">
        <v>90</v>
      </c>
      <c r="H1004" s="1">
        <v>98</v>
      </c>
      <c r="I1004" s="1">
        <f t="shared" si="45"/>
        <v>308</v>
      </c>
      <c r="J1004" s="1">
        <v>500</v>
      </c>
      <c r="K1004" s="2">
        <f t="shared" si="46"/>
        <v>0.61599999999999999</v>
      </c>
      <c r="L1004" s="4">
        <f t="shared" si="47"/>
        <v>0.38400000000000001</v>
      </c>
    </row>
    <row r="1005" spans="1:12" x14ac:dyDescent="0.35">
      <c r="A1005" s="3" t="s">
        <v>2023</v>
      </c>
      <c r="B1005" s="1" t="s">
        <v>2024</v>
      </c>
      <c r="C1005" s="1" t="s">
        <v>14</v>
      </c>
      <c r="D1005" s="1">
        <v>55</v>
      </c>
      <c r="E1005" s="1">
        <v>48</v>
      </c>
      <c r="F1005" s="1">
        <v>77</v>
      </c>
      <c r="G1005" s="1">
        <v>90</v>
      </c>
      <c r="H1005" s="1">
        <v>72</v>
      </c>
      <c r="I1005" s="1">
        <f t="shared" si="45"/>
        <v>342</v>
      </c>
      <c r="J1005" s="1">
        <v>500</v>
      </c>
      <c r="K1005" s="2">
        <f t="shared" si="46"/>
        <v>0.68400000000000005</v>
      </c>
      <c r="L1005" s="4">
        <f t="shared" si="47"/>
        <v>0.31599999999999995</v>
      </c>
    </row>
    <row r="1006" spans="1:12" x14ac:dyDescent="0.35">
      <c r="A1006" s="3" t="s">
        <v>2025</v>
      </c>
      <c r="B1006" s="1" t="s">
        <v>2026</v>
      </c>
      <c r="C1006" s="1" t="s">
        <v>20</v>
      </c>
      <c r="D1006" s="1">
        <v>16</v>
      </c>
      <c r="E1006" s="1">
        <v>87</v>
      </c>
      <c r="F1006" s="1">
        <v>70</v>
      </c>
      <c r="G1006" s="1">
        <v>49</v>
      </c>
      <c r="H1006" s="1">
        <v>30</v>
      </c>
      <c r="I1006" s="1">
        <f t="shared" si="45"/>
        <v>252</v>
      </c>
      <c r="J1006" s="1">
        <v>500</v>
      </c>
      <c r="K1006" s="2">
        <f t="shared" si="46"/>
        <v>0.504</v>
      </c>
      <c r="L1006" s="4">
        <f t="shared" si="47"/>
        <v>0.496</v>
      </c>
    </row>
    <row r="1007" spans="1:12" x14ac:dyDescent="0.35">
      <c r="A1007" s="3" t="s">
        <v>2027</v>
      </c>
      <c r="B1007" s="1" t="s">
        <v>2028</v>
      </c>
      <c r="C1007" s="1" t="s">
        <v>17</v>
      </c>
      <c r="D1007" s="1">
        <v>29</v>
      </c>
      <c r="E1007" s="1">
        <v>29</v>
      </c>
      <c r="F1007" s="1">
        <v>12</v>
      </c>
      <c r="G1007" s="1">
        <v>82</v>
      </c>
      <c r="H1007" s="1">
        <v>83</v>
      </c>
      <c r="I1007" s="1">
        <f t="shared" si="45"/>
        <v>235</v>
      </c>
      <c r="J1007" s="1">
        <v>500</v>
      </c>
      <c r="K1007" s="2">
        <f t="shared" si="46"/>
        <v>0.47</v>
      </c>
      <c r="L1007" s="4">
        <f t="shared" si="47"/>
        <v>0.53</v>
      </c>
    </row>
    <row r="1008" spans="1:12" x14ac:dyDescent="0.35">
      <c r="A1008" s="3" t="s">
        <v>2029</v>
      </c>
      <c r="B1008" s="1" t="s">
        <v>2030</v>
      </c>
      <c r="C1008" s="1" t="s">
        <v>14</v>
      </c>
      <c r="D1008" s="1">
        <v>53</v>
      </c>
      <c r="E1008" s="1">
        <v>80</v>
      </c>
      <c r="F1008" s="1">
        <v>78</v>
      </c>
      <c r="G1008" s="1">
        <v>80</v>
      </c>
      <c r="H1008" s="1">
        <v>67</v>
      </c>
      <c r="I1008" s="1">
        <f t="shared" si="45"/>
        <v>358</v>
      </c>
      <c r="J1008" s="1">
        <v>500</v>
      </c>
      <c r="K1008" s="2">
        <f t="shared" si="46"/>
        <v>0.71599999999999997</v>
      </c>
      <c r="L1008" s="4">
        <f t="shared" si="47"/>
        <v>0.28400000000000003</v>
      </c>
    </row>
    <row r="1009" spans="1:12" x14ac:dyDescent="0.35">
      <c r="A1009" s="3" t="s">
        <v>2031</v>
      </c>
      <c r="B1009" s="1" t="s">
        <v>2032</v>
      </c>
      <c r="C1009" s="1" t="s">
        <v>20</v>
      </c>
      <c r="D1009" s="1">
        <v>32</v>
      </c>
      <c r="E1009" s="1">
        <v>69</v>
      </c>
      <c r="F1009" s="1">
        <v>38</v>
      </c>
      <c r="G1009" s="1">
        <v>88</v>
      </c>
      <c r="H1009" s="1">
        <v>97</v>
      </c>
      <c r="I1009" s="1">
        <f t="shared" si="45"/>
        <v>324</v>
      </c>
      <c r="J1009" s="1">
        <v>500</v>
      </c>
      <c r="K1009" s="2">
        <f t="shared" si="46"/>
        <v>0.64800000000000002</v>
      </c>
      <c r="L1009" s="4">
        <f t="shared" si="47"/>
        <v>0.35199999999999998</v>
      </c>
    </row>
    <row r="1010" spans="1:12" x14ac:dyDescent="0.35">
      <c r="A1010" s="3" t="s">
        <v>2033</v>
      </c>
      <c r="B1010" s="1" t="s">
        <v>2034</v>
      </c>
      <c r="C1010" s="1" t="s">
        <v>37</v>
      </c>
      <c r="D1010" s="1">
        <v>39</v>
      </c>
      <c r="E1010" s="1">
        <v>63</v>
      </c>
      <c r="F1010" s="1">
        <v>48</v>
      </c>
      <c r="G1010" s="1">
        <v>57</v>
      </c>
      <c r="H1010" s="1">
        <v>70</v>
      </c>
      <c r="I1010" s="1">
        <f t="shared" si="45"/>
        <v>277</v>
      </c>
      <c r="J1010" s="1">
        <v>500</v>
      </c>
      <c r="K1010" s="2">
        <f t="shared" si="46"/>
        <v>0.55400000000000005</v>
      </c>
      <c r="L1010" s="4">
        <f t="shared" si="47"/>
        <v>0.44599999999999995</v>
      </c>
    </row>
    <row r="1011" spans="1:12" x14ac:dyDescent="0.35">
      <c r="A1011" s="3" t="s">
        <v>2035</v>
      </c>
      <c r="B1011" s="1" t="s">
        <v>2036</v>
      </c>
      <c r="C1011" s="1" t="s">
        <v>14</v>
      </c>
      <c r="D1011" s="1">
        <v>82</v>
      </c>
      <c r="E1011" s="1">
        <v>22</v>
      </c>
      <c r="F1011" s="1">
        <v>27</v>
      </c>
      <c r="G1011" s="1">
        <v>22</v>
      </c>
      <c r="H1011" s="1">
        <v>79</v>
      </c>
      <c r="I1011" s="1">
        <f t="shared" si="45"/>
        <v>232</v>
      </c>
      <c r="J1011" s="1">
        <v>500</v>
      </c>
      <c r="K1011" s="2">
        <f t="shared" si="46"/>
        <v>0.46400000000000002</v>
      </c>
      <c r="L1011" s="4">
        <f t="shared" si="47"/>
        <v>0.53600000000000003</v>
      </c>
    </row>
    <row r="1012" spans="1:12" x14ac:dyDescent="0.35">
      <c r="A1012" s="3" t="s">
        <v>2037</v>
      </c>
      <c r="B1012" s="1" t="s">
        <v>2038</v>
      </c>
      <c r="C1012" s="1" t="s">
        <v>17</v>
      </c>
      <c r="D1012" s="1">
        <v>35</v>
      </c>
      <c r="E1012" s="1">
        <v>62</v>
      </c>
      <c r="F1012" s="1">
        <v>19</v>
      </c>
      <c r="G1012" s="1">
        <v>97</v>
      </c>
      <c r="H1012" s="1">
        <v>32</v>
      </c>
      <c r="I1012" s="1">
        <f t="shared" si="45"/>
        <v>245</v>
      </c>
      <c r="J1012" s="1">
        <v>500</v>
      </c>
      <c r="K1012" s="2">
        <f t="shared" si="46"/>
        <v>0.49</v>
      </c>
      <c r="L1012" s="4">
        <f t="shared" si="47"/>
        <v>0.51</v>
      </c>
    </row>
    <row r="1013" spans="1:12" x14ac:dyDescent="0.35">
      <c r="A1013" s="3" t="s">
        <v>2039</v>
      </c>
      <c r="B1013" s="1" t="s">
        <v>2040</v>
      </c>
      <c r="C1013" s="1" t="s">
        <v>17</v>
      </c>
      <c r="D1013" s="1">
        <v>56</v>
      </c>
      <c r="E1013" s="1">
        <v>17</v>
      </c>
      <c r="F1013" s="1">
        <v>85</v>
      </c>
      <c r="G1013" s="1">
        <v>21</v>
      </c>
      <c r="H1013" s="1">
        <v>69</v>
      </c>
      <c r="I1013" s="1">
        <f t="shared" si="45"/>
        <v>248</v>
      </c>
      <c r="J1013" s="1">
        <v>500</v>
      </c>
      <c r="K1013" s="2">
        <f t="shared" si="46"/>
        <v>0.496</v>
      </c>
      <c r="L1013" s="4">
        <f t="shared" si="47"/>
        <v>0.504</v>
      </c>
    </row>
    <row r="1014" spans="1:12" x14ac:dyDescent="0.35">
      <c r="A1014" s="3" t="s">
        <v>2041</v>
      </c>
      <c r="B1014" s="1" t="s">
        <v>2042</v>
      </c>
      <c r="C1014" s="1" t="s">
        <v>20</v>
      </c>
      <c r="D1014" s="1">
        <v>41</v>
      </c>
      <c r="E1014" s="1">
        <v>100</v>
      </c>
      <c r="F1014" s="1">
        <v>34</v>
      </c>
      <c r="G1014" s="1">
        <v>87</v>
      </c>
      <c r="H1014" s="1">
        <v>59</v>
      </c>
      <c r="I1014" s="1">
        <f t="shared" si="45"/>
        <v>321</v>
      </c>
      <c r="J1014" s="1">
        <v>500</v>
      </c>
      <c r="K1014" s="2">
        <f t="shared" si="46"/>
        <v>0.64200000000000002</v>
      </c>
      <c r="L1014" s="4">
        <f t="shared" si="47"/>
        <v>0.35799999999999998</v>
      </c>
    </row>
    <row r="1015" spans="1:12" x14ac:dyDescent="0.35">
      <c r="A1015" s="3" t="s">
        <v>2043</v>
      </c>
      <c r="B1015" s="1" t="s">
        <v>2044</v>
      </c>
      <c r="C1015" s="1" t="s">
        <v>48</v>
      </c>
      <c r="D1015" s="1">
        <v>62</v>
      </c>
      <c r="E1015" s="1">
        <v>69</v>
      </c>
      <c r="F1015" s="1">
        <v>15</v>
      </c>
      <c r="G1015" s="1">
        <v>18</v>
      </c>
      <c r="H1015" s="1">
        <v>19</v>
      </c>
      <c r="I1015" s="1">
        <f t="shared" si="45"/>
        <v>183</v>
      </c>
      <c r="J1015" s="1">
        <v>500</v>
      </c>
      <c r="K1015" s="2">
        <f t="shared" si="46"/>
        <v>0.36599999999999999</v>
      </c>
      <c r="L1015" s="4">
        <f t="shared" si="47"/>
        <v>0.63400000000000001</v>
      </c>
    </row>
    <row r="1016" spans="1:12" x14ac:dyDescent="0.35">
      <c r="A1016" s="3" t="s">
        <v>2045</v>
      </c>
      <c r="B1016" s="1" t="s">
        <v>2046</v>
      </c>
      <c r="C1016" s="1" t="s">
        <v>37</v>
      </c>
      <c r="D1016" s="1">
        <v>69</v>
      </c>
      <c r="E1016" s="1">
        <v>82</v>
      </c>
      <c r="F1016" s="1">
        <v>66</v>
      </c>
      <c r="G1016" s="1">
        <v>31</v>
      </c>
      <c r="H1016" s="1">
        <v>63</v>
      </c>
      <c r="I1016" s="1">
        <f t="shared" si="45"/>
        <v>311</v>
      </c>
      <c r="J1016" s="1">
        <v>500</v>
      </c>
      <c r="K1016" s="2">
        <f t="shared" si="46"/>
        <v>0.622</v>
      </c>
      <c r="L1016" s="4">
        <f t="shared" si="47"/>
        <v>0.378</v>
      </c>
    </row>
    <row r="1017" spans="1:12" x14ac:dyDescent="0.35">
      <c r="A1017" s="3" t="s">
        <v>2047</v>
      </c>
      <c r="B1017" s="1" t="s">
        <v>2048</v>
      </c>
      <c r="C1017" s="1" t="s">
        <v>37</v>
      </c>
      <c r="D1017" s="1">
        <v>83</v>
      </c>
      <c r="E1017" s="1">
        <v>35</v>
      </c>
      <c r="F1017" s="1">
        <v>72</v>
      </c>
      <c r="G1017" s="1">
        <v>58</v>
      </c>
      <c r="H1017" s="1">
        <v>56</v>
      </c>
      <c r="I1017" s="1">
        <f t="shared" si="45"/>
        <v>304</v>
      </c>
      <c r="J1017" s="1">
        <v>500</v>
      </c>
      <c r="K1017" s="2">
        <f t="shared" si="46"/>
        <v>0.60799999999999998</v>
      </c>
      <c r="L1017" s="4">
        <f t="shared" si="47"/>
        <v>0.39200000000000002</v>
      </c>
    </row>
    <row r="1018" spans="1:12" x14ac:dyDescent="0.35">
      <c r="A1018" s="3" t="s">
        <v>2049</v>
      </c>
      <c r="B1018" s="1" t="s">
        <v>2050</v>
      </c>
      <c r="C1018" s="1" t="s">
        <v>14</v>
      </c>
      <c r="D1018" s="1">
        <v>28</v>
      </c>
      <c r="E1018" s="1">
        <v>82</v>
      </c>
      <c r="F1018" s="1">
        <v>59</v>
      </c>
      <c r="G1018" s="1">
        <v>71</v>
      </c>
      <c r="H1018" s="1">
        <v>68</v>
      </c>
      <c r="I1018" s="1">
        <f t="shared" si="45"/>
        <v>308</v>
      </c>
      <c r="J1018" s="1">
        <v>500</v>
      </c>
      <c r="K1018" s="2">
        <f t="shared" si="46"/>
        <v>0.61599999999999999</v>
      </c>
      <c r="L1018" s="4">
        <f t="shared" si="47"/>
        <v>0.38400000000000001</v>
      </c>
    </row>
    <row r="1019" spans="1:12" x14ac:dyDescent="0.35">
      <c r="A1019" s="3" t="s">
        <v>2051</v>
      </c>
      <c r="B1019" s="1" t="s">
        <v>2052</v>
      </c>
      <c r="C1019" s="1" t="s">
        <v>17</v>
      </c>
      <c r="D1019" s="1">
        <v>67</v>
      </c>
      <c r="E1019" s="1">
        <v>64</v>
      </c>
      <c r="F1019" s="1">
        <v>90</v>
      </c>
      <c r="G1019" s="1">
        <v>12</v>
      </c>
      <c r="H1019" s="1">
        <v>13</v>
      </c>
      <c r="I1019" s="1">
        <f t="shared" si="45"/>
        <v>246</v>
      </c>
      <c r="J1019" s="1">
        <v>500</v>
      </c>
      <c r="K1019" s="2">
        <f t="shared" si="46"/>
        <v>0.49199999999999999</v>
      </c>
      <c r="L1019" s="4">
        <f t="shared" si="47"/>
        <v>0.50800000000000001</v>
      </c>
    </row>
    <row r="1020" spans="1:12" x14ac:dyDescent="0.35">
      <c r="A1020" s="3" t="s">
        <v>2053</v>
      </c>
      <c r="B1020" s="1" t="s">
        <v>2054</v>
      </c>
      <c r="C1020" s="1" t="s">
        <v>48</v>
      </c>
      <c r="D1020" s="1">
        <v>27</v>
      </c>
      <c r="E1020" s="1">
        <v>88</v>
      </c>
      <c r="F1020" s="1">
        <v>36</v>
      </c>
      <c r="G1020" s="1">
        <v>33</v>
      </c>
      <c r="H1020" s="1">
        <v>30</v>
      </c>
      <c r="I1020" s="1">
        <f t="shared" si="45"/>
        <v>214</v>
      </c>
      <c r="J1020" s="1">
        <v>500</v>
      </c>
      <c r="K1020" s="2">
        <f t="shared" si="46"/>
        <v>0.42799999999999999</v>
      </c>
      <c r="L1020" s="4">
        <f t="shared" si="47"/>
        <v>0.57200000000000006</v>
      </c>
    </row>
    <row r="1021" spans="1:12" x14ac:dyDescent="0.35">
      <c r="A1021" s="3" t="s">
        <v>2055</v>
      </c>
      <c r="B1021" s="1" t="s">
        <v>2056</v>
      </c>
      <c r="C1021" s="1" t="s">
        <v>48</v>
      </c>
      <c r="D1021" s="1">
        <v>56</v>
      </c>
      <c r="E1021" s="1">
        <v>13</v>
      </c>
      <c r="F1021" s="1">
        <v>14</v>
      </c>
      <c r="G1021" s="1">
        <v>91</v>
      </c>
      <c r="H1021" s="1">
        <v>87</v>
      </c>
      <c r="I1021" s="1">
        <f t="shared" si="45"/>
        <v>261</v>
      </c>
      <c r="J1021" s="1">
        <v>500</v>
      </c>
      <c r="K1021" s="2">
        <f t="shared" si="46"/>
        <v>0.52200000000000002</v>
      </c>
      <c r="L1021" s="4">
        <f t="shared" si="47"/>
        <v>0.47799999999999998</v>
      </c>
    </row>
    <row r="1022" spans="1:12" x14ac:dyDescent="0.35">
      <c r="A1022" s="3" t="s">
        <v>2057</v>
      </c>
      <c r="B1022" s="1" t="s">
        <v>2058</v>
      </c>
      <c r="C1022" s="1" t="s">
        <v>20</v>
      </c>
      <c r="D1022" s="1">
        <v>66</v>
      </c>
      <c r="E1022" s="1">
        <v>14</v>
      </c>
      <c r="F1022" s="1">
        <v>16</v>
      </c>
      <c r="G1022" s="1">
        <v>18</v>
      </c>
      <c r="H1022" s="1">
        <v>54</v>
      </c>
      <c r="I1022" s="1">
        <f t="shared" si="45"/>
        <v>168</v>
      </c>
      <c r="J1022" s="1">
        <v>500</v>
      </c>
      <c r="K1022" s="2">
        <f t="shared" si="46"/>
        <v>0.33600000000000002</v>
      </c>
      <c r="L1022" s="4">
        <f t="shared" si="47"/>
        <v>0.66399999999999992</v>
      </c>
    </row>
    <row r="1023" spans="1:12" x14ac:dyDescent="0.35">
      <c r="A1023" s="3" t="s">
        <v>2059</v>
      </c>
      <c r="B1023" s="1" t="s">
        <v>2060</v>
      </c>
      <c r="C1023" s="1" t="s">
        <v>17</v>
      </c>
      <c r="D1023" s="1">
        <v>44</v>
      </c>
      <c r="E1023" s="1">
        <v>94</v>
      </c>
      <c r="F1023" s="1">
        <v>74</v>
      </c>
      <c r="G1023" s="1">
        <v>10</v>
      </c>
      <c r="H1023" s="1">
        <v>10</v>
      </c>
      <c r="I1023" s="1">
        <f t="shared" si="45"/>
        <v>232</v>
      </c>
      <c r="J1023" s="1">
        <v>500</v>
      </c>
      <c r="K1023" s="2">
        <f t="shared" si="46"/>
        <v>0.46400000000000002</v>
      </c>
      <c r="L1023" s="4">
        <f t="shared" si="47"/>
        <v>0.53600000000000003</v>
      </c>
    </row>
    <row r="1024" spans="1:12" x14ac:dyDescent="0.35">
      <c r="A1024" s="3" t="s">
        <v>2061</v>
      </c>
      <c r="B1024" s="1" t="s">
        <v>2062</v>
      </c>
      <c r="C1024" s="1" t="s">
        <v>37</v>
      </c>
      <c r="D1024" s="1">
        <v>88</v>
      </c>
      <c r="E1024" s="1">
        <v>15</v>
      </c>
      <c r="F1024" s="1">
        <v>79</v>
      </c>
      <c r="G1024" s="1">
        <v>12</v>
      </c>
      <c r="H1024" s="1">
        <v>65</v>
      </c>
      <c r="I1024" s="1">
        <f t="shared" si="45"/>
        <v>259</v>
      </c>
      <c r="J1024" s="1">
        <v>500</v>
      </c>
      <c r="K1024" s="2">
        <f t="shared" si="46"/>
        <v>0.51800000000000002</v>
      </c>
      <c r="L1024" s="4">
        <f t="shared" si="47"/>
        <v>0.48199999999999998</v>
      </c>
    </row>
    <row r="1025" spans="1:12" x14ac:dyDescent="0.35">
      <c r="A1025" s="3" t="s">
        <v>2063</v>
      </c>
      <c r="B1025" s="1" t="s">
        <v>2064</v>
      </c>
      <c r="C1025" s="1" t="s">
        <v>17</v>
      </c>
      <c r="D1025" s="1">
        <v>77</v>
      </c>
      <c r="E1025" s="1">
        <v>87</v>
      </c>
      <c r="F1025" s="1">
        <v>60</v>
      </c>
      <c r="G1025" s="1">
        <v>45</v>
      </c>
      <c r="H1025" s="1">
        <v>100</v>
      </c>
      <c r="I1025" s="1">
        <f t="shared" si="45"/>
        <v>369</v>
      </c>
      <c r="J1025" s="1">
        <v>500</v>
      </c>
      <c r="K1025" s="2">
        <f t="shared" si="46"/>
        <v>0.73799999999999999</v>
      </c>
      <c r="L1025" s="4">
        <f t="shared" si="47"/>
        <v>0.26200000000000001</v>
      </c>
    </row>
    <row r="1026" spans="1:12" x14ac:dyDescent="0.35">
      <c r="A1026" s="3" t="s">
        <v>2065</v>
      </c>
      <c r="B1026" s="1" t="s">
        <v>2066</v>
      </c>
      <c r="C1026" s="1" t="s">
        <v>48</v>
      </c>
      <c r="D1026" s="1">
        <v>82</v>
      </c>
      <c r="E1026" s="1">
        <v>79</v>
      </c>
      <c r="F1026" s="1">
        <v>44</v>
      </c>
      <c r="G1026" s="1">
        <v>14</v>
      </c>
      <c r="H1026" s="1">
        <v>24</v>
      </c>
      <c r="I1026" s="1">
        <f t="shared" si="45"/>
        <v>243</v>
      </c>
      <c r="J1026" s="1">
        <v>500</v>
      </c>
      <c r="K1026" s="2">
        <f t="shared" si="46"/>
        <v>0.48599999999999999</v>
      </c>
      <c r="L1026" s="4">
        <f t="shared" si="47"/>
        <v>0.51400000000000001</v>
      </c>
    </row>
    <row r="1027" spans="1:12" x14ac:dyDescent="0.35">
      <c r="A1027" s="3" t="s">
        <v>2067</v>
      </c>
      <c r="B1027" s="1" t="s">
        <v>2068</v>
      </c>
      <c r="C1027" s="1" t="s">
        <v>37</v>
      </c>
      <c r="D1027" s="1">
        <v>78</v>
      </c>
      <c r="E1027" s="1">
        <v>63</v>
      </c>
      <c r="F1027" s="1">
        <v>29</v>
      </c>
      <c r="G1027" s="1">
        <v>13</v>
      </c>
      <c r="H1027" s="1">
        <v>34</v>
      </c>
      <c r="I1027" s="1">
        <f t="shared" ref="I1027:I1090" si="48">SUM(D1027:H1027)</f>
        <v>217</v>
      </c>
      <c r="J1027" s="1">
        <v>500</v>
      </c>
      <c r="K1027" s="2">
        <f t="shared" ref="K1027:K1090" si="49">I1027/J1027</f>
        <v>0.434</v>
      </c>
      <c r="L1027" s="4">
        <f t="shared" ref="L1027:L1090" si="50">100%-K1027</f>
        <v>0.56600000000000006</v>
      </c>
    </row>
    <row r="1028" spans="1:12" x14ac:dyDescent="0.35">
      <c r="A1028" s="3" t="s">
        <v>2069</v>
      </c>
      <c r="B1028" s="1" t="s">
        <v>2070</v>
      </c>
      <c r="C1028" s="1" t="s">
        <v>14</v>
      </c>
      <c r="D1028" s="1">
        <v>58</v>
      </c>
      <c r="E1028" s="1">
        <v>81</v>
      </c>
      <c r="F1028" s="1">
        <v>94</v>
      </c>
      <c r="G1028" s="1">
        <v>46</v>
      </c>
      <c r="H1028" s="1">
        <v>46</v>
      </c>
      <c r="I1028" s="1">
        <f t="shared" si="48"/>
        <v>325</v>
      </c>
      <c r="J1028" s="1">
        <v>500</v>
      </c>
      <c r="K1028" s="2">
        <f t="shared" si="49"/>
        <v>0.65</v>
      </c>
      <c r="L1028" s="4">
        <f t="shared" si="50"/>
        <v>0.35</v>
      </c>
    </row>
    <row r="1029" spans="1:12" x14ac:dyDescent="0.35">
      <c r="A1029" s="3" t="s">
        <v>2071</v>
      </c>
      <c r="B1029" s="1" t="s">
        <v>2072</v>
      </c>
      <c r="C1029" s="1" t="s">
        <v>20</v>
      </c>
      <c r="D1029" s="1">
        <v>68</v>
      </c>
      <c r="E1029" s="1">
        <v>49</v>
      </c>
      <c r="F1029" s="1">
        <v>32</v>
      </c>
      <c r="G1029" s="1">
        <v>77</v>
      </c>
      <c r="H1029" s="1">
        <v>76</v>
      </c>
      <c r="I1029" s="1">
        <f t="shared" si="48"/>
        <v>302</v>
      </c>
      <c r="J1029" s="1">
        <v>500</v>
      </c>
      <c r="K1029" s="2">
        <f t="shared" si="49"/>
        <v>0.60399999999999998</v>
      </c>
      <c r="L1029" s="4">
        <f t="shared" si="50"/>
        <v>0.39600000000000002</v>
      </c>
    </row>
    <row r="1030" spans="1:12" x14ac:dyDescent="0.35">
      <c r="A1030" s="3" t="s">
        <v>2073</v>
      </c>
      <c r="B1030" s="1" t="s">
        <v>2074</v>
      </c>
      <c r="C1030" s="1" t="s">
        <v>20</v>
      </c>
      <c r="D1030" s="1">
        <v>70</v>
      </c>
      <c r="E1030" s="1">
        <v>60</v>
      </c>
      <c r="F1030" s="1">
        <v>41</v>
      </c>
      <c r="G1030" s="1">
        <v>20</v>
      </c>
      <c r="H1030" s="1">
        <v>75</v>
      </c>
      <c r="I1030" s="1">
        <f t="shared" si="48"/>
        <v>266</v>
      </c>
      <c r="J1030" s="1">
        <v>500</v>
      </c>
      <c r="K1030" s="2">
        <f t="shared" si="49"/>
        <v>0.53200000000000003</v>
      </c>
      <c r="L1030" s="4">
        <f t="shared" si="50"/>
        <v>0.46799999999999997</v>
      </c>
    </row>
    <row r="1031" spans="1:12" x14ac:dyDescent="0.35">
      <c r="A1031" s="3" t="s">
        <v>2075</v>
      </c>
      <c r="B1031" s="1" t="s">
        <v>2076</v>
      </c>
      <c r="C1031" s="1" t="s">
        <v>17</v>
      </c>
      <c r="D1031" s="1">
        <v>59</v>
      </c>
      <c r="E1031" s="1">
        <v>100</v>
      </c>
      <c r="F1031" s="1">
        <v>31</v>
      </c>
      <c r="G1031" s="1">
        <v>20</v>
      </c>
      <c r="H1031" s="1">
        <v>20</v>
      </c>
      <c r="I1031" s="1">
        <f t="shared" si="48"/>
        <v>230</v>
      </c>
      <c r="J1031" s="1">
        <v>500</v>
      </c>
      <c r="K1031" s="2">
        <f t="shared" si="49"/>
        <v>0.46</v>
      </c>
      <c r="L1031" s="4">
        <f t="shared" si="50"/>
        <v>0.54</v>
      </c>
    </row>
    <row r="1032" spans="1:12" x14ac:dyDescent="0.35">
      <c r="A1032" s="3" t="s">
        <v>2077</v>
      </c>
      <c r="B1032" s="1" t="s">
        <v>2078</v>
      </c>
      <c r="C1032" s="1" t="s">
        <v>37</v>
      </c>
      <c r="D1032" s="1">
        <v>55</v>
      </c>
      <c r="E1032" s="1">
        <v>10</v>
      </c>
      <c r="F1032" s="1">
        <v>85</v>
      </c>
      <c r="G1032" s="1">
        <v>29</v>
      </c>
      <c r="H1032" s="1">
        <v>87</v>
      </c>
      <c r="I1032" s="1">
        <f t="shared" si="48"/>
        <v>266</v>
      </c>
      <c r="J1032" s="1">
        <v>500</v>
      </c>
      <c r="K1032" s="2">
        <f t="shared" si="49"/>
        <v>0.53200000000000003</v>
      </c>
      <c r="L1032" s="4">
        <f t="shared" si="50"/>
        <v>0.46799999999999997</v>
      </c>
    </row>
    <row r="1033" spans="1:12" x14ac:dyDescent="0.35">
      <c r="A1033" s="3" t="s">
        <v>2079</v>
      </c>
      <c r="B1033" s="1" t="s">
        <v>2080</v>
      </c>
      <c r="C1033" s="1" t="s">
        <v>20</v>
      </c>
      <c r="D1033" s="1">
        <v>76</v>
      </c>
      <c r="E1033" s="1">
        <v>22</v>
      </c>
      <c r="F1033" s="1">
        <v>13</v>
      </c>
      <c r="G1033" s="1">
        <v>26</v>
      </c>
      <c r="H1033" s="1">
        <v>48</v>
      </c>
      <c r="I1033" s="1">
        <f t="shared" si="48"/>
        <v>185</v>
      </c>
      <c r="J1033" s="1">
        <v>500</v>
      </c>
      <c r="K1033" s="2">
        <f t="shared" si="49"/>
        <v>0.37</v>
      </c>
      <c r="L1033" s="4">
        <f t="shared" si="50"/>
        <v>0.63</v>
      </c>
    </row>
    <row r="1034" spans="1:12" x14ac:dyDescent="0.35">
      <c r="A1034" s="3" t="s">
        <v>2081</v>
      </c>
      <c r="B1034" s="1" t="s">
        <v>2082</v>
      </c>
      <c r="C1034" s="1" t="s">
        <v>20</v>
      </c>
      <c r="D1034" s="1">
        <v>38</v>
      </c>
      <c r="E1034" s="1">
        <v>66</v>
      </c>
      <c r="F1034" s="1">
        <v>13</v>
      </c>
      <c r="G1034" s="1">
        <v>84</v>
      </c>
      <c r="H1034" s="1">
        <v>31</v>
      </c>
      <c r="I1034" s="1">
        <f t="shared" si="48"/>
        <v>232</v>
      </c>
      <c r="J1034" s="1">
        <v>500</v>
      </c>
      <c r="K1034" s="2">
        <f t="shared" si="49"/>
        <v>0.46400000000000002</v>
      </c>
      <c r="L1034" s="4">
        <f t="shared" si="50"/>
        <v>0.53600000000000003</v>
      </c>
    </row>
    <row r="1035" spans="1:12" x14ac:dyDescent="0.35">
      <c r="A1035" s="3" t="s">
        <v>2083</v>
      </c>
      <c r="B1035" s="1" t="s">
        <v>2084</v>
      </c>
      <c r="C1035" s="1" t="s">
        <v>37</v>
      </c>
      <c r="D1035" s="1">
        <v>94</v>
      </c>
      <c r="E1035" s="1">
        <v>12</v>
      </c>
      <c r="F1035" s="1">
        <v>35</v>
      </c>
      <c r="G1035" s="1">
        <v>86</v>
      </c>
      <c r="H1035" s="1">
        <v>15</v>
      </c>
      <c r="I1035" s="1">
        <f t="shared" si="48"/>
        <v>242</v>
      </c>
      <c r="J1035" s="1">
        <v>500</v>
      </c>
      <c r="K1035" s="2">
        <f t="shared" si="49"/>
        <v>0.48399999999999999</v>
      </c>
      <c r="L1035" s="4">
        <f t="shared" si="50"/>
        <v>0.51600000000000001</v>
      </c>
    </row>
    <row r="1036" spans="1:12" x14ac:dyDescent="0.35">
      <c r="A1036" s="3" t="s">
        <v>2085</v>
      </c>
      <c r="B1036" s="1" t="s">
        <v>2086</v>
      </c>
      <c r="C1036" s="1" t="s">
        <v>48</v>
      </c>
      <c r="D1036" s="1">
        <v>45</v>
      </c>
      <c r="E1036" s="1">
        <v>28</v>
      </c>
      <c r="F1036" s="1">
        <v>20</v>
      </c>
      <c r="G1036" s="1">
        <v>65</v>
      </c>
      <c r="H1036" s="1">
        <v>21</v>
      </c>
      <c r="I1036" s="1">
        <f t="shared" si="48"/>
        <v>179</v>
      </c>
      <c r="J1036" s="1">
        <v>500</v>
      </c>
      <c r="K1036" s="2">
        <f t="shared" si="49"/>
        <v>0.35799999999999998</v>
      </c>
      <c r="L1036" s="4">
        <f t="shared" si="50"/>
        <v>0.64200000000000002</v>
      </c>
    </row>
    <row r="1037" spans="1:12" x14ac:dyDescent="0.35">
      <c r="A1037" s="3" t="s">
        <v>2087</v>
      </c>
      <c r="B1037" s="1" t="s">
        <v>2088</v>
      </c>
      <c r="C1037" s="1" t="s">
        <v>37</v>
      </c>
      <c r="D1037" s="1">
        <v>37</v>
      </c>
      <c r="E1037" s="1">
        <v>19</v>
      </c>
      <c r="F1037" s="1">
        <v>56</v>
      </c>
      <c r="G1037" s="1">
        <v>85</v>
      </c>
      <c r="H1037" s="1">
        <v>47</v>
      </c>
      <c r="I1037" s="1">
        <f t="shared" si="48"/>
        <v>244</v>
      </c>
      <c r="J1037" s="1">
        <v>500</v>
      </c>
      <c r="K1037" s="2">
        <f t="shared" si="49"/>
        <v>0.48799999999999999</v>
      </c>
      <c r="L1037" s="4">
        <f t="shared" si="50"/>
        <v>0.51200000000000001</v>
      </c>
    </row>
    <row r="1038" spans="1:12" x14ac:dyDescent="0.35">
      <c r="A1038" s="3" t="s">
        <v>2089</v>
      </c>
      <c r="B1038" s="1" t="s">
        <v>2090</v>
      </c>
      <c r="C1038" s="1" t="s">
        <v>48</v>
      </c>
      <c r="D1038" s="1">
        <v>93</v>
      </c>
      <c r="E1038" s="1">
        <v>82</v>
      </c>
      <c r="F1038" s="1">
        <v>88</v>
      </c>
      <c r="G1038" s="1">
        <v>86</v>
      </c>
      <c r="H1038" s="1">
        <v>90</v>
      </c>
      <c r="I1038" s="1">
        <f t="shared" si="48"/>
        <v>439</v>
      </c>
      <c r="J1038" s="1">
        <v>500</v>
      </c>
      <c r="K1038" s="2">
        <f t="shared" si="49"/>
        <v>0.878</v>
      </c>
      <c r="L1038" s="4">
        <f t="shared" si="50"/>
        <v>0.122</v>
      </c>
    </row>
    <row r="1039" spans="1:12" x14ac:dyDescent="0.35">
      <c r="A1039" s="3" t="s">
        <v>2091</v>
      </c>
      <c r="B1039" s="1" t="s">
        <v>2092</v>
      </c>
      <c r="C1039" s="1" t="s">
        <v>20</v>
      </c>
      <c r="D1039" s="1">
        <v>49</v>
      </c>
      <c r="E1039" s="1">
        <v>91</v>
      </c>
      <c r="F1039" s="1">
        <v>14</v>
      </c>
      <c r="G1039" s="1">
        <v>77</v>
      </c>
      <c r="H1039" s="1">
        <v>50</v>
      </c>
      <c r="I1039" s="1">
        <f t="shared" si="48"/>
        <v>281</v>
      </c>
      <c r="J1039" s="1">
        <v>500</v>
      </c>
      <c r="K1039" s="2">
        <f t="shared" si="49"/>
        <v>0.56200000000000006</v>
      </c>
      <c r="L1039" s="4">
        <f t="shared" si="50"/>
        <v>0.43799999999999994</v>
      </c>
    </row>
    <row r="1040" spans="1:12" x14ac:dyDescent="0.35">
      <c r="A1040" s="3" t="s">
        <v>2093</v>
      </c>
      <c r="B1040" s="1" t="s">
        <v>2094</v>
      </c>
      <c r="C1040" s="1" t="s">
        <v>17</v>
      </c>
      <c r="D1040" s="1">
        <v>34</v>
      </c>
      <c r="E1040" s="1">
        <v>52</v>
      </c>
      <c r="F1040" s="1">
        <v>97</v>
      </c>
      <c r="G1040" s="1">
        <v>33</v>
      </c>
      <c r="H1040" s="1">
        <v>49</v>
      </c>
      <c r="I1040" s="1">
        <f t="shared" si="48"/>
        <v>265</v>
      </c>
      <c r="J1040" s="1">
        <v>500</v>
      </c>
      <c r="K1040" s="2">
        <f t="shared" si="49"/>
        <v>0.53</v>
      </c>
      <c r="L1040" s="4">
        <f t="shared" si="50"/>
        <v>0.47</v>
      </c>
    </row>
    <row r="1041" spans="1:12" x14ac:dyDescent="0.35">
      <c r="A1041" s="3" t="s">
        <v>2095</v>
      </c>
      <c r="B1041" s="1" t="s">
        <v>2096</v>
      </c>
      <c r="C1041" s="1" t="s">
        <v>48</v>
      </c>
      <c r="D1041" s="1">
        <v>29</v>
      </c>
      <c r="E1041" s="1">
        <v>39</v>
      </c>
      <c r="F1041" s="1">
        <v>94</v>
      </c>
      <c r="G1041" s="1">
        <v>58</v>
      </c>
      <c r="H1041" s="1">
        <v>37</v>
      </c>
      <c r="I1041" s="1">
        <f t="shared" si="48"/>
        <v>257</v>
      </c>
      <c r="J1041" s="1">
        <v>500</v>
      </c>
      <c r="K1041" s="2">
        <f t="shared" si="49"/>
        <v>0.51400000000000001</v>
      </c>
      <c r="L1041" s="4">
        <f t="shared" si="50"/>
        <v>0.48599999999999999</v>
      </c>
    </row>
    <row r="1042" spans="1:12" x14ac:dyDescent="0.35">
      <c r="A1042" s="3" t="s">
        <v>2097</v>
      </c>
      <c r="B1042" s="1" t="s">
        <v>2098</v>
      </c>
      <c r="C1042" s="1" t="s">
        <v>14</v>
      </c>
      <c r="D1042" s="1">
        <v>90</v>
      </c>
      <c r="E1042" s="1">
        <v>20</v>
      </c>
      <c r="F1042" s="1">
        <v>47</v>
      </c>
      <c r="G1042" s="1">
        <v>84</v>
      </c>
      <c r="H1042" s="1">
        <v>78</v>
      </c>
      <c r="I1042" s="1">
        <f t="shared" si="48"/>
        <v>319</v>
      </c>
      <c r="J1042" s="1">
        <v>500</v>
      </c>
      <c r="K1042" s="2">
        <f t="shared" si="49"/>
        <v>0.63800000000000001</v>
      </c>
      <c r="L1042" s="4">
        <f t="shared" si="50"/>
        <v>0.36199999999999999</v>
      </c>
    </row>
    <row r="1043" spans="1:12" x14ac:dyDescent="0.35">
      <c r="A1043" s="3" t="s">
        <v>2099</v>
      </c>
      <c r="B1043" s="1" t="s">
        <v>2100</v>
      </c>
      <c r="C1043" s="1" t="s">
        <v>37</v>
      </c>
      <c r="D1043" s="1">
        <v>82</v>
      </c>
      <c r="E1043" s="1">
        <v>89</v>
      </c>
      <c r="F1043" s="1">
        <v>84</v>
      </c>
      <c r="G1043" s="1">
        <v>91</v>
      </c>
      <c r="H1043" s="1">
        <v>89</v>
      </c>
      <c r="I1043" s="1">
        <f t="shared" si="48"/>
        <v>435</v>
      </c>
      <c r="J1043" s="1">
        <v>500</v>
      </c>
      <c r="K1043" s="2">
        <f t="shared" si="49"/>
        <v>0.87</v>
      </c>
      <c r="L1043" s="4">
        <f t="shared" si="50"/>
        <v>0.13</v>
      </c>
    </row>
    <row r="1044" spans="1:12" x14ac:dyDescent="0.35">
      <c r="A1044" s="3" t="s">
        <v>2101</v>
      </c>
      <c r="B1044" s="1" t="s">
        <v>2102</v>
      </c>
      <c r="C1044" s="1" t="s">
        <v>48</v>
      </c>
      <c r="D1044" s="1">
        <v>26</v>
      </c>
      <c r="E1044" s="1">
        <v>81</v>
      </c>
      <c r="F1044" s="1">
        <v>69</v>
      </c>
      <c r="G1044" s="1">
        <v>86</v>
      </c>
      <c r="H1044" s="1">
        <v>36</v>
      </c>
      <c r="I1044" s="1">
        <f t="shared" si="48"/>
        <v>298</v>
      </c>
      <c r="J1044" s="1">
        <v>500</v>
      </c>
      <c r="K1044" s="2">
        <f t="shared" si="49"/>
        <v>0.59599999999999997</v>
      </c>
      <c r="L1044" s="4">
        <f t="shared" si="50"/>
        <v>0.40400000000000003</v>
      </c>
    </row>
    <row r="1045" spans="1:12" x14ac:dyDescent="0.35">
      <c r="A1045" s="3" t="s">
        <v>2103</v>
      </c>
      <c r="B1045" s="1" t="s">
        <v>2104</v>
      </c>
      <c r="C1045" s="1" t="s">
        <v>48</v>
      </c>
      <c r="D1045" s="1">
        <v>23</v>
      </c>
      <c r="E1045" s="1">
        <v>94</v>
      </c>
      <c r="F1045" s="1">
        <v>48</v>
      </c>
      <c r="G1045" s="1">
        <v>33</v>
      </c>
      <c r="H1045" s="1">
        <v>77</v>
      </c>
      <c r="I1045" s="1">
        <f t="shared" si="48"/>
        <v>275</v>
      </c>
      <c r="J1045" s="1">
        <v>500</v>
      </c>
      <c r="K1045" s="2">
        <f t="shared" si="49"/>
        <v>0.55000000000000004</v>
      </c>
      <c r="L1045" s="4">
        <f t="shared" si="50"/>
        <v>0.44999999999999996</v>
      </c>
    </row>
    <row r="1046" spans="1:12" x14ac:dyDescent="0.35">
      <c r="A1046" s="3" t="s">
        <v>2105</v>
      </c>
      <c r="B1046" s="1" t="s">
        <v>2106</v>
      </c>
      <c r="C1046" s="1" t="s">
        <v>20</v>
      </c>
      <c r="D1046" s="1">
        <v>22</v>
      </c>
      <c r="E1046" s="1">
        <v>38</v>
      </c>
      <c r="F1046" s="1">
        <v>50</v>
      </c>
      <c r="G1046" s="1">
        <v>83</v>
      </c>
      <c r="H1046" s="1">
        <v>83</v>
      </c>
      <c r="I1046" s="1">
        <f t="shared" si="48"/>
        <v>276</v>
      </c>
      <c r="J1046" s="1">
        <v>500</v>
      </c>
      <c r="K1046" s="2">
        <f t="shared" si="49"/>
        <v>0.55200000000000005</v>
      </c>
      <c r="L1046" s="4">
        <f t="shared" si="50"/>
        <v>0.44799999999999995</v>
      </c>
    </row>
    <row r="1047" spans="1:12" x14ac:dyDescent="0.35">
      <c r="A1047" s="3" t="s">
        <v>2107</v>
      </c>
      <c r="B1047" s="1" t="s">
        <v>2108</v>
      </c>
      <c r="C1047" s="1" t="s">
        <v>20</v>
      </c>
      <c r="D1047" s="1">
        <v>29</v>
      </c>
      <c r="E1047" s="1">
        <v>57</v>
      </c>
      <c r="F1047" s="1">
        <v>52</v>
      </c>
      <c r="G1047" s="1">
        <v>31</v>
      </c>
      <c r="H1047" s="1">
        <v>11</v>
      </c>
      <c r="I1047" s="1">
        <f t="shared" si="48"/>
        <v>180</v>
      </c>
      <c r="J1047" s="1">
        <v>500</v>
      </c>
      <c r="K1047" s="2">
        <f t="shared" si="49"/>
        <v>0.36</v>
      </c>
      <c r="L1047" s="4">
        <f t="shared" si="50"/>
        <v>0.64</v>
      </c>
    </row>
    <row r="1048" spans="1:12" x14ac:dyDescent="0.35">
      <c r="A1048" s="3" t="s">
        <v>2109</v>
      </c>
      <c r="B1048" s="1" t="s">
        <v>2110</v>
      </c>
      <c r="C1048" s="1" t="s">
        <v>48</v>
      </c>
      <c r="D1048" s="1">
        <v>61</v>
      </c>
      <c r="E1048" s="1">
        <v>52</v>
      </c>
      <c r="F1048" s="1">
        <v>71</v>
      </c>
      <c r="G1048" s="1">
        <v>16</v>
      </c>
      <c r="H1048" s="1">
        <v>48</v>
      </c>
      <c r="I1048" s="1">
        <f t="shared" si="48"/>
        <v>248</v>
      </c>
      <c r="J1048" s="1">
        <v>500</v>
      </c>
      <c r="K1048" s="2">
        <f t="shared" si="49"/>
        <v>0.496</v>
      </c>
      <c r="L1048" s="4">
        <f t="shared" si="50"/>
        <v>0.504</v>
      </c>
    </row>
    <row r="1049" spans="1:12" x14ac:dyDescent="0.35">
      <c r="A1049" s="3" t="s">
        <v>2111</v>
      </c>
      <c r="B1049" s="1" t="s">
        <v>2112</v>
      </c>
      <c r="C1049" s="1" t="s">
        <v>37</v>
      </c>
      <c r="D1049" s="1">
        <v>97</v>
      </c>
      <c r="E1049" s="1">
        <v>83</v>
      </c>
      <c r="F1049" s="1">
        <v>62</v>
      </c>
      <c r="G1049" s="1">
        <v>23</v>
      </c>
      <c r="H1049" s="1">
        <v>23</v>
      </c>
      <c r="I1049" s="1">
        <f t="shared" si="48"/>
        <v>288</v>
      </c>
      <c r="J1049" s="1">
        <v>500</v>
      </c>
      <c r="K1049" s="2">
        <f t="shared" si="49"/>
        <v>0.57599999999999996</v>
      </c>
      <c r="L1049" s="4">
        <f t="shared" si="50"/>
        <v>0.42400000000000004</v>
      </c>
    </row>
    <row r="1050" spans="1:12" x14ac:dyDescent="0.35">
      <c r="A1050" s="3" t="s">
        <v>2113</v>
      </c>
      <c r="B1050" s="1" t="s">
        <v>2114</v>
      </c>
      <c r="C1050" s="1" t="s">
        <v>17</v>
      </c>
      <c r="D1050" s="1">
        <v>22</v>
      </c>
      <c r="E1050" s="1">
        <v>21</v>
      </c>
      <c r="F1050" s="1">
        <v>27</v>
      </c>
      <c r="G1050" s="1">
        <v>73</v>
      </c>
      <c r="H1050" s="1">
        <v>21</v>
      </c>
      <c r="I1050" s="1">
        <f t="shared" si="48"/>
        <v>164</v>
      </c>
      <c r="J1050" s="1">
        <v>500</v>
      </c>
      <c r="K1050" s="2">
        <f t="shared" si="49"/>
        <v>0.32800000000000001</v>
      </c>
      <c r="L1050" s="4">
        <f t="shared" si="50"/>
        <v>0.67199999999999993</v>
      </c>
    </row>
    <row r="1051" spans="1:12" x14ac:dyDescent="0.35">
      <c r="A1051" s="3" t="s">
        <v>2115</v>
      </c>
      <c r="B1051" s="1" t="s">
        <v>2116</v>
      </c>
      <c r="C1051" s="1" t="s">
        <v>17</v>
      </c>
      <c r="D1051" s="1">
        <v>57</v>
      </c>
      <c r="E1051" s="1">
        <v>26</v>
      </c>
      <c r="F1051" s="1">
        <v>60</v>
      </c>
      <c r="G1051" s="1">
        <v>73</v>
      </c>
      <c r="H1051" s="1">
        <v>83</v>
      </c>
      <c r="I1051" s="1">
        <f t="shared" si="48"/>
        <v>299</v>
      </c>
      <c r="J1051" s="1">
        <v>500</v>
      </c>
      <c r="K1051" s="2">
        <f t="shared" si="49"/>
        <v>0.59799999999999998</v>
      </c>
      <c r="L1051" s="4">
        <f t="shared" si="50"/>
        <v>0.40200000000000002</v>
      </c>
    </row>
    <row r="1052" spans="1:12" x14ac:dyDescent="0.35">
      <c r="A1052" s="3" t="s">
        <v>2117</v>
      </c>
      <c r="B1052" s="1" t="s">
        <v>2118</v>
      </c>
      <c r="C1052" s="1" t="s">
        <v>37</v>
      </c>
      <c r="D1052" s="1">
        <v>53</v>
      </c>
      <c r="E1052" s="1">
        <v>100</v>
      </c>
      <c r="F1052" s="1">
        <v>25</v>
      </c>
      <c r="G1052" s="1">
        <v>63</v>
      </c>
      <c r="H1052" s="1">
        <v>23</v>
      </c>
      <c r="I1052" s="1">
        <f t="shared" si="48"/>
        <v>264</v>
      </c>
      <c r="J1052" s="1">
        <v>500</v>
      </c>
      <c r="K1052" s="2">
        <f t="shared" si="49"/>
        <v>0.52800000000000002</v>
      </c>
      <c r="L1052" s="4">
        <f t="shared" si="50"/>
        <v>0.47199999999999998</v>
      </c>
    </row>
    <row r="1053" spans="1:12" x14ac:dyDescent="0.35">
      <c r="A1053" s="3" t="s">
        <v>2119</v>
      </c>
      <c r="B1053" s="1" t="s">
        <v>2120</v>
      </c>
      <c r="C1053" s="1" t="s">
        <v>37</v>
      </c>
      <c r="D1053" s="1">
        <v>58</v>
      </c>
      <c r="E1053" s="1">
        <v>68</v>
      </c>
      <c r="F1053" s="1">
        <v>92</v>
      </c>
      <c r="G1053" s="1">
        <v>99</v>
      </c>
      <c r="H1053" s="1">
        <v>87</v>
      </c>
      <c r="I1053" s="1">
        <f t="shared" si="48"/>
        <v>404</v>
      </c>
      <c r="J1053" s="1">
        <v>500</v>
      </c>
      <c r="K1053" s="2">
        <f t="shared" si="49"/>
        <v>0.80800000000000005</v>
      </c>
      <c r="L1053" s="4">
        <f t="shared" si="50"/>
        <v>0.19199999999999995</v>
      </c>
    </row>
    <row r="1054" spans="1:12" x14ac:dyDescent="0.35">
      <c r="A1054" s="3" t="s">
        <v>2121</v>
      </c>
      <c r="B1054" s="1" t="s">
        <v>2122</v>
      </c>
      <c r="C1054" s="1" t="s">
        <v>37</v>
      </c>
      <c r="D1054" s="1">
        <v>42</v>
      </c>
      <c r="E1054" s="1">
        <v>26</v>
      </c>
      <c r="F1054" s="1">
        <v>16</v>
      </c>
      <c r="G1054" s="1">
        <v>74</v>
      </c>
      <c r="H1054" s="1">
        <v>33</v>
      </c>
      <c r="I1054" s="1">
        <f t="shared" si="48"/>
        <v>191</v>
      </c>
      <c r="J1054" s="1">
        <v>500</v>
      </c>
      <c r="K1054" s="2">
        <f t="shared" si="49"/>
        <v>0.38200000000000001</v>
      </c>
      <c r="L1054" s="4">
        <f t="shared" si="50"/>
        <v>0.61799999999999999</v>
      </c>
    </row>
    <row r="1055" spans="1:12" x14ac:dyDescent="0.35">
      <c r="A1055" s="3" t="s">
        <v>2123</v>
      </c>
      <c r="B1055" s="1" t="s">
        <v>2124</v>
      </c>
      <c r="C1055" s="1" t="s">
        <v>37</v>
      </c>
      <c r="D1055" s="1">
        <v>83</v>
      </c>
      <c r="E1055" s="1">
        <v>67</v>
      </c>
      <c r="F1055" s="1">
        <v>51</v>
      </c>
      <c r="G1055" s="1">
        <v>16</v>
      </c>
      <c r="H1055" s="1">
        <v>12</v>
      </c>
      <c r="I1055" s="1">
        <f t="shared" si="48"/>
        <v>229</v>
      </c>
      <c r="J1055" s="1">
        <v>500</v>
      </c>
      <c r="K1055" s="2">
        <f t="shared" si="49"/>
        <v>0.45800000000000002</v>
      </c>
      <c r="L1055" s="4">
        <f t="shared" si="50"/>
        <v>0.54200000000000004</v>
      </c>
    </row>
    <row r="1056" spans="1:12" x14ac:dyDescent="0.35">
      <c r="A1056" s="3" t="s">
        <v>2125</v>
      </c>
      <c r="B1056" s="1" t="s">
        <v>2126</v>
      </c>
      <c r="C1056" s="1" t="s">
        <v>17</v>
      </c>
      <c r="D1056" s="1">
        <v>97</v>
      </c>
      <c r="E1056" s="1">
        <v>73</v>
      </c>
      <c r="F1056" s="1">
        <v>37</v>
      </c>
      <c r="G1056" s="1">
        <v>15</v>
      </c>
      <c r="H1056" s="1">
        <v>81</v>
      </c>
      <c r="I1056" s="1">
        <f t="shared" si="48"/>
        <v>303</v>
      </c>
      <c r="J1056" s="1">
        <v>500</v>
      </c>
      <c r="K1056" s="2">
        <f t="shared" si="49"/>
        <v>0.60599999999999998</v>
      </c>
      <c r="L1056" s="4">
        <f t="shared" si="50"/>
        <v>0.39400000000000002</v>
      </c>
    </row>
    <row r="1057" spans="1:12" x14ac:dyDescent="0.35">
      <c r="A1057" s="3" t="s">
        <v>2127</v>
      </c>
      <c r="B1057" s="1" t="s">
        <v>2128</v>
      </c>
      <c r="C1057" s="1" t="s">
        <v>37</v>
      </c>
      <c r="D1057" s="1">
        <v>73</v>
      </c>
      <c r="E1057" s="1">
        <v>73</v>
      </c>
      <c r="F1057" s="1">
        <v>71</v>
      </c>
      <c r="G1057" s="1">
        <v>63</v>
      </c>
      <c r="H1057" s="1">
        <v>61</v>
      </c>
      <c r="I1057" s="1">
        <f t="shared" si="48"/>
        <v>341</v>
      </c>
      <c r="J1057" s="1">
        <v>500</v>
      </c>
      <c r="K1057" s="2">
        <f t="shared" si="49"/>
        <v>0.68200000000000005</v>
      </c>
      <c r="L1057" s="4">
        <f t="shared" si="50"/>
        <v>0.31799999999999995</v>
      </c>
    </row>
    <row r="1058" spans="1:12" x14ac:dyDescent="0.35">
      <c r="A1058" s="3" t="s">
        <v>2129</v>
      </c>
      <c r="B1058" s="1" t="s">
        <v>2130</v>
      </c>
      <c r="C1058" s="1" t="s">
        <v>37</v>
      </c>
      <c r="D1058" s="1">
        <v>61</v>
      </c>
      <c r="E1058" s="1">
        <v>86</v>
      </c>
      <c r="F1058" s="1">
        <v>38</v>
      </c>
      <c r="G1058" s="1">
        <v>84</v>
      </c>
      <c r="H1058" s="1">
        <v>33</v>
      </c>
      <c r="I1058" s="1">
        <f t="shared" si="48"/>
        <v>302</v>
      </c>
      <c r="J1058" s="1">
        <v>500</v>
      </c>
      <c r="K1058" s="2">
        <f t="shared" si="49"/>
        <v>0.60399999999999998</v>
      </c>
      <c r="L1058" s="4">
        <f t="shared" si="50"/>
        <v>0.39600000000000002</v>
      </c>
    </row>
    <row r="1059" spans="1:12" x14ac:dyDescent="0.35">
      <c r="A1059" s="3" t="s">
        <v>2131</v>
      </c>
      <c r="B1059" s="1" t="s">
        <v>2132</v>
      </c>
      <c r="C1059" s="1" t="s">
        <v>20</v>
      </c>
      <c r="D1059" s="1">
        <v>67</v>
      </c>
      <c r="E1059" s="1">
        <v>85</v>
      </c>
      <c r="F1059" s="1">
        <v>100</v>
      </c>
      <c r="G1059" s="1">
        <v>25</v>
      </c>
      <c r="H1059" s="1">
        <v>14</v>
      </c>
      <c r="I1059" s="1">
        <f t="shared" si="48"/>
        <v>291</v>
      </c>
      <c r="J1059" s="1">
        <v>500</v>
      </c>
      <c r="K1059" s="2">
        <f t="shared" si="49"/>
        <v>0.58199999999999996</v>
      </c>
      <c r="L1059" s="4">
        <f t="shared" si="50"/>
        <v>0.41800000000000004</v>
      </c>
    </row>
    <row r="1060" spans="1:12" x14ac:dyDescent="0.35">
      <c r="A1060" s="3" t="s">
        <v>2133</v>
      </c>
      <c r="B1060" s="1" t="s">
        <v>2134</v>
      </c>
      <c r="C1060" s="1" t="s">
        <v>17</v>
      </c>
      <c r="D1060" s="1">
        <v>95</v>
      </c>
      <c r="E1060" s="1">
        <v>35</v>
      </c>
      <c r="F1060" s="1">
        <v>20</v>
      </c>
      <c r="G1060" s="1">
        <v>24</v>
      </c>
      <c r="H1060" s="1">
        <v>18</v>
      </c>
      <c r="I1060" s="1">
        <f t="shared" si="48"/>
        <v>192</v>
      </c>
      <c r="J1060" s="1">
        <v>500</v>
      </c>
      <c r="K1060" s="2">
        <f t="shared" si="49"/>
        <v>0.38400000000000001</v>
      </c>
      <c r="L1060" s="4">
        <f t="shared" si="50"/>
        <v>0.61599999999999999</v>
      </c>
    </row>
    <row r="1061" spans="1:12" x14ac:dyDescent="0.35">
      <c r="A1061" s="3" t="s">
        <v>2135</v>
      </c>
      <c r="B1061" s="1" t="s">
        <v>2136</v>
      </c>
      <c r="C1061" s="1" t="s">
        <v>17</v>
      </c>
      <c r="D1061" s="1">
        <v>90</v>
      </c>
      <c r="E1061" s="1">
        <v>73</v>
      </c>
      <c r="F1061" s="1">
        <v>16</v>
      </c>
      <c r="G1061" s="1">
        <v>94</v>
      </c>
      <c r="H1061" s="1">
        <v>39</v>
      </c>
      <c r="I1061" s="1">
        <f t="shared" si="48"/>
        <v>312</v>
      </c>
      <c r="J1061" s="1">
        <v>500</v>
      </c>
      <c r="K1061" s="2">
        <f t="shared" si="49"/>
        <v>0.624</v>
      </c>
      <c r="L1061" s="4">
        <f t="shared" si="50"/>
        <v>0.376</v>
      </c>
    </row>
    <row r="1062" spans="1:12" x14ac:dyDescent="0.35">
      <c r="A1062" s="3" t="s">
        <v>2137</v>
      </c>
      <c r="B1062" s="1" t="s">
        <v>2138</v>
      </c>
      <c r="C1062" s="1" t="s">
        <v>37</v>
      </c>
      <c r="D1062" s="1">
        <v>96</v>
      </c>
      <c r="E1062" s="1">
        <v>82</v>
      </c>
      <c r="F1062" s="1">
        <v>12</v>
      </c>
      <c r="G1062" s="1">
        <v>67</v>
      </c>
      <c r="H1062" s="1">
        <v>79</v>
      </c>
      <c r="I1062" s="1">
        <f t="shared" si="48"/>
        <v>336</v>
      </c>
      <c r="J1062" s="1">
        <v>500</v>
      </c>
      <c r="K1062" s="2">
        <f t="shared" si="49"/>
        <v>0.67200000000000004</v>
      </c>
      <c r="L1062" s="4">
        <f t="shared" si="50"/>
        <v>0.32799999999999996</v>
      </c>
    </row>
    <row r="1063" spans="1:12" x14ac:dyDescent="0.35">
      <c r="A1063" s="3" t="s">
        <v>2139</v>
      </c>
      <c r="B1063" s="1" t="s">
        <v>2140</v>
      </c>
      <c r="C1063" s="1" t="s">
        <v>17</v>
      </c>
      <c r="D1063" s="1">
        <v>76</v>
      </c>
      <c r="E1063" s="1">
        <v>12</v>
      </c>
      <c r="F1063" s="1">
        <v>87</v>
      </c>
      <c r="G1063" s="1">
        <v>91</v>
      </c>
      <c r="H1063" s="1">
        <v>65</v>
      </c>
      <c r="I1063" s="1">
        <f t="shared" si="48"/>
        <v>331</v>
      </c>
      <c r="J1063" s="1">
        <v>500</v>
      </c>
      <c r="K1063" s="2">
        <f t="shared" si="49"/>
        <v>0.66200000000000003</v>
      </c>
      <c r="L1063" s="4">
        <f t="shared" si="50"/>
        <v>0.33799999999999997</v>
      </c>
    </row>
    <row r="1064" spans="1:12" x14ac:dyDescent="0.35">
      <c r="A1064" s="3" t="s">
        <v>2141</v>
      </c>
      <c r="B1064" s="1" t="s">
        <v>2142</v>
      </c>
      <c r="C1064" s="1" t="s">
        <v>14</v>
      </c>
      <c r="D1064" s="1">
        <v>23</v>
      </c>
      <c r="E1064" s="1">
        <v>22</v>
      </c>
      <c r="F1064" s="1">
        <v>76</v>
      </c>
      <c r="G1064" s="1">
        <v>85</v>
      </c>
      <c r="H1064" s="1">
        <v>95</v>
      </c>
      <c r="I1064" s="1">
        <f t="shared" si="48"/>
        <v>301</v>
      </c>
      <c r="J1064" s="1">
        <v>500</v>
      </c>
      <c r="K1064" s="2">
        <f t="shared" si="49"/>
        <v>0.60199999999999998</v>
      </c>
      <c r="L1064" s="4">
        <f t="shared" si="50"/>
        <v>0.39800000000000002</v>
      </c>
    </row>
    <row r="1065" spans="1:12" x14ac:dyDescent="0.35">
      <c r="A1065" s="3" t="s">
        <v>2143</v>
      </c>
      <c r="B1065" s="1" t="s">
        <v>2144</v>
      </c>
      <c r="C1065" s="1" t="s">
        <v>48</v>
      </c>
      <c r="D1065" s="1">
        <v>40</v>
      </c>
      <c r="E1065" s="1">
        <v>37</v>
      </c>
      <c r="F1065" s="1">
        <v>86</v>
      </c>
      <c r="G1065" s="1">
        <v>66</v>
      </c>
      <c r="H1065" s="1">
        <v>94</v>
      </c>
      <c r="I1065" s="1">
        <f t="shared" si="48"/>
        <v>323</v>
      </c>
      <c r="J1065" s="1">
        <v>500</v>
      </c>
      <c r="K1065" s="2">
        <f t="shared" si="49"/>
        <v>0.64600000000000002</v>
      </c>
      <c r="L1065" s="4">
        <f t="shared" si="50"/>
        <v>0.35399999999999998</v>
      </c>
    </row>
    <row r="1066" spans="1:12" x14ac:dyDescent="0.35">
      <c r="A1066" s="3" t="s">
        <v>2145</v>
      </c>
      <c r="B1066" s="1" t="s">
        <v>2146</v>
      </c>
      <c r="C1066" s="1" t="s">
        <v>48</v>
      </c>
      <c r="D1066" s="1">
        <v>76</v>
      </c>
      <c r="E1066" s="1">
        <v>87</v>
      </c>
      <c r="F1066" s="1">
        <v>34</v>
      </c>
      <c r="G1066" s="1">
        <v>81</v>
      </c>
      <c r="H1066" s="1">
        <v>99</v>
      </c>
      <c r="I1066" s="1">
        <f t="shared" si="48"/>
        <v>377</v>
      </c>
      <c r="J1066" s="1">
        <v>500</v>
      </c>
      <c r="K1066" s="2">
        <f t="shared" si="49"/>
        <v>0.754</v>
      </c>
      <c r="L1066" s="4">
        <f t="shared" si="50"/>
        <v>0.246</v>
      </c>
    </row>
    <row r="1067" spans="1:12" x14ac:dyDescent="0.35">
      <c r="A1067" s="3" t="s">
        <v>2147</v>
      </c>
      <c r="B1067" s="1" t="s">
        <v>2148</v>
      </c>
      <c r="C1067" s="1" t="s">
        <v>37</v>
      </c>
      <c r="D1067" s="1">
        <v>100</v>
      </c>
      <c r="E1067" s="1">
        <v>60</v>
      </c>
      <c r="F1067" s="1">
        <v>54</v>
      </c>
      <c r="G1067" s="1">
        <v>74</v>
      </c>
      <c r="H1067" s="1">
        <v>60</v>
      </c>
      <c r="I1067" s="1">
        <f t="shared" si="48"/>
        <v>348</v>
      </c>
      <c r="J1067" s="1">
        <v>500</v>
      </c>
      <c r="K1067" s="2">
        <f t="shared" si="49"/>
        <v>0.69599999999999995</v>
      </c>
      <c r="L1067" s="4">
        <f t="shared" si="50"/>
        <v>0.30400000000000005</v>
      </c>
    </row>
    <row r="1068" spans="1:12" x14ac:dyDescent="0.35">
      <c r="A1068" s="3" t="s">
        <v>2149</v>
      </c>
      <c r="B1068" s="1" t="s">
        <v>2150</v>
      </c>
      <c r="C1068" s="1" t="s">
        <v>37</v>
      </c>
      <c r="D1068" s="1">
        <v>11</v>
      </c>
      <c r="E1068" s="1">
        <v>66</v>
      </c>
      <c r="F1068" s="1">
        <v>83</v>
      </c>
      <c r="G1068" s="1">
        <v>88</v>
      </c>
      <c r="H1068" s="1">
        <v>98</v>
      </c>
      <c r="I1068" s="1">
        <f t="shared" si="48"/>
        <v>346</v>
      </c>
      <c r="J1068" s="1">
        <v>500</v>
      </c>
      <c r="K1068" s="2">
        <f t="shared" si="49"/>
        <v>0.69199999999999995</v>
      </c>
      <c r="L1068" s="4">
        <f t="shared" si="50"/>
        <v>0.30800000000000005</v>
      </c>
    </row>
    <row r="1069" spans="1:12" x14ac:dyDescent="0.35">
      <c r="A1069" s="3" t="s">
        <v>2151</v>
      </c>
      <c r="B1069" s="1" t="s">
        <v>2152</v>
      </c>
      <c r="C1069" s="1" t="s">
        <v>37</v>
      </c>
      <c r="D1069" s="1">
        <v>32</v>
      </c>
      <c r="E1069" s="1">
        <v>50</v>
      </c>
      <c r="F1069" s="1">
        <v>96</v>
      </c>
      <c r="G1069" s="1">
        <v>44</v>
      </c>
      <c r="H1069" s="1">
        <v>30</v>
      </c>
      <c r="I1069" s="1">
        <f t="shared" si="48"/>
        <v>252</v>
      </c>
      <c r="J1069" s="1">
        <v>500</v>
      </c>
      <c r="K1069" s="2">
        <f t="shared" si="49"/>
        <v>0.504</v>
      </c>
      <c r="L1069" s="4">
        <f t="shared" si="50"/>
        <v>0.496</v>
      </c>
    </row>
    <row r="1070" spans="1:12" x14ac:dyDescent="0.35">
      <c r="A1070" s="3" t="s">
        <v>2153</v>
      </c>
      <c r="B1070" s="1" t="s">
        <v>2154</v>
      </c>
      <c r="C1070" s="1" t="s">
        <v>14</v>
      </c>
      <c r="D1070" s="1">
        <v>97</v>
      </c>
      <c r="E1070" s="1">
        <v>51</v>
      </c>
      <c r="F1070" s="1">
        <v>87</v>
      </c>
      <c r="G1070" s="1">
        <v>100</v>
      </c>
      <c r="H1070" s="1">
        <v>38</v>
      </c>
      <c r="I1070" s="1">
        <f t="shared" si="48"/>
        <v>373</v>
      </c>
      <c r="J1070" s="1">
        <v>500</v>
      </c>
      <c r="K1070" s="2">
        <f t="shared" si="49"/>
        <v>0.746</v>
      </c>
      <c r="L1070" s="4">
        <f t="shared" si="50"/>
        <v>0.254</v>
      </c>
    </row>
    <row r="1071" spans="1:12" x14ac:dyDescent="0.35">
      <c r="A1071" s="3" t="s">
        <v>2155</v>
      </c>
      <c r="B1071" s="1" t="s">
        <v>2156</v>
      </c>
      <c r="C1071" s="1" t="s">
        <v>17</v>
      </c>
      <c r="D1071" s="1">
        <v>26</v>
      </c>
      <c r="E1071" s="1">
        <v>60</v>
      </c>
      <c r="F1071" s="1">
        <v>23</v>
      </c>
      <c r="G1071" s="1">
        <v>47</v>
      </c>
      <c r="H1071" s="1">
        <v>61</v>
      </c>
      <c r="I1071" s="1">
        <f t="shared" si="48"/>
        <v>217</v>
      </c>
      <c r="J1071" s="1">
        <v>500</v>
      </c>
      <c r="K1071" s="2">
        <f t="shared" si="49"/>
        <v>0.434</v>
      </c>
      <c r="L1071" s="4">
        <f t="shared" si="50"/>
        <v>0.56600000000000006</v>
      </c>
    </row>
    <row r="1072" spans="1:12" x14ac:dyDescent="0.35">
      <c r="A1072" s="3" t="s">
        <v>2157</v>
      </c>
      <c r="B1072" s="1" t="s">
        <v>2158</v>
      </c>
      <c r="C1072" s="1" t="s">
        <v>48</v>
      </c>
      <c r="D1072" s="1">
        <v>74</v>
      </c>
      <c r="E1072" s="1">
        <v>24</v>
      </c>
      <c r="F1072" s="1">
        <v>30</v>
      </c>
      <c r="G1072" s="1">
        <v>45</v>
      </c>
      <c r="H1072" s="1">
        <v>68</v>
      </c>
      <c r="I1072" s="1">
        <f t="shared" si="48"/>
        <v>241</v>
      </c>
      <c r="J1072" s="1">
        <v>500</v>
      </c>
      <c r="K1072" s="2">
        <f t="shared" si="49"/>
        <v>0.48199999999999998</v>
      </c>
      <c r="L1072" s="4">
        <f t="shared" si="50"/>
        <v>0.51800000000000002</v>
      </c>
    </row>
    <row r="1073" spans="1:12" x14ac:dyDescent="0.35">
      <c r="A1073" s="3" t="s">
        <v>2159</v>
      </c>
      <c r="B1073" s="1" t="s">
        <v>2160</v>
      </c>
      <c r="C1073" s="1" t="s">
        <v>17</v>
      </c>
      <c r="D1073" s="1">
        <v>37</v>
      </c>
      <c r="E1073" s="1">
        <v>12</v>
      </c>
      <c r="F1073" s="1">
        <v>38</v>
      </c>
      <c r="G1073" s="1">
        <v>72</v>
      </c>
      <c r="H1073" s="1">
        <v>41</v>
      </c>
      <c r="I1073" s="1">
        <f t="shared" si="48"/>
        <v>200</v>
      </c>
      <c r="J1073" s="1">
        <v>500</v>
      </c>
      <c r="K1073" s="2">
        <f t="shared" si="49"/>
        <v>0.4</v>
      </c>
      <c r="L1073" s="4">
        <f t="shared" si="50"/>
        <v>0.6</v>
      </c>
    </row>
    <row r="1074" spans="1:12" x14ac:dyDescent="0.35">
      <c r="A1074" s="3" t="s">
        <v>2161</v>
      </c>
      <c r="B1074" s="1" t="s">
        <v>2162</v>
      </c>
      <c r="C1074" s="1" t="s">
        <v>14</v>
      </c>
      <c r="D1074" s="1">
        <v>55</v>
      </c>
      <c r="E1074" s="1">
        <v>27</v>
      </c>
      <c r="F1074" s="1">
        <v>30</v>
      </c>
      <c r="G1074" s="1">
        <v>12</v>
      </c>
      <c r="H1074" s="1">
        <v>48</v>
      </c>
      <c r="I1074" s="1">
        <f t="shared" si="48"/>
        <v>172</v>
      </c>
      <c r="J1074" s="1">
        <v>500</v>
      </c>
      <c r="K1074" s="2">
        <f t="shared" si="49"/>
        <v>0.34399999999999997</v>
      </c>
      <c r="L1074" s="4">
        <f t="shared" si="50"/>
        <v>0.65600000000000003</v>
      </c>
    </row>
    <row r="1075" spans="1:12" x14ac:dyDescent="0.35">
      <c r="A1075" s="3" t="s">
        <v>2163</v>
      </c>
      <c r="B1075" s="1" t="s">
        <v>2164</v>
      </c>
      <c r="C1075" s="1" t="s">
        <v>48</v>
      </c>
      <c r="D1075" s="1">
        <v>67</v>
      </c>
      <c r="E1075" s="1">
        <v>95</v>
      </c>
      <c r="F1075" s="1">
        <v>35</v>
      </c>
      <c r="G1075" s="1">
        <v>69</v>
      </c>
      <c r="H1075" s="1">
        <v>77</v>
      </c>
      <c r="I1075" s="1">
        <f t="shared" si="48"/>
        <v>343</v>
      </c>
      <c r="J1075" s="1">
        <v>500</v>
      </c>
      <c r="K1075" s="2">
        <f t="shared" si="49"/>
        <v>0.68600000000000005</v>
      </c>
      <c r="L1075" s="4">
        <f t="shared" si="50"/>
        <v>0.31399999999999995</v>
      </c>
    </row>
    <row r="1076" spans="1:12" x14ac:dyDescent="0.35">
      <c r="A1076" s="3" t="s">
        <v>2165</v>
      </c>
      <c r="B1076" s="1" t="s">
        <v>2166</v>
      </c>
      <c r="C1076" s="1" t="s">
        <v>20</v>
      </c>
      <c r="D1076" s="1">
        <v>20</v>
      </c>
      <c r="E1076" s="1">
        <v>59</v>
      </c>
      <c r="F1076" s="1">
        <v>16</v>
      </c>
      <c r="G1076" s="1">
        <v>78</v>
      </c>
      <c r="H1076" s="1">
        <v>31</v>
      </c>
      <c r="I1076" s="1">
        <f t="shared" si="48"/>
        <v>204</v>
      </c>
      <c r="J1076" s="1">
        <v>500</v>
      </c>
      <c r="K1076" s="2">
        <f t="shared" si="49"/>
        <v>0.40799999999999997</v>
      </c>
      <c r="L1076" s="4">
        <f t="shared" si="50"/>
        <v>0.59200000000000008</v>
      </c>
    </row>
    <row r="1077" spans="1:12" x14ac:dyDescent="0.35">
      <c r="A1077" s="3" t="s">
        <v>2167</v>
      </c>
      <c r="B1077" s="1" t="s">
        <v>2168</v>
      </c>
      <c r="C1077" s="1" t="s">
        <v>48</v>
      </c>
      <c r="D1077" s="1">
        <v>12</v>
      </c>
      <c r="E1077" s="1">
        <v>39</v>
      </c>
      <c r="F1077" s="1">
        <v>16</v>
      </c>
      <c r="G1077" s="1">
        <v>86</v>
      </c>
      <c r="H1077" s="1">
        <v>40</v>
      </c>
      <c r="I1077" s="1">
        <f t="shared" si="48"/>
        <v>193</v>
      </c>
      <c r="J1077" s="1">
        <v>500</v>
      </c>
      <c r="K1077" s="2">
        <f t="shared" si="49"/>
        <v>0.38600000000000001</v>
      </c>
      <c r="L1077" s="4">
        <f t="shared" si="50"/>
        <v>0.61399999999999999</v>
      </c>
    </row>
    <row r="1078" spans="1:12" x14ac:dyDescent="0.35">
      <c r="A1078" s="3" t="s">
        <v>2169</v>
      </c>
      <c r="B1078" s="1" t="s">
        <v>2170</v>
      </c>
      <c r="C1078" s="1" t="s">
        <v>20</v>
      </c>
      <c r="D1078" s="1">
        <v>62</v>
      </c>
      <c r="E1078" s="1">
        <v>39</v>
      </c>
      <c r="F1078" s="1">
        <v>44</v>
      </c>
      <c r="G1078" s="1">
        <v>40</v>
      </c>
      <c r="H1078" s="1">
        <v>99</v>
      </c>
      <c r="I1078" s="1">
        <f t="shared" si="48"/>
        <v>284</v>
      </c>
      <c r="J1078" s="1">
        <v>500</v>
      </c>
      <c r="K1078" s="2">
        <f t="shared" si="49"/>
        <v>0.56799999999999995</v>
      </c>
      <c r="L1078" s="4">
        <f t="shared" si="50"/>
        <v>0.43200000000000005</v>
      </c>
    </row>
    <row r="1079" spans="1:12" x14ac:dyDescent="0.35">
      <c r="A1079" s="3" t="s">
        <v>2171</v>
      </c>
      <c r="B1079" s="1" t="s">
        <v>2172</v>
      </c>
      <c r="C1079" s="1" t="s">
        <v>14</v>
      </c>
      <c r="D1079" s="1">
        <v>14</v>
      </c>
      <c r="E1079" s="1">
        <v>12</v>
      </c>
      <c r="F1079" s="1">
        <v>76</v>
      </c>
      <c r="G1079" s="1">
        <v>93</v>
      </c>
      <c r="H1079" s="1">
        <v>26</v>
      </c>
      <c r="I1079" s="1">
        <f t="shared" si="48"/>
        <v>221</v>
      </c>
      <c r="J1079" s="1">
        <v>500</v>
      </c>
      <c r="K1079" s="2">
        <f t="shared" si="49"/>
        <v>0.442</v>
      </c>
      <c r="L1079" s="4">
        <f t="shared" si="50"/>
        <v>0.55800000000000005</v>
      </c>
    </row>
    <row r="1080" spans="1:12" x14ac:dyDescent="0.35">
      <c r="A1080" s="3" t="s">
        <v>2173</v>
      </c>
      <c r="B1080" s="1" t="s">
        <v>2174</v>
      </c>
      <c r="C1080" s="1" t="s">
        <v>14</v>
      </c>
      <c r="D1080" s="1">
        <v>63</v>
      </c>
      <c r="E1080" s="1">
        <v>44</v>
      </c>
      <c r="F1080" s="1">
        <v>76</v>
      </c>
      <c r="G1080" s="1">
        <v>32</v>
      </c>
      <c r="H1080" s="1">
        <v>73</v>
      </c>
      <c r="I1080" s="1">
        <f t="shared" si="48"/>
        <v>288</v>
      </c>
      <c r="J1080" s="1">
        <v>500</v>
      </c>
      <c r="K1080" s="2">
        <f t="shared" si="49"/>
        <v>0.57599999999999996</v>
      </c>
      <c r="L1080" s="4">
        <f t="shared" si="50"/>
        <v>0.42400000000000004</v>
      </c>
    </row>
    <row r="1081" spans="1:12" x14ac:dyDescent="0.35">
      <c r="A1081" s="3" t="s">
        <v>2175</v>
      </c>
      <c r="B1081" s="1" t="s">
        <v>2176</v>
      </c>
      <c r="C1081" s="1" t="s">
        <v>20</v>
      </c>
      <c r="D1081" s="1">
        <v>83</v>
      </c>
      <c r="E1081" s="1">
        <v>92</v>
      </c>
      <c r="F1081" s="1">
        <v>17</v>
      </c>
      <c r="G1081" s="1">
        <v>70</v>
      </c>
      <c r="H1081" s="1">
        <v>36</v>
      </c>
      <c r="I1081" s="1">
        <f t="shared" si="48"/>
        <v>298</v>
      </c>
      <c r="J1081" s="1">
        <v>500</v>
      </c>
      <c r="K1081" s="2">
        <f t="shared" si="49"/>
        <v>0.59599999999999997</v>
      </c>
      <c r="L1081" s="4">
        <f t="shared" si="50"/>
        <v>0.40400000000000003</v>
      </c>
    </row>
    <row r="1082" spans="1:12" x14ac:dyDescent="0.35">
      <c r="A1082" s="3" t="s">
        <v>2177</v>
      </c>
      <c r="B1082" s="1" t="s">
        <v>2178</v>
      </c>
      <c r="C1082" s="1" t="s">
        <v>14</v>
      </c>
      <c r="D1082" s="1">
        <v>81</v>
      </c>
      <c r="E1082" s="1">
        <v>42</v>
      </c>
      <c r="F1082" s="1">
        <v>85</v>
      </c>
      <c r="G1082" s="1">
        <v>92</v>
      </c>
      <c r="H1082" s="1">
        <v>32</v>
      </c>
      <c r="I1082" s="1">
        <f t="shared" si="48"/>
        <v>332</v>
      </c>
      <c r="J1082" s="1">
        <v>500</v>
      </c>
      <c r="K1082" s="2">
        <f t="shared" si="49"/>
        <v>0.66400000000000003</v>
      </c>
      <c r="L1082" s="4">
        <f t="shared" si="50"/>
        <v>0.33599999999999997</v>
      </c>
    </row>
    <row r="1083" spans="1:12" x14ac:dyDescent="0.35">
      <c r="A1083" s="3" t="s">
        <v>2179</v>
      </c>
      <c r="B1083" s="1" t="s">
        <v>2180</v>
      </c>
      <c r="C1083" s="1" t="s">
        <v>14</v>
      </c>
      <c r="D1083" s="1">
        <v>24</v>
      </c>
      <c r="E1083" s="1">
        <v>65</v>
      </c>
      <c r="F1083" s="1">
        <v>14</v>
      </c>
      <c r="G1083" s="1">
        <v>85</v>
      </c>
      <c r="H1083" s="1">
        <v>21</v>
      </c>
      <c r="I1083" s="1">
        <f t="shared" si="48"/>
        <v>209</v>
      </c>
      <c r="J1083" s="1">
        <v>500</v>
      </c>
      <c r="K1083" s="2">
        <f t="shared" si="49"/>
        <v>0.41799999999999998</v>
      </c>
      <c r="L1083" s="4">
        <f t="shared" si="50"/>
        <v>0.58200000000000007</v>
      </c>
    </row>
    <row r="1084" spans="1:12" x14ac:dyDescent="0.35">
      <c r="A1084" s="3" t="s">
        <v>2181</v>
      </c>
      <c r="B1084" s="1" t="s">
        <v>2182</v>
      </c>
      <c r="C1084" s="1" t="s">
        <v>20</v>
      </c>
      <c r="D1084" s="1">
        <v>43</v>
      </c>
      <c r="E1084" s="1">
        <v>52</v>
      </c>
      <c r="F1084" s="1">
        <v>30</v>
      </c>
      <c r="G1084" s="1">
        <v>64</v>
      </c>
      <c r="H1084" s="1">
        <v>25</v>
      </c>
      <c r="I1084" s="1">
        <f t="shared" si="48"/>
        <v>214</v>
      </c>
      <c r="J1084" s="1">
        <v>500</v>
      </c>
      <c r="K1084" s="2">
        <f t="shared" si="49"/>
        <v>0.42799999999999999</v>
      </c>
      <c r="L1084" s="4">
        <f t="shared" si="50"/>
        <v>0.57200000000000006</v>
      </c>
    </row>
    <row r="1085" spans="1:12" x14ac:dyDescent="0.35">
      <c r="A1085" s="3" t="s">
        <v>2183</v>
      </c>
      <c r="B1085" s="1" t="s">
        <v>2184</v>
      </c>
      <c r="C1085" s="1" t="s">
        <v>17</v>
      </c>
      <c r="D1085" s="1">
        <v>56</v>
      </c>
      <c r="E1085" s="1">
        <v>25</v>
      </c>
      <c r="F1085" s="1">
        <v>17</v>
      </c>
      <c r="G1085" s="1">
        <v>59</v>
      </c>
      <c r="H1085" s="1">
        <v>57</v>
      </c>
      <c r="I1085" s="1">
        <f t="shared" si="48"/>
        <v>214</v>
      </c>
      <c r="J1085" s="1">
        <v>500</v>
      </c>
      <c r="K1085" s="2">
        <f t="shared" si="49"/>
        <v>0.42799999999999999</v>
      </c>
      <c r="L1085" s="4">
        <f t="shared" si="50"/>
        <v>0.57200000000000006</v>
      </c>
    </row>
    <row r="1086" spans="1:12" x14ac:dyDescent="0.35">
      <c r="A1086" s="3" t="s">
        <v>2185</v>
      </c>
      <c r="B1086" s="1" t="s">
        <v>2186</v>
      </c>
      <c r="C1086" s="1" t="s">
        <v>48</v>
      </c>
      <c r="D1086" s="1">
        <v>66</v>
      </c>
      <c r="E1086" s="1">
        <v>60</v>
      </c>
      <c r="F1086" s="1">
        <v>69</v>
      </c>
      <c r="G1086" s="1">
        <v>98</v>
      </c>
      <c r="H1086" s="1">
        <v>62</v>
      </c>
      <c r="I1086" s="1">
        <f t="shared" si="48"/>
        <v>355</v>
      </c>
      <c r="J1086" s="1">
        <v>500</v>
      </c>
      <c r="K1086" s="2">
        <f t="shared" si="49"/>
        <v>0.71</v>
      </c>
      <c r="L1086" s="4">
        <f t="shared" si="50"/>
        <v>0.29000000000000004</v>
      </c>
    </row>
    <row r="1087" spans="1:12" x14ac:dyDescent="0.35">
      <c r="A1087" s="3" t="s">
        <v>2187</v>
      </c>
      <c r="B1087" s="1" t="s">
        <v>2188</v>
      </c>
      <c r="C1087" s="1" t="s">
        <v>17</v>
      </c>
      <c r="D1087" s="1">
        <v>49</v>
      </c>
      <c r="E1087" s="1">
        <v>96</v>
      </c>
      <c r="F1087" s="1">
        <v>86</v>
      </c>
      <c r="G1087" s="1">
        <v>40</v>
      </c>
      <c r="H1087" s="1">
        <v>15</v>
      </c>
      <c r="I1087" s="1">
        <f t="shared" si="48"/>
        <v>286</v>
      </c>
      <c r="J1087" s="1">
        <v>500</v>
      </c>
      <c r="K1087" s="2">
        <f t="shared" si="49"/>
        <v>0.57199999999999995</v>
      </c>
      <c r="L1087" s="4">
        <f t="shared" si="50"/>
        <v>0.42800000000000005</v>
      </c>
    </row>
    <row r="1088" spans="1:12" x14ac:dyDescent="0.35">
      <c r="A1088" s="3" t="s">
        <v>2189</v>
      </c>
      <c r="B1088" s="1" t="s">
        <v>2190</v>
      </c>
      <c r="C1088" s="1" t="s">
        <v>20</v>
      </c>
      <c r="D1088" s="1">
        <v>64</v>
      </c>
      <c r="E1088" s="1">
        <v>84</v>
      </c>
      <c r="F1088" s="1">
        <v>40</v>
      </c>
      <c r="G1088" s="1">
        <v>27</v>
      </c>
      <c r="H1088" s="1">
        <v>51</v>
      </c>
      <c r="I1088" s="1">
        <f t="shared" si="48"/>
        <v>266</v>
      </c>
      <c r="J1088" s="1">
        <v>500</v>
      </c>
      <c r="K1088" s="2">
        <f t="shared" si="49"/>
        <v>0.53200000000000003</v>
      </c>
      <c r="L1088" s="4">
        <f t="shared" si="50"/>
        <v>0.46799999999999997</v>
      </c>
    </row>
    <row r="1089" spans="1:12" x14ac:dyDescent="0.35">
      <c r="A1089" s="3" t="s">
        <v>2191</v>
      </c>
      <c r="B1089" s="1" t="s">
        <v>2192</v>
      </c>
      <c r="C1089" s="1" t="s">
        <v>14</v>
      </c>
      <c r="D1089" s="1">
        <v>86</v>
      </c>
      <c r="E1089" s="1">
        <v>14</v>
      </c>
      <c r="F1089" s="1">
        <v>45</v>
      </c>
      <c r="G1089" s="1">
        <v>53</v>
      </c>
      <c r="H1089" s="1">
        <v>59</v>
      </c>
      <c r="I1089" s="1">
        <f t="shared" si="48"/>
        <v>257</v>
      </c>
      <c r="J1089" s="1">
        <v>500</v>
      </c>
      <c r="K1089" s="2">
        <f t="shared" si="49"/>
        <v>0.51400000000000001</v>
      </c>
      <c r="L1089" s="4">
        <f t="shared" si="50"/>
        <v>0.48599999999999999</v>
      </c>
    </row>
    <row r="1090" spans="1:12" x14ac:dyDescent="0.35">
      <c r="A1090" s="3" t="s">
        <v>2193</v>
      </c>
      <c r="B1090" s="1" t="s">
        <v>2194</v>
      </c>
      <c r="C1090" s="1" t="s">
        <v>17</v>
      </c>
      <c r="D1090" s="1">
        <v>25</v>
      </c>
      <c r="E1090" s="1">
        <v>54</v>
      </c>
      <c r="F1090" s="1">
        <v>99</v>
      </c>
      <c r="G1090" s="1">
        <v>31</v>
      </c>
      <c r="H1090" s="1">
        <v>49</v>
      </c>
      <c r="I1090" s="1">
        <f t="shared" si="48"/>
        <v>258</v>
      </c>
      <c r="J1090" s="1">
        <v>500</v>
      </c>
      <c r="K1090" s="2">
        <f t="shared" si="49"/>
        <v>0.51600000000000001</v>
      </c>
      <c r="L1090" s="4">
        <f t="shared" si="50"/>
        <v>0.48399999999999999</v>
      </c>
    </row>
    <row r="1091" spans="1:12" x14ac:dyDescent="0.35">
      <c r="A1091" s="3" t="s">
        <v>2195</v>
      </c>
      <c r="B1091" s="1" t="s">
        <v>2196</v>
      </c>
      <c r="C1091" s="1" t="s">
        <v>48</v>
      </c>
      <c r="D1091" s="1">
        <v>35</v>
      </c>
      <c r="E1091" s="1">
        <v>62</v>
      </c>
      <c r="F1091" s="1">
        <v>81</v>
      </c>
      <c r="G1091" s="1">
        <v>39</v>
      </c>
      <c r="H1091" s="1">
        <v>31</v>
      </c>
      <c r="I1091" s="1">
        <f t="shared" ref="I1091:I1109" si="51">SUM(D1091:H1091)</f>
        <v>248</v>
      </c>
      <c r="J1091" s="1">
        <v>500</v>
      </c>
      <c r="K1091" s="2">
        <f t="shared" ref="K1091:K1109" si="52">I1091/J1091</f>
        <v>0.496</v>
      </c>
      <c r="L1091" s="4">
        <f t="shared" ref="L1091:L1109" si="53">100%-K1091</f>
        <v>0.504</v>
      </c>
    </row>
    <row r="1092" spans="1:12" x14ac:dyDescent="0.35">
      <c r="A1092" s="3" t="s">
        <v>2197</v>
      </c>
      <c r="B1092" s="1" t="s">
        <v>2198</v>
      </c>
      <c r="C1092" s="1" t="s">
        <v>37</v>
      </c>
      <c r="D1092" s="1">
        <v>43</v>
      </c>
      <c r="E1092" s="1">
        <v>24</v>
      </c>
      <c r="F1092" s="1">
        <v>22</v>
      </c>
      <c r="G1092" s="1">
        <v>54</v>
      </c>
      <c r="H1092" s="1">
        <v>79</v>
      </c>
      <c r="I1092" s="1">
        <f t="shared" si="51"/>
        <v>222</v>
      </c>
      <c r="J1092" s="1">
        <v>500</v>
      </c>
      <c r="K1092" s="2">
        <f t="shared" si="52"/>
        <v>0.44400000000000001</v>
      </c>
      <c r="L1092" s="4">
        <f t="shared" si="53"/>
        <v>0.55600000000000005</v>
      </c>
    </row>
    <row r="1093" spans="1:12" x14ac:dyDescent="0.35">
      <c r="A1093" s="3" t="s">
        <v>2199</v>
      </c>
      <c r="B1093" s="1" t="s">
        <v>2200</v>
      </c>
      <c r="C1093" s="1" t="s">
        <v>17</v>
      </c>
      <c r="D1093" s="1">
        <v>48</v>
      </c>
      <c r="E1093" s="1">
        <v>37</v>
      </c>
      <c r="F1093" s="1">
        <v>48</v>
      </c>
      <c r="G1093" s="1">
        <v>14</v>
      </c>
      <c r="H1093" s="1">
        <v>57</v>
      </c>
      <c r="I1093" s="1">
        <f t="shared" si="51"/>
        <v>204</v>
      </c>
      <c r="J1093" s="1">
        <v>500</v>
      </c>
      <c r="K1093" s="2">
        <f t="shared" si="52"/>
        <v>0.40799999999999997</v>
      </c>
      <c r="L1093" s="4">
        <f t="shared" si="53"/>
        <v>0.59200000000000008</v>
      </c>
    </row>
    <row r="1094" spans="1:12" x14ac:dyDescent="0.35">
      <c r="A1094" s="3" t="s">
        <v>2201</v>
      </c>
      <c r="B1094" s="1" t="s">
        <v>2202</v>
      </c>
      <c r="C1094" s="1" t="s">
        <v>17</v>
      </c>
      <c r="D1094" s="1">
        <v>44</v>
      </c>
      <c r="E1094" s="1">
        <v>81</v>
      </c>
      <c r="F1094" s="1">
        <v>72</v>
      </c>
      <c r="G1094" s="1">
        <v>60</v>
      </c>
      <c r="H1094" s="1">
        <v>12</v>
      </c>
      <c r="I1094" s="1">
        <f t="shared" si="51"/>
        <v>269</v>
      </c>
      <c r="J1094" s="1">
        <v>500</v>
      </c>
      <c r="K1094" s="2">
        <f t="shared" si="52"/>
        <v>0.53800000000000003</v>
      </c>
      <c r="L1094" s="4">
        <f t="shared" si="53"/>
        <v>0.46199999999999997</v>
      </c>
    </row>
    <row r="1095" spans="1:12" x14ac:dyDescent="0.35">
      <c r="A1095" s="3" t="s">
        <v>2203</v>
      </c>
      <c r="B1095" s="1" t="s">
        <v>2204</v>
      </c>
      <c r="C1095" s="1" t="s">
        <v>20</v>
      </c>
      <c r="D1095" s="1">
        <v>91</v>
      </c>
      <c r="E1095" s="1">
        <v>47</v>
      </c>
      <c r="F1095" s="1">
        <v>74</v>
      </c>
      <c r="G1095" s="1">
        <v>18</v>
      </c>
      <c r="H1095" s="1">
        <v>73</v>
      </c>
      <c r="I1095" s="1">
        <f t="shared" si="51"/>
        <v>303</v>
      </c>
      <c r="J1095" s="1">
        <v>500</v>
      </c>
      <c r="K1095" s="2">
        <f t="shared" si="52"/>
        <v>0.60599999999999998</v>
      </c>
      <c r="L1095" s="4">
        <f t="shared" si="53"/>
        <v>0.39400000000000002</v>
      </c>
    </row>
    <row r="1096" spans="1:12" x14ac:dyDescent="0.35">
      <c r="A1096" s="3" t="s">
        <v>2205</v>
      </c>
      <c r="B1096" s="1" t="s">
        <v>2206</v>
      </c>
      <c r="C1096" s="1" t="s">
        <v>20</v>
      </c>
      <c r="D1096" s="1">
        <v>48</v>
      </c>
      <c r="E1096" s="1">
        <v>68</v>
      </c>
      <c r="F1096" s="1">
        <v>16</v>
      </c>
      <c r="G1096" s="1">
        <v>75</v>
      </c>
      <c r="H1096" s="1">
        <v>94</v>
      </c>
      <c r="I1096" s="1">
        <f t="shared" si="51"/>
        <v>301</v>
      </c>
      <c r="J1096" s="1">
        <v>500</v>
      </c>
      <c r="K1096" s="2">
        <f t="shared" si="52"/>
        <v>0.60199999999999998</v>
      </c>
      <c r="L1096" s="4">
        <f t="shared" si="53"/>
        <v>0.39800000000000002</v>
      </c>
    </row>
    <row r="1097" spans="1:12" x14ac:dyDescent="0.35">
      <c r="A1097" s="3" t="s">
        <v>2207</v>
      </c>
      <c r="B1097" s="1" t="s">
        <v>2208</v>
      </c>
      <c r="C1097" s="1" t="s">
        <v>37</v>
      </c>
      <c r="D1097" s="1">
        <v>14</v>
      </c>
      <c r="E1097" s="1">
        <v>37</v>
      </c>
      <c r="F1097" s="1">
        <v>43</v>
      </c>
      <c r="G1097" s="1">
        <v>66</v>
      </c>
      <c r="H1097" s="1">
        <v>85</v>
      </c>
      <c r="I1097" s="1">
        <f t="shared" si="51"/>
        <v>245</v>
      </c>
      <c r="J1097" s="1">
        <v>500</v>
      </c>
      <c r="K1097" s="2">
        <f t="shared" si="52"/>
        <v>0.49</v>
      </c>
      <c r="L1097" s="4">
        <f t="shared" si="53"/>
        <v>0.51</v>
      </c>
    </row>
    <row r="1098" spans="1:12" x14ac:dyDescent="0.35">
      <c r="A1098" s="3" t="s">
        <v>2209</v>
      </c>
      <c r="B1098" s="1" t="s">
        <v>2210</v>
      </c>
      <c r="C1098" s="1" t="s">
        <v>17</v>
      </c>
      <c r="D1098" s="1">
        <v>74</v>
      </c>
      <c r="E1098" s="1">
        <v>24</v>
      </c>
      <c r="F1098" s="1">
        <v>68</v>
      </c>
      <c r="G1098" s="1">
        <v>66</v>
      </c>
      <c r="H1098" s="1">
        <v>48</v>
      </c>
      <c r="I1098" s="1">
        <f t="shared" si="51"/>
        <v>280</v>
      </c>
      <c r="J1098" s="1">
        <v>500</v>
      </c>
      <c r="K1098" s="2">
        <f t="shared" si="52"/>
        <v>0.56000000000000005</v>
      </c>
      <c r="L1098" s="4">
        <f t="shared" si="53"/>
        <v>0.43999999999999995</v>
      </c>
    </row>
    <row r="1099" spans="1:12" x14ac:dyDescent="0.35">
      <c r="A1099" s="3" t="s">
        <v>2211</v>
      </c>
      <c r="B1099" s="1" t="s">
        <v>2212</v>
      </c>
      <c r="C1099" s="1" t="s">
        <v>17</v>
      </c>
      <c r="D1099" s="1">
        <v>38</v>
      </c>
      <c r="E1099" s="1">
        <v>69</v>
      </c>
      <c r="F1099" s="1">
        <v>98</v>
      </c>
      <c r="G1099" s="1">
        <v>29</v>
      </c>
      <c r="H1099" s="1">
        <v>82</v>
      </c>
      <c r="I1099" s="1">
        <f t="shared" si="51"/>
        <v>316</v>
      </c>
      <c r="J1099" s="1">
        <v>500</v>
      </c>
      <c r="K1099" s="2">
        <f t="shared" si="52"/>
        <v>0.63200000000000001</v>
      </c>
      <c r="L1099" s="4">
        <f t="shared" si="53"/>
        <v>0.36799999999999999</v>
      </c>
    </row>
    <row r="1100" spans="1:12" x14ac:dyDescent="0.35">
      <c r="A1100" s="3" t="s">
        <v>2213</v>
      </c>
      <c r="B1100" s="1" t="s">
        <v>2214</v>
      </c>
      <c r="C1100" s="1" t="s">
        <v>17</v>
      </c>
      <c r="D1100" s="1">
        <v>89</v>
      </c>
      <c r="E1100" s="1">
        <v>65</v>
      </c>
      <c r="F1100" s="1">
        <v>24</v>
      </c>
      <c r="G1100" s="1">
        <v>27</v>
      </c>
      <c r="H1100" s="1">
        <v>68</v>
      </c>
      <c r="I1100" s="1">
        <f t="shared" si="51"/>
        <v>273</v>
      </c>
      <c r="J1100" s="1">
        <v>500</v>
      </c>
      <c r="K1100" s="2">
        <f t="shared" si="52"/>
        <v>0.54600000000000004</v>
      </c>
      <c r="L1100" s="4">
        <f t="shared" si="53"/>
        <v>0.45399999999999996</v>
      </c>
    </row>
    <row r="1101" spans="1:12" x14ac:dyDescent="0.35">
      <c r="A1101" s="3" t="s">
        <v>2215</v>
      </c>
      <c r="B1101" s="1" t="s">
        <v>2216</v>
      </c>
      <c r="C1101" s="1" t="s">
        <v>17</v>
      </c>
      <c r="D1101" s="1">
        <v>100</v>
      </c>
      <c r="E1101" s="1">
        <v>76</v>
      </c>
      <c r="F1101" s="1">
        <v>37</v>
      </c>
      <c r="G1101" s="1">
        <v>29</v>
      </c>
      <c r="H1101" s="1">
        <v>88</v>
      </c>
      <c r="I1101" s="1">
        <f t="shared" si="51"/>
        <v>330</v>
      </c>
      <c r="J1101" s="1">
        <v>500</v>
      </c>
      <c r="K1101" s="2">
        <f t="shared" si="52"/>
        <v>0.66</v>
      </c>
      <c r="L1101" s="4">
        <f t="shared" si="53"/>
        <v>0.33999999999999997</v>
      </c>
    </row>
    <row r="1102" spans="1:12" x14ac:dyDescent="0.35">
      <c r="A1102" s="3" t="s">
        <v>2217</v>
      </c>
      <c r="B1102" s="1" t="s">
        <v>2218</v>
      </c>
      <c r="C1102" s="1" t="s">
        <v>14</v>
      </c>
      <c r="D1102" s="1">
        <v>16</v>
      </c>
      <c r="E1102" s="1">
        <v>87</v>
      </c>
      <c r="F1102" s="1">
        <v>59</v>
      </c>
      <c r="G1102" s="1">
        <v>43</v>
      </c>
      <c r="H1102" s="1">
        <v>59</v>
      </c>
      <c r="I1102" s="1">
        <f t="shared" si="51"/>
        <v>264</v>
      </c>
      <c r="J1102" s="1">
        <v>500</v>
      </c>
      <c r="K1102" s="2">
        <f t="shared" si="52"/>
        <v>0.52800000000000002</v>
      </c>
      <c r="L1102" s="4">
        <f t="shared" si="53"/>
        <v>0.47199999999999998</v>
      </c>
    </row>
    <row r="1103" spans="1:12" x14ac:dyDescent="0.35">
      <c r="A1103" s="3" t="s">
        <v>2219</v>
      </c>
      <c r="B1103" s="1" t="s">
        <v>2220</v>
      </c>
      <c r="C1103" s="1" t="s">
        <v>14</v>
      </c>
      <c r="D1103" s="1">
        <v>96</v>
      </c>
      <c r="E1103" s="1">
        <v>50</v>
      </c>
      <c r="F1103" s="1">
        <v>76</v>
      </c>
      <c r="G1103" s="1">
        <v>50</v>
      </c>
      <c r="H1103" s="1">
        <v>84</v>
      </c>
      <c r="I1103" s="1">
        <f t="shared" si="51"/>
        <v>356</v>
      </c>
      <c r="J1103" s="1">
        <v>500</v>
      </c>
      <c r="K1103" s="2">
        <f t="shared" si="52"/>
        <v>0.71199999999999997</v>
      </c>
      <c r="L1103" s="4">
        <f t="shared" si="53"/>
        <v>0.28800000000000003</v>
      </c>
    </row>
    <row r="1104" spans="1:12" x14ac:dyDescent="0.35">
      <c r="A1104" s="3" t="s">
        <v>2221</v>
      </c>
      <c r="B1104" s="1" t="s">
        <v>2222</v>
      </c>
      <c r="C1104" s="1" t="s">
        <v>37</v>
      </c>
      <c r="D1104" s="1">
        <v>90</v>
      </c>
      <c r="E1104" s="1">
        <v>27</v>
      </c>
      <c r="F1104" s="1">
        <v>49</v>
      </c>
      <c r="G1104" s="1">
        <v>29</v>
      </c>
      <c r="H1104" s="1">
        <v>64</v>
      </c>
      <c r="I1104" s="1">
        <f t="shared" si="51"/>
        <v>259</v>
      </c>
      <c r="J1104" s="1">
        <v>500</v>
      </c>
      <c r="K1104" s="2">
        <f t="shared" si="52"/>
        <v>0.51800000000000002</v>
      </c>
      <c r="L1104" s="4">
        <f t="shared" si="53"/>
        <v>0.48199999999999998</v>
      </c>
    </row>
    <row r="1105" spans="1:12" x14ac:dyDescent="0.35">
      <c r="A1105" s="3" t="s">
        <v>2223</v>
      </c>
      <c r="B1105" s="1" t="s">
        <v>2224</v>
      </c>
      <c r="C1105" s="1" t="s">
        <v>14</v>
      </c>
      <c r="D1105" s="1">
        <v>40</v>
      </c>
      <c r="E1105" s="1">
        <v>77</v>
      </c>
      <c r="F1105" s="1">
        <v>17</v>
      </c>
      <c r="G1105" s="1">
        <v>28</v>
      </c>
      <c r="H1105" s="1">
        <v>71</v>
      </c>
      <c r="I1105" s="1">
        <f t="shared" si="51"/>
        <v>233</v>
      </c>
      <c r="J1105" s="1">
        <v>500</v>
      </c>
      <c r="K1105" s="2">
        <f t="shared" si="52"/>
        <v>0.46600000000000003</v>
      </c>
      <c r="L1105" s="4">
        <f t="shared" si="53"/>
        <v>0.53400000000000003</v>
      </c>
    </row>
    <row r="1106" spans="1:12" x14ac:dyDescent="0.35">
      <c r="A1106" s="3" t="s">
        <v>2225</v>
      </c>
      <c r="B1106" s="1" t="s">
        <v>2226</v>
      </c>
      <c r="C1106" s="1" t="s">
        <v>14</v>
      </c>
      <c r="D1106" s="1">
        <v>48</v>
      </c>
      <c r="E1106" s="1">
        <v>31</v>
      </c>
      <c r="F1106" s="1">
        <v>57</v>
      </c>
      <c r="G1106" s="1">
        <v>32</v>
      </c>
      <c r="H1106" s="1">
        <v>44</v>
      </c>
      <c r="I1106" s="1">
        <f t="shared" si="51"/>
        <v>212</v>
      </c>
      <c r="J1106" s="1">
        <v>500</v>
      </c>
      <c r="K1106" s="2">
        <f t="shared" si="52"/>
        <v>0.42399999999999999</v>
      </c>
      <c r="L1106" s="4">
        <f t="shared" si="53"/>
        <v>0.57600000000000007</v>
      </c>
    </row>
    <row r="1107" spans="1:12" x14ac:dyDescent="0.35">
      <c r="A1107" s="3" t="s">
        <v>2227</v>
      </c>
      <c r="B1107" s="1" t="s">
        <v>2228</v>
      </c>
      <c r="C1107" s="1" t="s">
        <v>14</v>
      </c>
      <c r="D1107" s="1">
        <v>42</v>
      </c>
      <c r="E1107" s="1">
        <v>81</v>
      </c>
      <c r="F1107" s="1">
        <v>39</v>
      </c>
      <c r="G1107" s="1">
        <v>99</v>
      </c>
      <c r="H1107" s="1">
        <v>82</v>
      </c>
      <c r="I1107" s="1">
        <f t="shared" si="51"/>
        <v>343</v>
      </c>
      <c r="J1107" s="1">
        <v>500</v>
      </c>
      <c r="K1107" s="2">
        <f t="shared" si="52"/>
        <v>0.68600000000000005</v>
      </c>
      <c r="L1107" s="4">
        <f t="shared" si="53"/>
        <v>0.31399999999999995</v>
      </c>
    </row>
    <row r="1108" spans="1:12" x14ac:dyDescent="0.35">
      <c r="A1108" s="3" t="s">
        <v>2229</v>
      </c>
      <c r="B1108" s="1" t="s">
        <v>2230</v>
      </c>
      <c r="C1108" s="1" t="s">
        <v>48</v>
      </c>
      <c r="D1108" s="1">
        <v>22</v>
      </c>
      <c r="E1108" s="1">
        <v>98</v>
      </c>
      <c r="F1108" s="1">
        <v>97</v>
      </c>
      <c r="G1108" s="1">
        <v>95</v>
      </c>
      <c r="H1108" s="1">
        <v>51</v>
      </c>
      <c r="I1108" s="1">
        <f t="shared" si="51"/>
        <v>363</v>
      </c>
      <c r="J1108" s="1">
        <v>500</v>
      </c>
      <c r="K1108" s="2">
        <f t="shared" si="52"/>
        <v>0.72599999999999998</v>
      </c>
      <c r="L1108" s="4">
        <f t="shared" si="53"/>
        <v>0.27400000000000002</v>
      </c>
    </row>
    <row r="1109" spans="1:12" x14ac:dyDescent="0.35">
      <c r="A1109" s="8" t="s">
        <v>2231</v>
      </c>
      <c r="B1109" s="9" t="s">
        <v>2232</v>
      </c>
      <c r="C1109" s="9" t="s">
        <v>17</v>
      </c>
      <c r="D1109" s="9">
        <v>63</v>
      </c>
      <c r="E1109" s="9">
        <v>71</v>
      </c>
      <c r="F1109" s="9">
        <v>93</v>
      </c>
      <c r="G1109" s="9">
        <v>20</v>
      </c>
      <c r="H1109" s="9">
        <v>25</v>
      </c>
      <c r="I1109" s="9">
        <f t="shared" si="51"/>
        <v>272</v>
      </c>
      <c r="J1109" s="9">
        <v>500</v>
      </c>
      <c r="K1109" s="10">
        <f t="shared" si="52"/>
        <v>0.54400000000000004</v>
      </c>
      <c r="L1109" s="11">
        <f t="shared" si="53"/>
        <v>0.45599999999999996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srinu</dc:creator>
  <cp:lastModifiedBy>shiva srinu</cp:lastModifiedBy>
  <dcterms:created xsi:type="dcterms:W3CDTF">2026-10-27T17:31:38Z</dcterms:created>
  <dcterms:modified xsi:type="dcterms:W3CDTF">2026-10-28T04:30:31Z</dcterms:modified>
</cp:coreProperties>
</file>