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infra\OneDrive\Documents\Sri Safitri R\Build A Portofolio\Excel\"/>
    </mc:Choice>
  </mc:AlternateContent>
  <xr:revisionPtr revIDLastSave="0" documentId="13_ncr:1_{9C7F87DB-443E-4A12-B937-75DEB25A2976}" xr6:coauthVersionLast="47" xr6:coauthVersionMax="47" xr10:uidLastSave="{00000000-0000-0000-0000-000000000000}"/>
  <bookViews>
    <workbookView xWindow="-120" yWindow="-120" windowWidth="29040" windowHeight="15720" activeTab="3" xr2:uid="{07D413C6-F479-4927-87BA-77022EFCDB70}"/>
  </bookViews>
  <sheets>
    <sheet name="Compiled" sheetId="4" r:id="rId1"/>
    <sheet name="Raw Data" sheetId="5" r:id="rId2"/>
    <sheet name="Olah Data" sheetId="6" r:id="rId3"/>
    <sheet name="Dashboard" sheetId="7" r:id="rId4"/>
  </sheets>
  <definedNames>
    <definedName name="_xlnm._FilterDatabase" localSheetId="1" hidden="1">'Raw Data'!$A$1:$X$608</definedName>
    <definedName name="NativeTimeline_Date">#N/A</definedName>
    <definedName name="Slicer_Media_Region">#N/A</definedName>
  </definedNames>
  <calcPr calcId="191029"/>
  <pivotCaches>
    <pivotCache cacheId="2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17" i="4" l="1"/>
  <c r="I517" i="4" s="1"/>
  <c r="B8" i="6"/>
  <c r="B5" i="6"/>
  <c r="B2" i="6"/>
</calcChain>
</file>

<file path=xl/sharedStrings.xml><?xml version="1.0" encoding="utf-8"?>
<sst xmlns="http://schemas.openxmlformats.org/spreadsheetml/2006/main" count="19392" uniqueCount="4562">
  <si>
    <t>ID</t>
  </si>
  <si>
    <t>Title</t>
  </si>
  <si>
    <t>Date</t>
  </si>
  <si>
    <t>Time</t>
  </si>
  <si>
    <t>Media Name</t>
  </si>
  <si>
    <t>Media Type</t>
  </si>
  <si>
    <t>Page/URL</t>
  </si>
  <si>
    <t>Scope</t>
  </si>
  <si>
    <t>Media Region</t>
  </si>
  <si>
    <t>Sentiment</t>
  </si>
  <si>
    <t>Reporter/Jounalist</t>
  </si>
  <si>
    <t>Entity</t>
  </si>
  <si>
    <t>Statements</t>
  </si>
  <si>
    <t>Newstrends</t>
  </si>
  <si>
    <t>Content</t>
  </si>
  <si>
    <t>PR Value</t>
  </si>
  <si>
    <t>AD Value</t>
  </si>
  <si>
    <t>Link PDF</t>
  </si>
  <si>
    <t>Size</t>
  </si>
  <si>
    <t>Color</t>
  </si>
  <si>
    <t>Media Tier</t>
  </si>
  <si>
    <t>Oplah/Daily Visitor</t>
  </si>
  <si>
    <t>Dewan Pers</t>
  </si>
  <si>
    <t>Link Detail</t>
  </si>
  <si>
    <t>f40380b588c04061a47d449f156ba3c1ee05b8f8c1a75a46c9d80d00cf0f9f88</t>
  </si>
  <si>
    <t>Menteri Imipas Bakal Susun UU Pemindahan Narapidana</t>
  </si>
  <si>
    <t>voi.id</t>
  </si>
  <si>
    <t>online</t>
  </si>
  <si>
    <t>https://voi.id/berita/436978/menteri-imipas-bakal-susun-uu-pemindahan-narapidana</t>
  </si>
  <si>
    <t>Nasional</t>
  </si>
  <si>
    <t>DKI Jakarta</t>
  </si>
  <si>
    <t>positive</t>
  </si>
  <si>
    <t>Ferdinan</t>
  </si>
  <si>
    <t>(neutral)~Agus Andrianto~Nanti kita akan sampaikan kepada tim untuk menyusun masalah aturan yang akan menjadi dasar bagi kita untuk bisa melakukan transfer of prisoner|(positive)~Agus Andrianto~Ini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pembahasan|(neutral)~Yusril Ihza Mahendra~Sangat mungkin sekali nantinya akan dilakukan pembicaraan dengan DPR untuk menyusun undang-undang tentang transfer of prisoners dan exchange of prisoners ini yang memang sebenarnya itu diamanatkan oleh Undang-Undang Pemasyarakatan kita sekarang, tapi belum ada undang-undangnya|(negative)~Yusril Ihza Mahendra~Jadi walaupun tidak didasari oleh suatu peraturan perundang-undangan, itu berdasarkan pada MLA, kesepakatan para pihak, dan juga diskresi dari Presiden|</t>
  </si>
  <si>
    <t>Agus Andrianto, UU Transfer</t>
  </si>
  <si>
    <t>JAKARTA - Menteri Imigrasi dan Pemasyarakatan (Imipas) Agus Andrianto menyebut bahwa pihaknya akan menyusun undang-undang khusus terkait pemindahan narapidana atau transfer of prisoner demi menghadirkan payung hukum yang jelas."Nanti kita akan sampaikan kepada tim untuk menyusun masalah aturan yang akan menjadi dasar bagi kita untuk bisa melakukan transfer of prisoner ," kata Agus dilansir ANTARA, Senin, 25 November.Pemindahan narapidana memang dimungkinkan, sebagaimana diatur dalam Pasal 45 ayat (1) Undang-Undang Nomor 22 Tahun 2022 tentang Pemasyarakatan. Kemudian, Pasal 45 ayat (2) UU 22/2022 itu mengamanatkan ketentuan pemindahan narapidana diatur dengan undang-undang.Namun, hingga saat ini belum ada undang-undang turunan yang mengatur ketentuan pemindahan narapidana tersebut. Oleh karena itu, pemerintah saat ini masih mendiskusikan aspek hukum pemindahan terpidana mati kasus penyelundupan narkoba Mary Jane Veloso ke negara asalnya, Filipina.Di sisi lain, Agus pun membeberkan pemerintah Indonesia tengah mengkaji permintaan pemindahan narapidana selain dari Pemerintah Filipina, yakni dari Pemerintah Prancis untuk satu orang narapidana dan Pemerintah Australia untuk lima orang narapidana."Ini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 ujar Agus.Sebelumnya, Menteri Koordinator Bidang Hukum, HAM, Imigrasi, dan Pemasyarakatan Yusril Ihza Mahendra mengatakan, tidak menutup kemungkinan pemerintah dan DPR akan menyusun undang-undang tentang transfer of prisoner (pemindahan narapidana) dan exchange of prisoner (pertukaran narapidana)."Sangat mungkin sekali nantinya akan dilakukan pembicaraan dengan DPR untuk menyusun undang-undang tentang transfer of prisoners dan exchange of prisoners ini yang memang sebenarnya itu diamanatkan oleh Undang-Undang Pemasyarakatan kita sekarang, tapi belum ada undang-undangnya," ucap Yusril dalam keterangan video, Kamis (21/11).Menko Yusril mengakui Indonesia belum memiliki undang-undang khusus mengatur pemindahan narapidana warga negara asing. Akan tetapi, pemindahan narapidana bisa dilakukan berdasarkan Bantuan Timbal Balik dalam Masalah Pidana (MLA), kesepakatan para pihak, dan diskresi Presiden."Jadi walaupun tidak didasari oleh suatu peraturan perundang-undangan, itu berdasarkan pada MLA, kesepakatan para pihak, dan juga diskresi dari Presiden," kata Yusril.</t>
  </si>
  <si>
    <t>https://app.newstensity.com/news/pdf/news-2024.11.14/f40380b588c04061a47d449f156ba3c1ee05b8f8c1a75a46c9d80d00cf0f9f88</t>
  </si>
  <si>
    <t>0x0</t>
  </si>
  <si>
    <t>Verified</t>
  </si>
  <si>
    <t>https://app.newstensity.com/news/detail/news-2024.11.14/f40380b588c04061a47d449f156ba3c1ee05b8f8c1a75a46c9d80d00cf0f9f88</t>
  </si>
  <si>
    <t>5523555e578518f93153a8065ab51cf8a9c22c302b86666a74b0d1b70ebd2aaf</t>
  </si>
  <si>
    <t>jogja.voi.id</t>
  </si>
  <si>
    <t>https://jogja.voi.id/berita/436978/menteri-imipas-bakal-susun-uu-pemindahan-narapidana</t>
  </si>
  <si>
    <t>Daerah</t>
  </si>
  <si>
    <t>DI Yogyakarta</t>
  </si>
  <si>
    <t>redaksi</t>
  </si>
  <si>
    <t>https://app.newstensity.com/news/pdf/news-2024.11.14/5523555e578518f93153a8065ab51cf8a9c22c302b86666a74b0d1b70ebd2aaf</t>
  </si>
  <si>
    <t>Unverified</t>
  </si>
  <si>
    <t>https://app.newstensity.com/news/detail/news-2024.11.14/5523555e578518f93153a8065ab51cf8a9c22c302b86666a74b0d1b70ebd2aaf</t>
  </si>
  <si>
    <t>a235a2a95d711539b0ce5626ee703e9629d655771bf67d97d49237d66a31259f</t>
  </si>
  <si>
    <t>Agus Andrianto sebut bakal susun UU terkait "transfer of prisoner"</t>
  </si>
  <si>
    <t>fajarasia.id</t>
  </si>
  <si>
    <t>https://fajarasia.id/agus-andrianto-sebut-bakal-susun-uu-terkait-transfer-of-prisoner/</t>
  </si>
  <si>
    <t>Fajar Asia</t>
  </si>
  <si>
    <t>Fajarasia.id  Menteri Imigrasi dan Pemasyarakatan (Imipas) Agus Andrianto menyebut bahwa pihaknya akan menyusun undang-undang khusus terkait pemindahan narapidana atau transfer of prisoner demi menghadirkan payung hukum yang jelas."Nanti kita akan sampaikan kepada tim untuk menyusun masalah aturan yang akan menjadi dasar bagi kita untuk bisa melakukan transfer of prisoner," kata Agus saat ditemui di Gedung Utama Kejaksaan Agung, Jakarta, Senin (25/11/2024).Pemindahan narapidana memang dimungkinkan, sebagaimana diatur dalam Pasal 45 ayat (1) Undang-Undang Nomor 22 Tahun 2022 tentang Pemasyarakatan. Kemudian, Pasal 45 ayat (2) UU 22/2022 itu mengamanatkan bahwa ketentuan pemindahan narapidana diatur dengan undang-undang.Namun, hingga saat ini belum ada undang-undang turunan yang mengatur ketentuan pemindahan narapidana tersebut. Oleh karena itu, pemerintah saat ini masih mendiskusikan aspek hukum pemindahan terpidana mati kasus penyelundupan narkoba Mary Jane Veloso ke negara asalnya, Filipina.Di sisi lain, Agus pun membeberkan bahwa Pemerintah Indonesia tengah mengkaji permintaan pemindahan narapidana selain dari Pemerintah Filipina, yakni dari Pemerintah Prancis untuk satu orang narapidana dan Pemerintah Australia untuk lima orang narapidana."Ini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 ujar Agus.Sebelumnya, Menteri Koordinator Bidang Hukum, HAM, Imigrasi, dan Pemasyarakatan Yusril Ihza Mahendra mengatakan, tidak menutup kemungkinan pemerintah dan DPR akan menyusun undang-undang tentang transfer of prisoner (pemindahan narapidana) dan exchange of prisoner (pertukaran narapidana)."Sangat mungkin sekali nantinya akan dilakukan pembicaraan dengan DPR untuk menyusun undang-undang tentang transfer of prisoners dan exchange of prisoners ini yang memang sebenarnya itu diamanatkan oleh Undang-Undang Pemasyarakatan kita sekarang, tapi belum ada undang-undangnya," ucap Yusril dalam keterangan video, Kamis (21/11).Menko Yusril mengakui bahwa Indonesia belum memiliki undang-undang khusus mengatur pemindahan narapidana warga negara asing. Akan tetapi, pemindahan narapidana bisa dilakukan berdasarkan Bantuan Timbal Balik dalam Masalah Pidana (MLA), kesepakatan para pihak, dan diskresi Presiden."Jadi walaupun tidak didasari oleh suatu peraturan perundang-undangan, itu berdasarkan pada MLA, kesepakatan para pihak, dan juga diskresi dari Presiden," kata Yusril.****</t>
  </si>
  <si>
    <t>https://app.newstensity.com/news/pdf/news-2024.11.14/a235a2a95d711539b0ce5626ee703e9629d655771bf67d97d49237d66a31259f</t>
  </si>
  <si>
    <t>https://app.newstensity.com/news/detail/news-2024.11.14/a235a2a95d711539b0ce5626ee703e9629d655771bf67d97d49237d66a31259f</t>
  </si>
  <si>
    <t>648220e1118c04701f79600aea1d8a421470a96f3abf7ba801d7a936e4b0d433</t>
  </si>
  <si>
    <t>Jaksa Agung dan Menteri Imipas Bertemu, Bahas Rencana Transfer of Prisoner Sejumlah WNA</t>
  </si>
  <si>
    <t>disway.id</t>
  </si>
  <si>
    <t>https://disway.id/read/838410/jaksa-agung-dan-menteri-imipas-bertemu-bahas-rencana-transfer-of-prisoner-sejumlah-wna</t>
  </si>
  <si>
    <t>Fandi Permana</t>
  </si>
  <si>
    <t>(positive)~Agus Andrianto~Tentunya ini masih dalam pembahasan dari aspek hukum. Jadi, memang sesuai dengan amanat Undang-Undang Nomor 22 Tahun 2022, memang dimungkinkan dilaksanakan transfer of prisoner|(negative)~Agus Andrianto~Namun pada ayat duanya itu kan ada ketentuan harus diatur dengan undang-undang. Harusnya kan di bawah, harusnya undang-undang diaturnya dengan aturan yang di bawah|(neutral)~Agus Andrianto~Nanti kita akan sampaikan kepada tim untuk menyusun masalah aturan yang akan menjadi dasar bagi kita untuk bisa melakukan transfer of prisoner|(positive)~Agus Andrianto~Mudah-mudahan kita juga akan mendapatkan hal yang sama untuk warga negara Indonesia. Ini masih dalam pembahasan|(neutral)~Agus Andrianto~Dari Prancis satu, kemudian dari Australia ada lima, kemudian Filipina ada satu|(positive)~Yusril Ihza Mahendra~Memang, belum ada aturan undang-undang yang mengatur tentang transfer of prisoners sampai sekarang. Juga belum ada yang mengatur tentang exchange of prisoners. Tapi kita memiliki banyak perjanjian kerja sama dengan negara-negara sahabat yang disebut dengan perjanjian MLA, yaitu Mutual Legal Assistance in Criminal Matters, atau bantuan hukum, kerja sama hukum timbal balik dalam kasus kriminal dengan negara lain|</t>
  </si>
  <si>
    <t>JAKARTA, DISWAY.ID - Pemerintah berencana melakukan pemindahan sejumlah narapidana yang berstatus Warga Negara Asing ( WNA ) ke negara asal.Sebagai tindak lanjut, Menteri Imigrasi dan Pemasyarakatan ( Imipas ) Agus Andrianto membahas hal tersebut kepada Jaksa Agung ST Burhanuddin.BACA JUGA:Ditjenpas: Mary Jane Belum Dibebaskan, Masih di Lapas Perempuan Yogyakarta!BACA JUGA:Terpidana Mati Mary Jane Segera Bebas, Presiden Filipina: Thank You Indonesia Mantan Wakapolri itu akhirnya buka suara mengenai rencana memulangkan terpidana mati Mary Jane ke Filipina dan lima orang yang tersisa dari geng narkoba Bali Nine.Agus mengatakan rencana pemulangan melalui transfer of prisoner itu masih dibahas dengan pemangku kebijakan terkait."Tentunya ini masih dalam pembahasan dari aspek hukum. Jadi, memang sesuai dengan amanat Undang-Undang Nomor 22 Tahun 2022, memang dimungkinkan dilaksanakan transfer of prisoner," kata Agus di kantor Kejaksaan Agung, Jakarta Selatan, Senin 25 November 2024.Agus menerangkan, transfer of prisoner itu sesuai dengan amanat Undang-Undang Nomor 22 Tahun 2022 tentang pemasyarakatan yang tertuang dalam Pasal 45 ayat 1. Agus menjelaskan detail bahwa pada ayat 2 dalam beleid berbunyi transfer of prisoner diatur dengan undang-undang, akan tetapi saat ini tidak ada UU yang mengatur soal itu."Namun pada ayat duanya itu kan ada ketentuan harus diatur dengan undang-undang. Harusnya kan di bawah, harusnya undang-undang diaturnya dengan aturan yang di bawah," ujarnya.BACA JUGA:Menteri Hukum Kaji Pemulangan Terpidana Bali Nine ke Australia Agus menambahkan, Imipas telah membentuk tim terkait hal tersebut. Tim itu nantinya akan menyusun aturan yang akan menjadi dasar untuk bisa melakukan transfer of prisoner."Nanti kita akan sampaikan kepada tim untuk menyusun masalah aturan yang akan menjadi dasar bagi kita untuk bisa melakukan transfer of prisoner," kata Agus.Menurut Agus, dalam hal ini, harus ada mutual agreement antarnegara. Dia berharap narapidana WNI yang berada di luar negeri juga bisa dipulangkan melalui transfer of prisoner."Mudah-mudahan kita juga akan mendapatkan hal yang sama untuk warga negara Indonesia. Ini masih dalam pembahasan," ujarnya.Agus mengungkapkan bahwa ada sejumlah negara yang mengirimkan permintaan transfer of prisoner ke Indonesia. Negara tersebut yakni Prancis, Australia, dan Filipina."Dari Prancis satu, kemudian dari Australia ada lima, kemudian Filipina ada satu," terang dia.Rencana Indonesia bakal memindahkan sejumlah narapidana ke negara asalnya turut diamini para pemimpin internasional.Mereka yang dipindah itu terdiri atas terpidana mati kasus narkoba Mary Jane Veloso dan lima anggota geng narkoba Bali Nine.Pemerintah memastikan tidak ada grasi yang diberikan ke para terpidana itu. Para terpidana itu diserahkan ke negara asalnya dengan proses transfer of prisoner.Sebelumnya, Menko Hukum, HAM, Imigrasi, dan Permasyarakatan Yusril Ihza Mahendra mengatakan pemulangan Mary Jane diatur dalam kerangka perjanjian kerja sama dengan negara-negara sahabat dalam bentuk mutual legal assistance atau MLA.BACA JUGA:Tegas! Agus Andrianto Copot Kalapas dan KPLP Tanjung Raja Imbas Viralnya Video Napi Pesta Sabu Yusril menyebut saat ini Indonesia memang tidak memiliki undang-undang khusus yang mengatur pemindahan narapidana ke negara asal.Namun Yusril menyebutkan kebijakan itu  bisa dilakukan asal ada kesepakatan MLA hingga diskresi dari presiden dapat menjadi dasar pemulangan narapidana ke negara asal."Memang, belum ada aturan undang-undang yang mengatur tentang transfer of prisoners sampai sekarang. Juga belum ada yang mengatur tentang exchange of prisoners. Tapi kita memiliki banyak perjanjian kerja sama dengan negara-negara sahabat yang disebut dengan perjanjian MLA, yaitu Mutual Legal Assistance in Criminal Matters, atau bantuan hukum, kerja sama hukum timbal balik dalam kasus kriminal dengan negara lain", kata Yusril dalam keterangan tertulis kepada wartawan, Jumat 22 November 2024.Sumber:</t>
  </si>
  <si>
    <t>https://app.newstensity.com/news/pdf/news-2024.11.14/648220e1118c04701f79600aea1d8a421470a96f3abf7ba801d7a936e4b0d433</t>
  </si>
  <si>
    <t>https://app.newstensity.com/news/detail/news-2024.11.14/648220e1118c04701f79600aea1d8a421470a96f3abf7ba801d7a936e4b0d433</t>
  </si>
  <si>
    <t>3b167c6d699719bb7d0594c46f0001e9c60d3e867710b5993a5cae33617446a3</t>
  </si>
  <si>
    <t>Jaksa Agung dan Menteri Imigrasi Mulai Kaji Aturan Pemulangan Tahanan</t>
  </si>
  <si>
    <t>bisnis.com</t>
  </si>
  <si>
    <t>https://kabar24.bisnis.com/read/20241125/15/1818911/jaksa-agung-dan-menteri-imigrasi-mulai-kaji-aturan-pemulangan-tahanan</t>
  </si>
  <si>
    <t>Sholahuddin Al Ayyubi</t>
  </si>
  <si>
    <t>(positive)~Agus Andrianto~Memang ada permintaan dari beberapa negara ya kepada pemerintah Indonesia. Tentunya ini masih dalam pembahasan kami untuk ditinjau dari aspek hukumnya|(positive)~Agus Andrianto~Jadi memang sesuai dengan amanat Undang-Undang Nomor 22 Tahun 2022, memang dimungkinkan dilaksanakan transfer of prisoner|(positive)~Agus Andrianto~Namun, saat ini kita akan mencari solusi terbaik|(positive)~Agus Andrianto~Ini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t>
  </si>
  <si>
    <t>Bisnis.com, JAKARTA - Menteri Imigrasi dan Pemasyarakatan Agus Andrianto mendadak menemui Jaksa Agung ST Burhanuddin untuk membahas tentang pengembalian tahanan atau transfer of prisoner warga negara asing (WNA) ke negara asalnya.Agus mengakui ada beberapa negara yang meminta Indonesia untuk mengembalikan warganya agar melanjutkan pidana badan di negara asalnya.Namun, dia mengatakan hal tersebut belum dikabulkan oleh pemerintah Indonesia karena masih dikaji dari aspek hukum."Memang ada permintaan dari beberapa negara ya kepada pemerintah Indonesia. Tentunya ini masih dalam pembahasan kami untuk ditinjau dari aspek hukumnya," tuturnya saat konferensi pers di Jakarta, Senin (25/11).Kendati demikian, menurut Agus, transfer of prisoner atau pengembalian narapidana ke negara asalnya itu masih memungkinkan dan bisa dilakukan oleh pemerintah Indonesia.Pasalnya, menurut Agus, Undang-Undang Nomor 22/2022 tentang Pemasyarakatan mengatur untuk dilakukan transfer of prisoner."Jadi memang sesuai dengan amanat Undang-Undang Nomor 22 Tahun 2022, memang dimungkinkan dilaksanakan transfer of prisoner," katanya."Namun, saat ini kita akan mencari solusi terbaik," ucap Agus.Namun, hingga saat ini belum ada undang-undang turunan yang mengatur ketentuan pemindahan narapidana tersebut. Oleh karena itu, pemerintah saat ini masih mendiskusikan aspek hukum pemindahan terpidana mati kasus penyelundupan narkoba Mary Jane Veloso ke negara asalnya, Filipina.Di sisi lain, Agus pun membeberkan bahwa Pemerintah Indonesia tengah mengkaji permintaan pemindahan narapidana selain dari Pemerintah Filipina, yakni dari Pemerintah Prancis untuk satu orang narapidana dan Pemerintah Australia untuk lima orang narapidana."Ini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 ujar Agus.</t>
  </si>
  <si>
    <t>https://app.newstensity.com/news/pdf/news-2024.11.14/3b167c6d699719bb7d0594c46f0001e9c60d3e867710b5993a5cae33617446a3</t>
  </si>
  <si>
    <t>https://app.newstensity.com/news/detail/news-2024.11.14/3b167c6d699719bb7d0594c46f0001e9c60d3e867710b5993a5cae33617446a3</t>
  </si>
  <si>
    <t>bbdafc537d95cf76d4695a68cc158327e65683712ca2de56ddde361fdde219e6</t>
  </si>
  <si>
    <t>antaranews.com</t>
  </si>
  <si>
    <t>https://www.antaranews.com/berita/4490525/agus-andrianto-sebut-bakal-susun-uu-terkait-transfer-of-prisoner</t>
  </si>
  <si>
    <t>Fath Putra Mulya" - None - None - None</t>
  </si>
  <si>
    <t>Nanti kita akan sampaikan kepada tim untuk menyusun masalah aturan yang akan menjadi dasar bagi kita untuk bisa melakukan 'transfer of prisoner' Jakarta (ANTARA) - Menteri Imigrasi dan Pemasyarakatan (Imipas) Agus Andrianto menyebut bahwa pihaknya akan menyusun undang-undang khusus terkait pemindahan narapidana atau transfer of prisoner demi menghadirkan payung hukum yang jelas."Nanti kita akan sampaikan kepada tim untuk menyusun masalah aturan yang akan menjadi dasar bagi kita untuk bisa melakukan transfer of prisoner ," kata Agus menjawab pertanyaan ANTARA saat ditemui di Gedung Utama Kejaksaan Agung, Jakarta, Senin.Pemindahan narapidana memang dimungkinkan, sebagaimana diatur dalam Pasal 45 ayat (1) Undang-Undang Nomor 22 Tahun 2022 tentang Pemasyarakatan. Kemudian, Pasal 45 ayat (2) UU 22/2022 itu mengamanatkan bahwa ketentuan pemindahan narapidana diatur dengan undang-undang.Namun, hingga saat ini belum ada undang-undang turunan yang mengatur ketentuan pemindahan narapidana tersebut. Oleh karena itu, pemerintah saat ini masih mendiskusikan aspek hukum pemindahan terpidana mati kasus penyelundupan narkoba Mary Jane Veloso ke negara asalnya, Filipina.(adsbygoogle = window.adsbygoogle ||); Di sisi lain, Agus pun membeberkan bahwa Pemerintah Indonesia tengah mengkaji permintaan pemindahan narapidana selain dari Pemerintah Filipina, yakni dari Pemerintah Prancis untuk satu orang narapidana dan Pemerintah Australia untuk lima orang narapidana."Ini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 ujar Agus.Sebelumnya, Menteri Koordinator Bidang Hukum, HAM, Imigrasi, dan Pemasyarakatan Yusril Ihza Mahendra mengatakan, tidak menutup kemungkinan pemerintah dan DPR akan menyusun undang-undang tentang transfer of prisoner (pemindahan narapidana) dan exchange of prisoner (pertukaran narapidana)."Sangat mungkin sekali nantinya akan dilakukan pembicaraan dengan DPR untuk menyusun undang-undang tentang transfer of prisoners dan exchange of prisoners ini yang memang sebenarnya itu diamanatkan oleh Undang-Undang Pemasyarakatan kita sekarang, tapi belum ada undang-undangnya," ucap Yusril dalam keterangan video, Kamis (21/11).Menko Yusril mengakui bahwa Indonesia belum memiliki undang-undang khusus mengatur pemindahan narapidana warga negara asing. Akan tetapi, pemindahan narapidana bisa dilakukan berdasarkan Bantuan Timbal Balik dalam Masalah Pidana (MLA), kesepakatan para pihak, dan diskresi Presiden.(adsbygoogle = window.adsbygoogle ||); "Jadi walaupun tidak didasari oleh suatu peraturan perundang-undangan, itu berdasarkan pada MLA, kesepakatan para pihak, dan juga diskresi dari Presiden," kata Yusril.Baca juga:Akademisi: Pemindahan terpidana antarnegara ASEAN saling untung Baca juga:Menteri Imipas bahas pemindahan Mary Jane Veloso ke Filipina Baca juga:</t>
  </si>
  <si>
    <t>https://app.newstensity.com/news/pdf/news-2024.11.14/bbdafc537d95cf76d4695a68cc158327e65683712ca2de56ddde361fdde219e6</t>
  </si>
  <si>
    <t>https://app.newstensity.com/news/detail/news-2024.11.14/bbdafc537d95cf76d4695a68cc158327e65683712ca2de56ddde361fdde219e6</t>
  </si>
  <si>
    <t>d06bdfd40c54e636aef33a76b5757d8b65f6e96af379e12f2af37b968952c480</t>
  </si>
  <si>
    <t>Menteri Imigrasi dan Pemasyarakatan Sebut Melanjutkan Penahanan Geng Bali Nine Adalah Beban</t>
  </si>
  <si>
    <t>tempo.co</t>
  </si>
  <si>
    <t>https://satu.tempo.co/hukum/menteri-imigrasi-dan-pemasyarakatan-sebut-melanjutkan-penahanan-geng-bali-nine-adalah-beban--1173023</t>
  </si>
  <si>
    <t>negative</t>
  </si>
  <si>
    <t>(neutral)~Agus Andrianto~Sekarang belum ya, karena masih dalam pembahasan, artinya sesuai dengan amanat Undang-Undang tahun 2022 tentang Pemasyarakatan|(positive)~Yusril Ihza Mahendra~ucapnya.nAgus mengatakan, Menteri Koordinator Bidang Hukum, HAM, Imigrasi dan Pemasyarakatan Yusril Ihza Mahendra, telah menjelaskan beberapa pertimbangan yang akan dibahas dalam proses transfer of prisoner terhadap narapidana kasus Bali Nine tersebut.n|</t>
  </si>
  <si>
    <t>TEMPO.CO, Jakarta - Menteri Imigrasi dan Pemasyarakatan Agus Andrianto mengatakan pihaknya masih mendalami opsi pemindahan lima narapidana geng narkoba Bali Nine ke Australia. "Sekarang belum ya, karena masih dalam pembahasan, artinya sesuai dengan amanat Undang-Undang tahun 2022 tentang Pemasyarakatan," katanya saat ditemui di Base Ops Bandara Halim Perdanakusuma pada Senin, 25 November 2024.nAgus mengatakan, UU Nomor 22 Tahun 2022 Pasal 45 ayat 1 bahwa narapidana dapat dipindahkan ke negara lain berdasarkan perjanjian. Namun di ayat 2 justru diatur dengan undang-undang, mestinya kata Agus undang-undang diatur dengan aturan yan lebih rendah.n"Memang pasal 45 kalau nggak salah, ayat 1 mengatakan dimungkinkan ada transfer of prisoner hanya di ayat 2-nya, diatur dengan Undang-Undang. Harusnya Undang-Undang aturannya kan harus dibawah, diatur dengan aturan yang lebih rendah. Ini diatur dengan Undang-undang.nNarapidana kasus Bali Nine saat ini sudah menjalani 2/3 hukuman di Indonesia dan jika dilanjutkan akan menjadi beban tersendiri, dengan alasan itu proses transfer of prisoner atau pemulangan ini dapat dipenuhi dengan adanya pertimbangan.n"Apabila menjadi kebijakan dari dengan berbagai pertimbangan, tentunya kita akan lihat situasinya. Mengingat juga mereka sudah menjalani hukuman lebih daripada 2/3 hukum. Kemudian juga keberadaannya di sini juga menjadi beban kalau memang itu dilanjutkan penahanannya," ucapnya.nAgus mengatakan, Menteri Koordinator Bidang Hukum, HAM, Imigrasi dan Pemasyarakatan Yusril Ihza Mahendra, telah menjelaskan beberapa pertimbangan yang akan dibahas dalam proses transfer of prisoner terhadap narapidana kasus Bali Nine tersebut.n"Seperti yang disampaikan oleh Bapak Menko Hukum, Pak Yusril, mereka mengakui kedaulatan Indonesia, sistem hukum di Indonesia, kemudian akan melanjutkan sisa hukumannya di sana, kemudian tidak akan ada permasalahan di belakang hari, maka mungkin kita akan pertimbangkan untuk melakukan transfer of prisoner daripada beberapa sesuai dengan permintaan daripada negara-negara yang mengajukan itu, katanya.nKelompok Bali Nine tertangkap pada 2005 lalu saat mencoba menyelundupkan narkoba jenis heroin seberat 8,2 kilogram ke luar Indonesia. Mereka terdiri dari sembilan orang warga negara Australia. Mereka mendapat vonis dengan hukuman beragam, mulai dari hukuman mati, penjara seumur hidup, hingga 20 tahun penjara.nDua otak kelompok ini, Andrew Chan dan Myuran Sukumaran telah menjalani eksekusi mati pada 2015. Sementara Renae Lawrence telah dipulangkan ke Australia pada 2018 lalu setelah menjalani hukuman 13 tahun penjara.nSebelumnya Indonesia mengonfirmasi pemulangan Mary Jane Veloso, seorang wanita Filipina yang dijatuhi hukuman mati karena perdagangan narkoba dalam kasus terpisah. Mary Jane akan diizinkan menjalani sisa hukumannya di negara asalnya.nIa adalah satu-satunya di antara sekelompok terpidana mati yang menerima penangguhan hukuman mati pada menit-menit terakhir tahun 2015. Penangguhan hukuman terhadap Mary Jane dilakukan setelah pejabat Filipina meminta Indonesia untuk mengizinkannya bersaksi melawan anggota jaringan penyelundupan manusia dan narkoba. Sisanya, termasuk dua pemimpin kelompok Bali Nine, dieksekusi oleh regu tembak.n None None</t>
  </si>
  <si>
    <t>https://app.newstensity.com/news/pdf/news-2024.11.14/d06bdfd40c54e636aef33a76b5757d8b65f6e96af379e12f2af37b968952c480</t>
  </si>
  <si>
    <t>https://app.newstensity.com/news/detail/news-2024.11.14/d06bdfd40c54e636aef33a76b5757d8b65f6e96af379e12f2af37b968952c480</t>
  </si>
  <si>
    <t>92d33247fdc6b0d45823409cc17878a338c7474279af29eaebe3a4503a68ce02</t>
  </si>
  <si>
    <t>Menteri Imigrasi Sebut Sejumlah Negara Ajukan Transfer Narapidana</t>
  </si>
  <si>
    <t>https://satu.tempo.co/hukum/menteri-imigrasi-sebut-sejumlah-negara-ajukan-transfer-narapidana--1173188</t>
  </si>
  <si>
    <t>(neutral)~Agus Andrianto~Dari Prancis 1, kemudian dari Australia 5, kemudian Filipina 1|(positive)~ST Burhanuddin~Harapannya kita juga akan mendapatkan hal yang sama untuk warga negara Indonesia|(positive)~jihan-ristiyanti-32"},{"@type":"Person","name":"Clara Maria Tjandra Dewi","url":"https://www.tempo.co~Ada beberapa hal yang kami bicarakan pada intinya sinergitas yang baik antara Kejaksaan dan Kementerian Imigrasi dan Kemasyarakatan|</t>
  </si>
  <si>
    <t>TEMPO.CO, Jakarta - Menteri Imigrasi dan Pemasyarakatan (Imipas) Agus Andrianto mengatakan sejumlah negara mengajukan permintaan pemindahan narapidana warga negara mereka dari Indonesia. "Dari Prancis 1, kemudian dari Australia 5, kemudian Filipina 1," ujar Agus usai bertemu Jaksa Agung ST Burhanuddin di gedung Kejaksaan Agung, Jakarta Selatan, Senin, 25 November 2024. nPermintaan pemindahan narapidana asing itu berdatangan setelah Indonesia setuju melakukan transfer of prisoner atas terpidana mati asal Filipina Mary Jane Veloso. Pemindahan Mary direncanakan akan berlangsung pada Desember nanti. Pemerintah masih mempertimbangkan pengajuan pemindahan 5 narapidana WNA Australia.nAgus mengatakan proses pemindahan narapidana jadi salah-satu subtansi yang dibahas dengan Jaksa Agung Burhanuddin. Ia menyebut pemindahan napi memang dimungkinkan  dalam Undang-Undang Nomor 22 Tahun 2022 Tentang Pemasyarakatan, namun aturan pelaksanaannya perlu kembali diatur di undang-undang. Pemindahan juga bisa dilakukan dengan mutual legal assistance (MLA), seperti kasus Mary Jane Veloso. nLangkah pemerintah Indonesia yang menyetujui transfer narapidana dengan sejumlah negara asing itu, kata Agus, dilakukan melalui pertimbangan agar ada timbal balik serupa. "Harapannya kita juga akan mendapatkan hal yang sama untuk warga negara Indonesia."nSelain membahas perihal transfer narapidana dengan Jaksa Agung Burhanuddin, Agus juga membahas soal jumlah napi yang melebihi daya tampung lapas, peralihan rumah penyimpanan benda sitaan negara (Rupbasan), penanganan perkara pidana mati dan pengembangan sumber daya manusia. nUsai pertemuan dengan Menteri Imigrasi Agus, Jaksa Agung Burhanuddin mengatakan pada intinya pertemuan keduanya membicarakan sinergitas kerja sama antara dua lembaga negara. "Ada beberapa hal yang kami bicarakan pada intinya sinergitas yang baik antara Kejaksaan dan  Kementerian Imigrasi dan Kemasyarakatan."","author":[{"@type":"Person","name":"Jihan Ristiyanti","url":"https://www.tempo.co/penulis/jihan-ristiyanti-32"},{"@type":"Person","name":"Clara Maria Tjandra Dewi","url":"https://www.tempo.co/penulis/clara-maria-tjandra-dewi-161"}],"publisher":{"@type":"Organization","name":"Tempo","logo":{"@type":"ImageObject","url":"https://tempo.co/logo.png"}},"mainEntityOfPage":{"@type":"WebPage","@id":"https://tempo.co/hukum/menteri-imigrasi-sebut-sejumlah-negara-ajukan-transfer-narapidana--1173188"},"wordCount":2048} None None</t>
  </si>
  <si>
    <t>https://app.newstensity.com/news/pdf/news-2024.11.14/92d33247fdc6b0d45823409cc17878a338c7474279af29eaebe3a4503a68ce02</t>
  </si>
  <si>
    <t>https://app.newstensity.com/news/detail/news-2024.11.14/92d33247fdc6b0d45823409cc17878a338c7474279af29eaebe3a4503a68ce02</t>
  </si>
  <si>
    <t>cd79059d8c120dbc08dac776c10fa4e47e508ce103310d41862f152d28c2fe3a</t>
  </si>
  <si>
    <t>Tak Hanya Mary Jane Veloso, Pemerintah Terima Tujuh Permohonan Transfer of Prisoner</t>
  </si>
  <si>
    <t>republika.co.id</t>
  </si>
  <si>
    <t>https://news.republika.co.id/berita/snhzln409/tak-hanya-mary-jane-veloso-pemerintah-terima-tujuh-permohonan-transfer-of-prisoner</t>
  </si>
  <si>
    <t>Andri Saubani</t>
  </si>
  <si>
    <t>(neutral)~Agus Indriyanto~Dari Prancis satu, kemudian ada dari Australia lima, kemudian Filipina satu|(negative)~Agus Indriyanto~Beberapa masalah sudah kami bahas, soal pidana mati, kemudian masalah-masalah lainnya terkait dengan transfer of prisoner atau pemindahan narapidana warga negara asing itu|(positive)~Agus Indriyanto~Setelah dilakukan transfer of prisoner, mereka yang dipindahkan ke negara asalnya akan kita tangkal untuk masuk ke Indonesia|(negative)~Agus Indriyanto~Kita akan cekal selamanya|</t>
  </si>
  <si>
    <t>Tujuh terpidana mati yang dimohonkan dipulangkan ke negara asal dari kasus narkotika.REPUBLIKA.CO.ID, JAKARTA  Pemerintah Indonesia menerima sedikitnya tujuh permohonan dari tiga negara terkait dalam program transfer of prisoner atau pemindahan narapidana warga negara asing di Indonesia ke negara asalnya. Menteri Imigrasi dan Pemasyarakatan, Agus Indriyanto mengungkapkan, ketujuh terpidana mati tersebut adalah narapidana kasus narkotika."Dari Prancis satu, kemudian ada dari Australia lima, kemudian Filipina satu," kata Agus saat bertandang menemui Jaksa Agung ST Burhanuddin di Kejaksaan Agung (Kejagung), Jakarta, Senin (25/11/2024).Agus menolak menjelaskan nama-nama para terpidana mati warga negara asing tersebut. Akan tetapi, satu di antaranya, dipastikan adalah Mary Jane Veloso terpidana mati di Indonesia, yang merupakan warga negara asal Filipina.Kedatangan Agus menemui Jaksa Agung Burhanuddin, Senin (25/11/2024) salah-satunya membicarakan perihal pemindahan para terpidana berat kasus narkotika tersebut. "Beberapa masalah sudah kami bahas, soal pidana mati, kemudian masalah-masalah lainnya terkait dengan transfer of prisoner atau pemindahan narapidana warga negara asing itu," kata Agus.Menurut Agus, dari program transfer of prisoner tersebut nantinya pemerintah Indonesia akan mengkaji setiap permohonan masing-masing negara. Setelah dikabulkan, kata Agus, pemerintah Indonesia memastikan akan menerbitkan status pencekalan."Setelah dilakukan transfer of prisoner, mereka yang dipindahkan ke negara asalnya akan kita tangkal untuk masuk ke Indonesia," ujar Agus."Kita akan cekal selamanya," ujar Agus menambahkan.Jl. Warung Buncit Raya No 37 Jakarta Selatan 12510 Phone: 021 780 3747 Email:</t>
  </si>
  <si>
    <t>https://app.newstensity.com/news/pdf/news-2024.11.14/cd79059d8c120dbc08dac776c10fa4e47e508ce103310d41862f152d28c2fe3a</t>
  </si>
  <si>
    <t>https://app.newstensity.com/news/detail/news-2024.11.14/cd79059d8c120dbc08dac776c10fa4e47e508ce103310d41862f152d28c2fe3a</t>
  </si>
  <si>
    <t>928b31c2dd642b6bdd0bcba3a48131d05ef94541bbe142e7d0262196ae97df0f</t>
  </si>
  <si>
    <t>Prabowo's Govt Mulls Drafting Law on Foreign Prisoner Transfer</t>
  </si>
  <si>
    <t>en.tempo.co</t>
  </si>
  <si>
    <t>https://en.tempo.co/read/1945391/prabowos-govt-mulls-drafting-law-on-foreign-prisoner-transfer</t>
  </si>
  <si>
    <t>Daniel A. Fajri</t>
  </si>
  <si>
    <t>November 25, 2024 | 10:45 pm TEMPO.CO , Jakarta -- Minister of Law Supratman Andi Agtas said Prabowo Subianto 's administration is considering drafting a law regulating the transfer of foreign prisoners to partner countries. To date, the government still reviews the prisoner transfer regulation.The regulation, he said, could be realized in the form of prisoner transfer-related law or mutual legal assistance through bilateral agreements."Bilateral means reciprocal agreement between two countries, which will be easier," stated Supratman after a meeting at the Presidential Palace Complex in Jakarta on Monday, November 25, 2024.The plan to draft a prisoner transfer law arises as President Prabowo has been asked for approval for the transfer of five Australian drug smugglers from the Bali Nine group to their home country. The government also recently agreed to repatriate a drug convict sentenced to death from the Philippines, Mary Jane Veloso.According to Supratman, humanitarian considerations are reasons for the government to release foreign nationals who have legal problems in Indonesia. The second factor is reciprocity."Because we also have nationals outside the country who happen to have legal issues," said the former Chairman of the House Legislation Body (Baleg) of the People's Representative Council (DPR).Prisoner transfers are regulated by Article 45 paragraph (1) of Law Number 22 of 2022 concerning Corrections. And, Article 45 paragraph (2) of the law mandates that the provisions for the transfer of prisoners are regulated by law. However, there is no derivative law regulating those provisions.The plan to repatriate the five life-sentenced convicts from the 'Bali Nine' drug network to their home country, Australia, was confirmed through a written statement from the Ministry of Justice on Sunday, November 24, 2024. However, Indonesia does not have a fixed procedure regarding the transfer of international prisoners, but his side will carry out the process at the earliest.According to the minister, the country of origin of the foreign prisoners must recognize the Indonesian court's decision, as Indonesia has the authority to try foreign nationals who commit crimes in its territory."This effort is important to maintain our good relations with other countries. However, we must also ensure that they respect the legal process in Indonesia," Agtas remarked.In principle, said Supratman, President Prabowo Subianto has approved the transfer of foreign inmates to their home country. However, the transfer of inmates should not be rushed as it involves mechanisms. "In general, we do not yet have rules for transfer mechanisms. That's why the President instructed the Coordinating Minister for Legal Affairs and the Minister of Law to conduct a study," he said.The Bali Nine group was captured in 2005 while attempting to smuggle 8.2 kilograms of heroin out of Indonesia. They consisted of nine Australian citizens. They received various sentences, ranging from the death penalty, life imprisonment, to 20 years in prison.Two masterminds of this group, Andrew Chan and Myuran Sukumaran, were executed in 2015. Meanwhile, Renae Lawrence was repatriated to Australia in 2018 after serving a 13-year prison sentence.The death penalty for drug convicts caused diplomatic tensions between Australia and Indonesia. Australia even withdrew its ambassador to Indonesia in protest.The agreement to transfer the five Bali Nine inmates sentenced to life imprisonment in Bali prison was the result of a meeting between President Prabowo and Australian Prime Minister Anthony Albanese during the sidelines of the Asia-Pacific Economic Cooperation (APEC) Summit in Peru last week.Reuters on Saturday, November 23, 2024, reported this information, citing Australian Assistant Minister of Finance Stephen Jones as a source.Editor's Choice:</t>
  </si>
  <si>
    <t>https://app.newstensity.com/news/pdf/news-2024.11.14/928b31c2dd642b6bdd0bcba3a48131d05ef94541bbe142e7d0262196ae97df0f</t>
  </si>
  <si>
    <t>https://app.newstensity.com/news/detail/news-2024.11.14/928b31c2dd642b6bdd0bcba3a48131d05ef94541bbe142e7d0262196ae97df0f</t>
  </si>
  <si>
    <t>33f8a981a30baabd0cbe44175f5dcd1d7ab3bd1a8344111c11c5449d2d68409b</t>
  </si>
  <si>
    <t>Menkum Sebut Aturan Pemindahan Napi WNA Dipertimbangkan Jadi Undang-undang</t>
  </si>
  <si>
    <t>detik.com</t>
  </si>
  <si>
    <t>https://news.detik.com/berita/7656357/menkum-sebut-aturan-pemindahan-napi-wna-dipertimbangkan-jadi-undang-undang</t>
  </si>
  <si>
    <t>Eva Safitri</t>
  </si>
  <si>
    <t>(positive)~Supratman Andi Agtas~Sehingga nanti ke depan, kita lagi memikirkan apakah kita melahirkan undang-undang terkait dengan mekanisme transfer atau cukup menggunakan mutual legal, skema mutual legal assistance (MLA). Kalau itu kan perjanjian bilateral antarnegara. Jadi perjanjian timbal balik hukum antarnegara. Jadi itu lebih mudah|(neutral)~Supratman Andi Agtas~Satu-satu kita buat MLI. Nah karena itu, ditunggu saja soal Mary Jane. Karena bukan hanya soal Mary Jane, tapi juga menyangkut soal beberapa warga negara seperti yang dari Prancis yang sudah bermohon kepada kita. Duta Besar UK juga kita bicarakan soal itu. Nah itu kita tinggal tunggu|(neutral)~Supratman Andi Agtas~Di pemerintah Australia kita minta untuk, saya minta waktu bertemu, kita minta juga warga negara kita yang saya lagi mintakan ini beberapa di antaranya. Tapi saya belum tahu ini lagi minta ditugaskan kepada Dirjen AHU untuk mengecek warga negara kita yang ada di sana|(negative)~Supratman Andi Agtas~Rencananya begitu (dibuat semacam undang-undang). Tetapi yang ini kan kita sudah punya preseden. Dulu ada kasus (Schapelle) Corby yang dulu kita transfer juga ya|</t>
  </si>
  <si>
    <t>Foto: Menteri Hukum Supratman Andi Agtas. (Diah Puspaningrum/detikcom) Menteri Hukum Supratman Andi Agtas menyebut aturan mengenai pemindahan narapidana WNA ke negara asal sudah proses finalisasi. Ia mempertimbangkan aturan itu akan dijadikan sebagai undang-undang."Sehingga nanti ke depan, kita lagi memikirkan apakah kita melahirkan undang-undang terkait dengan mekanisme transfer atau cukup menggunakan mutual legal, skema mutual legal assistance (MLA). Kalau itu kan perjanjian bilateral antarnegara. Jadi perjanjian timbal balik hukum antarnegara. Jadi itu lebih mudah," kata Supratman kepada wartawan di Kompleks Istana Kepresidenan, Jakarta, Senin (25/11/2024).Supratman mengungkap permintaan pemindahan napi WNA ini bukan hanya Mary Jane saja, tapi ada juga permintaan dari negara lain. Ia menyebut ada juga permohonan dari Prancis dan Australia."Satu-satu kita buat MLI. Nah karena itu, ditunggu saja soal Mary Jane. Karena bukan hanya soal Mary Jane, tapi juga menyangkut soal beberapa warga negara seperti yang dari Prancis yang sudah bermohon kepada kita. Duta Besar UK juga kita bicarakan soal itu. Nah itu kita tinggal tunggu," ujarnya."Di pemerintah Australia kita minta untuk, saya minta waktu bertemu, kita minta juga warga negara kita yang saya lagi mintakan ini beberapa di antaranya. Tapi saya belum tahu ini lagi minta ditugaskan kepada Dirjen AHU untuk mengecek warga negara kita yang ada di sana," lanjut Supratman.Supratman menekankan lagi adanya rencana untuk aturan pemindahan itu dibuat menjadi undang-undang. Namun hal itu akan dibahas lebih lanjut."Rencananya begitu (dibuat semacam undang-undang). Tetapi yang ini kan kita sudah punya preseden. Dulu ada kasus (Schapelle) Corby yang dulu kita transfer juga ya," ujarnya.</t>
  </si>
  <si>
    <t>https://app.newstensity.com/news/pdf/news-2024.11.14/33f8a981a30baabd0cbe44175f5dcd1d7ab3bd1a8344111c11c5449d2d68409b</t>
  </si>
  <si>
    <t>https://app.newstensity.com/news/detail/news-2024.11.14/33f8a981a30baabd0cbe44175f5dcd1d7ab3bd1a8344111c11c5449d2d68409b</t>
  </si>
  <si>
    <t>942852f4d07062ed6f2b441995a728d815e32945a47f53e9c714c41c339be615</t>
  </si>
  <si>
    <t>Menteri Agus Andrianto Sebut Ada Sejumlah Negara Minta Pemindahan Narapidana ke Negara Asal</t>
  </si>
  <si>
    <t>tvonenews.com</t>
  </si>
  <si>
    <t>https://www.tvonenews.com/berita/nasional/271320-menteri-agus-andrianto-sebut-ada-sejumlah-negara-minta-pemindahan-narapidana-ke-negara-asal</t>
  </si>
  <si>
    <t>(positive)~Agus Andrianto~Ada permintaan dari negara, beberapa negara, ke Pemerintah Indonesia. Dari Perancis 1, dari Australia 5, kemudian Filipina 1|(neutral)~Agus Andrianto~Ini masih dalam pembahasan, dan kepastian hukum|(positive)~Agus Andrianto~Nanti kita akan beritahu kepada tim untuk menyusun masalah. Aturan yang akan menjadi, agar sah untuk bisa melakukannya|(positive)~Agus Andrianto~Hari ini kami beserta jajaran Imigrasi dan Pemasyarakatan melaksanakan pertemuan dengan jaksa agung dan jajaran. Syukur Alhamdulillah beberapa masalah sudah kami bahas. Kemudian peralihan pembahasan yang akan diurus kejaksaan agung|(neutral)~Agus Andrianto~Kemudian ada (pembahasan) soal pidana mati, kemudian masalah pengembangan sumber daya manusia. maupun tugas tugas lain yang akan dilaksanakan dan sudah kami diskusikan, bersama sama kita bekerja untuk masyarakat bangsa dan negara|</t>
  </si>
  <si>
    <t>Jakarta, tvOnenews.com -  Menteri Imigrasi dan Pemasyarakatan  ,  Agus Andrianto  menyebut bahwa ada sejumlah negara yang mengajukan pemulangan warganya yang menjadi  narapidana  di Indonesia. Agus menyebut ada 3 negara yang meminta pemindahan narapidana, diantaranya yakni Perancis, Australia dan Filipina. "Ada permintaan dari negara, beberapa negara, ke Pemerintah Indonesia. Dari Perancis 1, dari Australia 5, kemudian Filipina 1," ucap Agus di  Kejagung  , Jakarta Selatan, Senin (25/11/2024). Meskipun begitu, Agus mengatakan bahwa pihaknya masih mengkaji lebih dalam terkait kebijakan ini. "Ini masih dalam pembahasan, dan kepastian hukum," katanya. Selain itu perihal rencana menyusun undang-undang transnational crime, Agus menyebut, pihaknya masih mengkajinya. "Nanti kita akan beritahu kepada tim untuk menyusun masalah. Aturan yang akan menjadi, agar sah untuk bisa melakukannya," ucap Agus. Adapun, Menteri Imigrasi dan Pemasyarakatan RI, Agus Andrianto menyambangi Gedung Kejaksaan Agung RI, Jakarta Selatan pada Senin (25/11/2024). Kedatangannya itu guna menemui Jaksa Agung, Sanitiar Burhanuddin untuk membahas perihal pemindahan narapidana ke negara asalnya. Jaksa Agung,  ST Burhanuddin  menuturkan bahwa pertemuan ini untuk memperkuat sinergitas kerja sama yang baik antara Kementerian Imigrasi dan Pemasyarakatan dengan Kejagung. Sementara, Agus Andrianto menjelaskan bahwa pertemuan ini membahas sejumlah masalah yang ada. Diantaranya yakni kasus narapidana mati Mary Jane Veloso. "Hari ini kami beserta jajaran Imigrasi dan Pemasyarakatan melaksanakan pertemuan dengan jaksa agung dan jajaran. Syukur Alhamdulillah beberapa masalah sudah kami bahas. Kemudian peralihan pembahasan yang akan diurus kejaksaan agung," ucap Agus di Kejagung, Senin (25/11/2024). "Kemudian ada (pembahasan) soal pidana mati, kemudian masalah pengembangan sumber daya manusia. maupun tugas tugas lain yang akan dilaksanakan dan sudah kami diskusikan, bersama sama kita bekerja untuk masyarakat bangsa dan negara," imbuhnya. (rpi/raa).</t>
  </si>
  <si>
    <t>https://app.newstensity.com/news/pdf/news-2024.11.14/942852f4d07062ed6f2b441995a728d815e32945a47f53e9c714c41c339be615</t>
  </si>
  <si>
    <t>https://app.newstensity.com/news/detail/news-2024.11.14/942852f4d07062ed6f2b441995a728d815e32945a47f53e9c714c41c339be615</t>
  </si>
  <si>
    <t>d760416ec4ab6e664d66b9f1fb0743b085059809c7c69adabeae385039c374af</t>
  </si>
  <si>
    <t>Menteri Hukum: Pemindahan Narapidana ke Negara Asal karena Kemanusiaan</t>
  </si>
  <si>
    <t>https://voi.id/berita/437089/menteri-hukum-pemindahan-narapidana-ke-negara-asal-karena-kemanusiaan</t>
  </si>
  <si>
    <t>(neutral)~Supratman Andi Atgas~Presiden mengingatkan kepada kami bahwa ini adalah pertimbangan, karena pertimbangan kemanusiaan|(positive)~Supratman Andi Atgas~Sehingga nanti ke depan, kita lagi memikirkan apakah kita melahirkan undang-undang terkait dengan mekanisme transfer atau cukup menggunakan Mutual Legal Assistance . Kalau itu kan perjanjian bilateral antarnegara. Jadi perjanjian timbal balik hukum antarnegara. Jadi itu lebih mudah|(positive)~Supratman Andi Atgas~Syaratnya yang kami sampaikan, sekali lagi, satu, bahwa mereka harus mengakui, menyangkut soal sistem hukum kita dan proses peradilan yang sudah berlangsung|(positive)~Supratman Andi Atgas~Satu-satu kita buat Mutual Legal Assistance . Nah karena itu, ditunggu saja soal Mary Jane. Karena bukan hanya soal Mary Jane, tapi juga menyangkut soal beberapa warga negara seperti yang dari Prancis yang sudah bermohon kepada kita. Duta Besar UK (Inggris) juga kita bicarakan soal itu. Nah itu kita tinggal tunggu|</t>
  </si>
  <si>
    <t>Supratman, Alasan Kemanusiaan</t>
  </si>
  <si>
    <t>JAKARTA - Menteri Hukum Supratman Andi Atgas mengatakan persetujuan pemindahan sejumlah narapidana (napi) ke negara asal, atas dasar pertimbangan kemanusiaan."Presiden mengingatkan kepada kami bahwa ini adalah pertimbangan, karena pertimbangan kemanusiaan," kata Menteri Hukum Supratman di Istana Kepresidenan Jakarta dilansir ANTARA, Senin, 25 November.Dia mengatakan pemerintah juga melakukan hal tersebut karena Indonesia memiliki warga negara yang berada di luar, yang kebetulan juga bermasalah dengan hukum."Sehingga nanti ke depan, kita lagi memikirkan apakah kita melahirkan undang-undang terkait dengan mekanisme transfer atau cukup menggunakan Mutual Legal Assistance . Kalau itu kan perjanjian bilateral antarnegara. Jadi perjanjian timbal balik hukum antarnegara. Jadi itu lebih mudah," ujarnya.Di sisi lain Supratman mengatakan kepada seluruh pemerintah negara sahabat yang mempunyai warga negara, yang kebetulan saat ini menjadi warga binaan di Indonesia, juga wajib membuat surat kepada pemerintah Indonesia."Syaratnya yang kami sampaikan, sekali lagi, satu, bahwa mereka harus mengakui, menyangkut soal sistem hukum kita dan proses peradilan yang sudah berlangsung," jelasnya.Pemerintah telah menyetujui dan mengkaji pemindahan napi asal Filipina Mary Jane Feloso dan lima napi asal Australia yang termasuk anggota "Bali Nine".Pengajuan permohonan pemindahan napi juga tengah diajukan beberapa negara sahabat lain kepada pemerintah RI."Satu-satu kita buat Mutual Legal Assistance . Nah karena itu, ditunggu saja soal Mary Jane. Karena bukan hanya soal Mary Jane, tapi juga menyangkut soal beberapa warga negara seperti yang dari Prancis yang sudah bermohon kepada kita. Duta Besar UK (Inggris) juga kita bicarakan soal itu. Nah itu kita tinggal tunggu," ujar Supratman.</t>
  </si>
  <si>
    <t>https://app.newstensity.com/news/pdf/news-2024.11.14/d760416ec4ab6e664d66b9f1fb0743b085059809c7c69adabeae385039c374af</t>
  </si>
  <si>
    <t>https://app.newstensity.com/news/detail/news-2024.11.14/d760416ec4ab6e664d66b9f1fb0743b085059809c7c69adabeae385039c374af</t>
  </si>
  <si>
    <t>2a1d675938a467d8d93bf3648022898a6db8682b72712652a9a1dd461ee72d2b</t>
  </si>
  <si>
    <t>Menteri Hukum: Pemindahan narapidana ke negara asal karena alasan kemanusiaan</t>
  </si>
  <si>
    <t>sumbar.antaranews.com</t>
  </si>
  <si>
    <t>https://sumbar.antaranews.com/berita/644201/menteri-hukum-pemindahan-narapidana-ke-negara-asal-karena-alasan-kemanusiaan</t>
  </si>
  <si>
    <t>Sumatra Barat</t>
  </si>
  <si>
    <t>Rangga Pandu Asmara Jingga</t>
  </si>
  <si>
    <t>(neutral)~Supratman Andi Atgas~Presiden mengingatkan kepada kami bahwa ini adalah pertimbangan, karena pertimbangan kemanusiaan|(positive)~Supratman Andi Atgas~Sehingga nanti ke depan, kita lagi memikirkan apakah kita melahirkan undang-undang terkait dengan mekanisme transfer atau cukup menggunakan Mutual Legal Assistance. Kalau itu kan perjanjian bilateral antarnegara. Jadi perjanjian timbal balik hukum antarnegara. Jadi itu lebih mudah|(positive)~Supratman Andi Atgas~Syaratnya yang kami sampaikan, sekali lagi, satu, bahwa mereka harus mengakui, menyangkut soal sistem hukum kita dan proses peradilan yang sudah berlangsung|(positive)~Supratman Andi Atgas~Satu-satu kita buat Mutual Legal Assistance. Nah karena itu, ditunggu saja soal Mary Jane. Karena bukan hanya soal Mary Jane, tapi juga menyangkut soal beberapa warga negara seperti yang dari Prancis yang sudah bermohon kepada kita. Duta Besar UK (Inggris) juga kita bicarakan soal itu. Nah itu kita tinggal tunggu|</t>
  </si>
  <si>
    <t>Jakarta (ANTARA) - Menteri Hukum Supratman Andi Atgas mengatakan persetujuan pemindahan sejumlah narapidana (napi) ke negara asal, atas dasar pertimbangan kemanusiaan."Presiden mengingatkan kepada kami bahwa ini adalah pertimbangan, karena pertimbangan kemanusiaan," kata Menteri Hukum Supratman di Istana Kepresidenan Jakarta, Senin.Dia mengatakan pemerintah juga melakukan hal tersebut karena Indonesia memiliki warga negara yang berada di luar, yang kebetulan juga bermasalah dengan hukum."Sehingga nanti ke depan, kita lagi memikirkan apakah kita melahirkan undang-undang terkait dengan mekanisme transfer atau cukup menggunakan Mutual Legal Assistance. Kalau itu kan perjanjian bilateral antarnegara. Jadi perjanjian timbal balik hukum antarnegara. Jadi itu lebih mudah," ujarnya.Di sisi lain Supratman mengatakan kepada seluruh pemerintah negara sahabat yang mempunyai warga negara, yang kebetulan saat ini menjadi warga binaan di Indonesia, juga wajib membuat surat kepada pemerintah Indonesia."Syaratnya yang kami sampaikan, sekali lagi, satu, bahwa mereka harus mengakui, menyangkut soal sistem hukum kita dan proses peradilan yang sudah berlangsung," jelasnya.Sejauh ini pemerintah telah menyetujui dan mengkaji pemindahan napi asal Filipina Mary Jane Feloso dan lima napi asal Australia yang termasuk anggota "Bali Nine". Pengajuan permohonan pemindahan napi juga tengah diajukan beberapa negara sahabat lain kepada pemerintah RI."Satu-satu kita buat Mutual Legal Assistance. Nah karena itu, ditunggu saja soal Mary Jane. Karena bukan hanya soal Mary Jane, tapi juga menyangkut soal beberapa warga negara seperti yang dari Prancis yang sudah bermohon kepada kita. Duta Besar UK (Inggris) juga kita bicarakan soal itu. Nah itu kita tinggal tunggu," ujar Supratman.Berita ini telah tayang di Antaranews.com dengan judul: Menteri Hukum: Pemindahan napi ke negara asal karena kemanusiaan</t>
  </si>
  <si>
    <t>https://app.newstensity.com/news/pdf/news-2024.11.14/2a1d675938a467d8d93bf3648022898a6db8682b72712652a9a1dd461ee72d2b</t>
  </si>
  <si>
    <t>https://app.newstensity.com/news/detail/news-2024.11.14/2a1d675938a467d8d93bf3648022898a6db8682b72712652a9a1dd461ee72d2b</t>
  </si>
  <si>
    <t>70a284d4eb35e76a14ccb949c02fc160c53d09bccbcbc517e80d81f1446aa9ee</t>
  </si>
  <si>
    <t>https://jogja.voi.id/berita/437089/menteri-hukum-pemindahan-narapidana-ke-negara-asal-karena-kemanusiaan</t>
  </si>
  <si>
    <t>https://app.newstensity.com/news/pdf/news-2024.11.14/70a284d4eb35e76a14ccb949c02fc160c53d09bccbcbc517e80d81f1446aa9ee</t>
  </si>
  <si>
    <t>https://app.newstensity.com/news/detail/news-2024.11.14/70a284d4eb35e76a14ccb949c02fc160c53d09bccbcbc517e80d81f1446aa9ee</t>
  </si>
  <si>
    <t>a703a4100512d078ff25e01bb2a85798fd8249a23f6a47d6205e71f0119f7e59</t>
  </si>
  <si>
    <t>Menteri Hukum: Pemindahan napi ke negara asal karena kemanusiaan</t>
  </si>
  <si>
    <t>cipulusnews.com</t>
  </si>
  <si>
    <t>https://www.cipulusnews.com/2024/11/25/menteri-hukum-pemindahan-napi-ke-negara-asal-karena-kemanusiaan/</t>
  </si>
  <si>
    <t>Jawa Barat</t>
  </si>
  <si>
    <t>webmaster</t>
  </si>
  <si>
    <t>(neutral)~Supratman Andi Atgas~Presiden mengingatkan kepada kami bahwa ini adalah pertimbangan, karena pertimbangan kemanusiaan|(positive)~Supratman Andi Atgas~Sehingga nanti ke depan, kita lagi memikirkan apakah kita melahirkan undang-undang terkait dengan mekanisme transfer atau cukup menggunakan Mutual Legal Assistance . Kalau itu kan perjanjian bilateral antarnegara. Jadi perjanjian timbal balik hukum antarnegara. Jadi itu lebih mudah|(positive)~Supratman Andi Atgas~Syaratnya yang kami sampaikan, sekali lagi, satu, bahwa mereka harus mengakui, menyangkut soal sistem hukum kita dan proses peradilan yang sudah berlangsung|</t>
  </si>
  <si>
    <t>Jakarta (ANTARA)  Menteri Hukum Supratman Andi Atgas mengatakan persetujuan pemindahan sejumlah narapidana (napi) ke negara asal, atas dasar pertimbangan kemanusiaan."Presiden mengingatkan kepada kami bahwa ini adalah pertimbangan, karena pertimbangan kemanusiaan," kata Menteri Hukum Supratman di Istana Kepresidenan Jakarta, Senin.Dia mengatakan pemerintah juga melakukan hal tersebut karena Indonesia memiliki warga negara yang berada di luar, yang kebetulan juga bermasalah dengan hukum."Sehingga nanti ke depan, kita lagi memikirkan apakah kita melahirkan undang-undang terkait dengan mekanisme transfer atau cukup menggunakan Mutual Legal Assistance . Kalau itu kan perjanjian bilateral antarnegara. Jadi perjanjian timbal balik hukum antarnegara. Jadi itu lebih mudah," ujarnya.Di sisi lain Supratman mengatakan kepada seluruh pemerintah negara sahabat yang mempunyai warga negara, yang kebetulan saat ini menjadi warga binaan di Indonesia, juga wajib membuat surat kepada pemerintah Indonesia."Syaratnya yang kami sampaikan, sekali lagi, satu, bahwa mereka harus mengakui, menyangkut soal sistem hukum kita dan proses peradilan yang sudah berlangsung," jelasnya.Sejauh ini pemerintah telah menyetujui dan mengkaji pemindahan napi asal Filipina Mary Jane Feloso dan lima napi asal Australia yang termasuk anggota "Bali Nine". Pengajuan permohonan pemindahan napi juga tengah diajukan beberapa negara sahabat lain kepada pemerintah RI.Pewarta: Rangga Pandu Asmara Jingga, Andi Firdaus Editor: Chandra Hamdani Noor Copyright  ANTARA 2024</t>
  </si>
  <si>
    <t>https://app.newstensity.com/news/pdf/news-2024.11.14/a703a4100512d078ff25e01bb2a85798fd8249a23f6a47d6205e71f0119f7e59</t>
  </si>
  <si>
    <t>https://app.newstensity.com/news/detail/news-2024.11.14/a703a4100512d078ff25e01bb2a85798fd8249a23f6a47d6205e71f0119f7e59</t>
  </si>
  <si>
    <t>6b3f200ae2e6c1d6df0ab4571b900e59ca15c42d2f2aa73c6381c2e10a8397ba</t>
  </si>
  <si>
    <t>https://www.antaranews.com/berita/4491273/menteri-hukum-pemindahan-napi-ke-negara-asal-karena-kemanusiaan</t>
  </si>
  <si>
    <t>Rangga Pandu Asmara Jingga - None - None - None</t>
  </si>
  <si>
    <t>Presiden mengingatkan kepada kami bahwa ini adalah pertimbangan, karena pertimbangan kemanusiaan Jakarta (ANTARA) - Menteri Hukum Supratman Andi Atgas mengatakan persetujuan pemindahan sejumlah narapidana (napi) ke negara asal, atas dasar pertimbangan kemanusiaan."Presiden mengingatkan kepada kami bahwa ini adalah pertimbangan, karena pertimbangan kemanusiaan," kata Menteri Hukum Supratman di Istana Kepresidenan Jakarta, Senin.Dia mengatakan pemerintah juga melakukan hal tersebut karena Indonesia memiliki warga negara yang berada di luar, yang kebetulan juga bermasalah dengan hukum."Sehingga nanti ke depan, kita lagi memikirkan apakah kita melahirkan undang-undang terkait dengan mekanisme transfer atau cukup menggunakan Mutual Legal Assistance . Kalau itu kan perjanjian bilateral antarnegara. Jadi perjanjian timbal balik hukum antarnegara. Jadi itu lebih mudah," ujarnya.(adsbygoogle = window.adsbygoogle ||); Di sisi lain Supratman mengatakan kepada seluruh pemerintah negara sahabat yang mempunyai warga negara, yang kebetulan saat ini menjadi warga binaan di Indonesia, juga wajib membuat surat kepada pemerintah Indonesia."Syaratnya yang kami sampaikan, sekali lagi, satu, bahwa mereka harus mengakui, menyangkut soal sistem hukum kita dan proses peradilan yang sudah berlangsung," jelasnya.Sejauh ini pemerintah telah menyetujui dan mengkaji pemindahan napi asal Filipina Mary Jane Feloso dan lima napi asal Australia yang termasuk anggota "Bali Nine". Pengajuan permohonan pemindahan napi juga tengah diajukan beberapa negara sahabat lain kepada pemerintah RI."Satu-satu kita buat Mutual Legal Assistance . Nah karena itu, ditunggu saja soal Mary Jane. Karena bukan hanya soal Mary Jane, tapi juga menyangkut soal beberapa warga negara seperti yang dari Prancis yang sudah bermohon kepada kita. Duta Besar UK (Inggris) juga kita bicarakan soal itu. Nah itu kita tinggal tunggu," ujar Supratman.Baca juga:</t>
  </si>
  <si>
    <t>https://app.newstensity.com/news/pdf/news-2024.11.14/6b3f200ae2e6c1d6df0ab4571b900e59ca15c42d2f2aa73c6381c2e10a8397ba</t>
  </si>
  <si>
    <t>https://app.newstensity.com/news/detail/news-2024.11.14/6b3f200ae2e6c1d6df0ab4571b900e59ca15c42d2f2aa73c6381c2e10a8397ba</t>
  </si>
  <si>
    <t>3ebc8f7178e10a5e887725b336b9c23ca4ece69213689b32ef1a7afd21a1c577</t>
  </si>
  <si>
    <t>Faktor Kemanusiaan Jadi Alasan Pemerintah Indonesia Transfer Tahanan Narapidana Kasus Bali Nine</t>
  </si>
  <si>
    <t>tribunnews.com</t>
  </si>
  <si>
    <t>https://www.tribunnews.com/nasional/2024/11/25/faktor-kemanusiaan-jadi-alasan-pemerintah-indonesia-transfer-tahanan-narapidana-kasus-bali-nine</t>
  </si>
  <si>
    <t>(negative)~Supratman Andi AgtS~Kalau soal Bali Nine, sekali lagi saya ulangi. Prinsipnya Presiden telah menyetujui untuk dilakukan proses pemindahan. Tetapi kan tidak boleh terburu-buru karena menyangkut soal mekanisme. Bahwa mekanisme transfer secara umum kita belum punya rules-nya|(positive)~Supratman Andi AgtS~Kami akan melakukan itu dalam waktu, mungkin apakah Desember bisa atau awal tahun, saya belum bisa pastikan. Tapi pada prinsipnya Presiden setuju dan kami mempersiapkan itu|(positive)~Supratman Andi AgtS~Syaratnya yang kami sampaikan, sekali lagi, satu bahwa mereka harus mengakui, menyangkut soal sistem hukum kita dan proses peradilan yang sudah berlangsung|(neutral)~Prabowo Subianto~Yang kedua, Presiden mengingatkan kepada kami bahwa ini satunya adalah pertimbangan, karena pertimbangan kemanusiaan, itu satu|(negative)~Prabowo Subianto~Yang kedua, yang terakhir, kenapa kita lakukan ini? Karena kita juga punya warga negara yang berada di luar, yang kebetulan juga bermasalah dengan hukum|(neutral)~Yusril Ihza Mahendra~Tidak ada kata bebas dalam statemen Presiden Marcos itu. 'Bring her back to the Philippines', artinya membawa dia kembali ke Filipina|(negative)~Yusril Ihza Mahendra~Bahwa setelah kembali ke negaranya dan menjalani hukuman di sana, kewenangan pembinaan terhadap napi tersebut beralih menjadi kewenangan negaranya|(positive)~Yusril Ihza Mahendra~Dalam kasus Mary Jane, yang dijatuhi hukuman mati di Indonesia, mungkin saja Presiden Marcos akan memberikan grasi dan mengubah hukumannya menjadi hukuman seumur hidup, mengingat pidana mati telah dihapuskan dalam hukum pidana Filipina, maka langkah itu adalah kewenangan sepenuhnya dari Presiden Filipina|</t>
  </si>
  <si>
    <t>Laporan Reporter Tribunnews.com, Reza Deni TRIBUNNEWS.COM, JAKARTA  Presiden Prabowo Subianto menyetujui soal pemindahan tahanan kasus narkoba Bali Nine ke Australia. Ada sejumlah alasan pemerintah Indonesia mengambil kebijakan ini."Kalau soal Bali Nine, sekali lagi saya ulangi. Prinsipnya Presiden telah menyetujui untuk dilakukan proses pemindahan. Tetapi kan tidak boleh terburu-buru karena menyangkut soal mekanisme. Bahwa mekanisme transfer secara umum kita belum punya rules-nya," kata Menteri Hukum Supratman Andi AgtS kepada wartawan di Kompleks Istana Kepresidenan, Jakarta, Senin (25/11/2024).Supratman mengatakan Prabowo memberi  arahan Prabowo untuk melakukan kajian mendalam terkait mekanisme tersebut."Kami akan melakukan itu dalam waktu, mungkin apakah Desember bisa atau awal tahun, saya belum bisa pastikan. Tapi pada prinsipnya Presiden setuju dan kami mempersiapkan itu," ucapnya.Supratman menekankan negara yang meminta pemindahan narapidana untuk memberikan surat kepada pemerintah Indonesia."Syaratnya yang kami sampaikan, sekali lagi, satu bahwa mereka harus mengakui, menyangkut soal sistem hukum kita dan proses peradilan yang sudah berlangsung," sambungnya.Lebih lanjut, Supratman mengungkap pertimbangan Prabowo menyetujui pemulangan napi WNA.Salah satunya alasan kemanusiaan. Selain itu, pertimbangan adanya WNI di luar negeri yang bermasalah dengan hukum."Yang kedua, Presiden mengingatkan kepada kami bahwa ini satunya adalah pertimbangan, karena pertimbangan kemanusiaan, itu satu," kata dia."Yang kedua, yang terakhir, kenapa kita lakukan ini? Karena kita juga punya warga negara yang berada di luar, yang kebetulan juga bermasalah dengan hukum," pungkasnya.Sebelumnya, Menteri Koordinator Bidang Hukum, HAM, Imigrasi dan Pemasyarakatan (Menko Kumham Imipas) Yusril Ihza Mahendra menyatakan, pemerintah Indonesia telah menerima permohonan resmi dari pemerintah Filipina terkait pemindahan terpidana mati kasus penyelundupan narkotika Mary Jane Veloso.Proses pemindahan dapat dilakukan jika syarat-syarat yang ditetapkan pemerintah Indonesia dipenuhi.Menko Yusril juga menegaskan, pemerintah Indonesia tidak membebaskan terpidana mati Mary Jane, tetapi mengembalikannya ke negara asal melalui kebijakan pemindahan narapidana atau transfer of prisoner.Menanggapi pernyataan Presiden Filipina Ferdinand R. Marcos Jr., Menko Yusril menyatakan, tidak ada kata "bebas" dalam rilis itu."Tidak ada kata bebas dalam statemen Presiden Marcos itu. 'Bring her back to the Philippines', artinya membawa dia kembali ke Filipina," kata Yusril melalui keterangan pers tertulis kepada media, di Jakarta, Rabu (20/11/2024).Menko Yusril menyebutkan sejumlah syarat yang harus dipenuhi oleh negara yang mengajukan permohonan pemindahan narapidana atau transfer of prisoner.Pertama, mengakui dan menghormati putusan final pengadilan Indonesia dalam menghukum warga negaranya yang terbukti melakukan tindak pidana di wilayah negara Indonesia.Kedua, napi tersebut dikembalikan ke negara asal untuk menjalani sisa hukuman di sana sesuai putusan pengadilan Indonesia.Ketiga, biaya pemindahan dan pengamanan selama perjalanan menjadi tanggungan negara yang bersangkutan."Bahwa setelah kembali ke negaranya dan menjalani hukuman di sana, kewenangan pembinaan terhadap napi tersebut beralih menjadi kewenangan negaranya," kata Yusril.Terkait pemberian keringanan hukuman berupa remisi, grasi dan sejenisnya, Menko Yusril mengatakan, hal itu menjadi kewenangan kepala negara yang bersangkutan."Dalam kasus Mary Jane, yang dijatuhi hukuman mati di Indonesia, mungkin saja Presiden Marcos akan memberikan grasi dan mengubah hukumannya menjadi hukuman seumur hidup, mengingat pidana mati telah dihapuskan dalam hukum pidana Filipina, maka langkah itu adalah kewenangan sepenuhnya dari Presiden Filipina," kata Yusril.Menko Yusril menambahkan, Presiden ke-7 RI Joko Widodo (Jokowi) beberapa tahun yang lalu telah menolak permohonan grasi Mary Jane, baik yang diajukan oleh pribadi, maupun diajukan oleh pemerintah Filipina.Presiden kita sejak lama konsisten untuk tidak memberikan grasi kepada napi kasus narkotika," ujar Yusril.</t>
  </si>
  <si>
    <t>https://app.newstensity.com/news/pdf/news-2024.11.14/3ebc8f7178e10a5e887725b336b9c23ca4ece69213689b32ef1a7afd21a1c577</t>
  </si>
  <si>
    <t>https://app.newstensity.com/news/detail/news-2024.11.14/3ebc8f7178e10a5e887725b336b9c23ca4ece69213689b32ef1a7afd21a1c577</t>
  </si>
  <si>
    <t>e39b7960b74a135eb9672dc652b946711fea54ca87cac387772232a9287fbcb9</t>
  </si>
  <si>
    <t>Menteri Hukum Sebut Aturan Pemindahan Napi Asing Dipertimbangkan Jadi Undang-Undang</t>
  </si>
  <si>
    <t>https://satu.tempo.co/politik/menteri-hukum-sebut-aturan-pemindahan-napi-asing-dipertimbangkan-jadi-undang-undang-1173112</t>
  </si>
  <si>
    <t>(positive)~Supratman Andi Agtas~Kalau bilateral nantinya berupa perjanjian timbal balik hukum antarnegara. Jadi itu lebih mudah|(positive)~Supratman Andi Atgas~Ini penting untuk menjaga hubungan baik dengan negara sahabat. Namun, kita juga harus memastikan bahwa negara mitra menghormati proses hukum di Indonesia|(positive)~Supratman Andi Atgas~Mekanisme transfer secara umum kita belum punya rules-nya. Makanya Presiden menegaskan kepada Pak Menko Hukum dan Menteri Hukum untuk melakukan kajian|</t>
  </si>
  <si>
    <t>TEMPO.CO, Jakarta -- Menteri Hukum Supratman Andi Agtas mengatakan pemerintahan Presiden Prabowo Subianto tengah mempertimbangkan aturan pemindahan narapidana warga negara asing dengan negara-negara mitra dibuat menjadi undang-undang. Sampai saat ini, regulasi adanya wacana transfer narapidana tersebut masih dikaji. nKementerian Hukum, Supratman menuturkan, sedang memikirkan aturan tersebut untuk di masa mendatang. Regulasi tersebut nantinya bisa berupa undang-undang yang berhubungan dengan transfer narapidana atau cukup hanya menggunakan mutual legal assistance (MLA) dengan perjanjian bilateral antar negara. "Kalau bilateral nantinya berupa perjanjian timbal balik hukum antarnegara. Jadi itu lebih mudah," kata Supratman seusai rapat di Kompleks Istana Kepresidenan Jakarta pada Senin, 25 November 2024. nDia menjelaskan, wacana regulasi tersebut saat ditanyai perihal persetujuan Presiden Prabowo atas pemulangan lima terpidana seumur hidup jaringan narkoba 'Bali Nine' ke negara asalnya, Australia. Belum lama ini pemerintah juga sepakat memulangkan terpidana hukuman mati dalam kasus narkoba asal Filipina, Mary Jane Veloso.nMenurut Supratman, pertimbangan kemanusiaan menjadi alasan pemerintah membebaskan warga negara asing yang punya masalah hukum di Indonesia. Faktor kedua adalah timbal balik yang diharapkan. "Karena kita juga punya warga negara yang berada di luar negeri yang kebetulan juga bermasalah dengan hukum," ujar Mantan Ketua Badan Legislasi (Baleg) Dewan Perwakilan Rakyat (DPR) itu.nPemindahan narapidana dimungkinkan sebagaimana Pasal 45 ayat (1) Undang-Undang Nomor 22 Tahun 2022 tentang Pemasyarakatan. Pasal tersebut menyebutkan, dalam hal tertentu, narapidana dapat dipindahkan ke negara lain berdasarkan perjanjian. Pada ayat 1 Pasal 45 disebutkan, ketentuan mengenai pemindahan narapidana diatur denganundang-undang. Namun, hingga saat ini belum ada undang-undang yang mengatur ketentuan pemindahan narapidana tersebut. nRencana pemulangan lima terpidana seumur hidup jaringan narkoba 'Bali Nine' ke negara asalnya, Australia, dikonfirmasi melalui keterangan tertulis Kementerian Hukum pada Ahad, 24 November 2024. Indonesia menyatakan belum memiliki prosedur tetap mengenai pemindahan narapidana internasional. Namun, pemerintah mengklaim akan mengupayakan proses tersebut secepat mungkin. nNarapidana, warga negara asing berasal, tetap harus mengakui putusan pengadilan Indonesia. Sebab pemerintah berwenang mengadili warga negara termasuk warga negara asing yang diduga melakukan tindak pidana di wilayah Indonesia. "Ini penting untuk menjaga hubungan baik dengan negara sahabat. Namun, kita juga harus memastikan bahwa negara mitra menghormati proses hukum di Indonesia," ujar Supratman.nSeperti dilansir Antara, Menteri Supratman Andi Atgas mengatakan Presiden Prabowo Subianto pada prinsipnya sudah menyetujui pemindahan narapidana (napi) asal Australia yang merupakan kelompok anggota "Bali Nine" ke negara asal. Meski begitu, pemindahan narapidana tidak boleh dilakukan terburu-buru karena menyangkut mekanisme. "Mekanisme transfer secara umum kita belum punya rules-nya. Makanya Presiden menegaskan kepada Pak Menko Hukum dan Menteri Hukum untuk melakukan kajian," ujar dia.n'Bali Nine' merupakan istilah bagi sembilan warga Australia yang ditangkap aparat saat berusaha menyelundupkan narkoba jenis heroin ke Pulau Dewata pada 2005. Satu dari sembilan terpidana itu dibebaskan dari penjara pada 2018.nTerpidana lainnya meninggal karena kanker pada tahun yang sama. Sementara dua orang yang disebut sebagai pemimpin kelompok Bali Nine, yakni Andrew Chan dan  Myuran Sukumaran sudah dieksekusi mati di Indonesia pada April 2015. nHukuman mati terhadap napi narkoba itu sempat memicu ketegangan diplomatik antara Australia dan Indonesia. Australia bahkan sempat menarik duta besarnya untuk Indonesia sebagai bentuk protes.nKesepakatan pemindahan lima napi Bali Nine yang dihukum seumur hidup di lapas Bali merupakan buah pertemuan Presiden Prabowo dan Perdana Menteri Australia Anthony Albanese di sela kegiatan Konferensi Tingkat Tinggi atau KTT APEC di Peru pada pekan lalu. Reuters pada Sabtu, 23 November 2024, melaporkan informasi ini mengutip Asisten Menteri Keuangan Australia Stephen Jones sebagai narasumber.nn None None</t>
  </si>
  <si>
    <t>https://app.newstensity.com/news/pdf/news-2024.11.14/e39b7960b74a135eb9672dc652b946711fea54ca87cac387772232a9287fbcb9</t>
  </si>
  <si>
    <t>https://app.newstensity.com/news/detail/news-2024.11.14/e39b7960b74a135eb9672dc652b946711fea54ca87cac387772232a9287fbcb9</t>
  </si>
  <si>
    <t>892de32d00ae4692f34439e8f547d9a89e0fe3517041e2655bfc2c634c25c177</t>
  </si>
  <si>
    <t>Indonesia Sepakat Pulangkan Lima Anggota Bali Nine ke Australia - Radar Tuban</t>
  </si>
  <si>
    <t>radartuban.jawapos.com</t>
  </si>
  <si>
    <t>https://radartuban.jawapos.com/nasional/865351303/indonesia-sepakat-pulangkan-lima-anggota-bali-nine-ke-australia</t>
  </si>
  <si>
    <t>Jawa Timur</t>
  </si>
  <si>
    <t>Daffa Maheswara Iswidono</t>
  </si>
  <si>
    <t>(positive)~Supratman Andi Agtas~Presiden telah memberikan lampu hijau atas dasar kemanusiaan|(positive)~Supratman Andi Agtas~Selain menjaga hubungan baik, ini juga penting karena kita memiliki warga negara yang sedang ditahan di luar negeri|</t>
  </si>
  <si>
    <t>RADARTUBAN - Pemerintah Indonesia menyetujui rencana pertukaran narapidana dengan Australia . Lima anggota kelompok Bali Nine yang saat ini menjalani hukuman penjara seumur hidup akan dipulangkan ke negara asal mereka.Sebagai timbal balik, Indonesia akan mengupayakan pemulangan Warga Negara Indonesia (WNI) yang tengah menjalani hukuman di Australia.Mengutip Reuters pada Minggu (24/11), Asisten Bendahara Australia, Stephen Jones, menyampaikan bahwa Perdana Menteri Anthony Albanese mendiskusikan isu ini dengan Presiden Prabowo Subianto saat pertemuan di sela KTT APEC di Peru.Di sisi lain, pada pekan ini, Indonesia juga mengumumkan bahwa Mary Jane Veloso , warga Filipina yang divonis mati atas kasus narkoba, telah diizinkan kembali ke negaranya.Mary Jane akan menyelesaikan hukuman penjaranya di Filipina setelah mendapatkan penangguhan eksekusi pada 2015 atas permintaan pemerintah Filipina.Mary Jane merupakan satu-satunya dari kelompok terpidana mati yang lolos dari eksekusi pada saat itu. Penangguhan diberikan untuk memungkinkan Mary Jane bersaksi terhadap jaringan perdagangan manusia dan narkoba yang menjebaknya.Menteri Hukum dan HAM Supratman Andi Agtas menyatakan bahwa keputusan pertukaran tahanan ini telah mendapatkan persetujuan langsung dari Presiden Prabowo."Presiden telah memberikan lampu hijau atas dasar kemanusiaan," ujar Supratman.Walaupun Indonesia belum memiliki mekanisme resmi untuk pemindahan tahanan internasional, Supratman memastikan bahwa langkah ini akan segera diatur demi menjaga hubungan diplomatik yang baik."Selain menjaga hubungan baik, ini juga penting karena kita memiliki warga negara yang sedang ditahan di luar negeri," tambahnya.Kelompok Bali Nine terdiri dari sembilan warga Australia yang ditangkap pada 2005 saat mencoba menyelundupkan heroin dari Bali ke Australia. Berikut adalah perkembangan kasus mereka:Dua pemimpin kelompok, Andrew Chan dan Myuran Sukumaran, dieksekusi mati pada 2015.Satu anggota bebas dari penjara pada 2018.Satu lainnya meninggal dunia karena penyakit kanker di tahun yang sama.</t>
  </si>
  <si>
    <t>https://app.newstensity.com/news/pdf/news-2024.11.14/892de32d00ae4692f34439e8f547d9a89e0fe3517041e2655bfc2c634c25c177</t>
  </si>
  <si>
    <t>https://app.newstensity.com/news/detail/news-2024.11.14/892de32d00ae4692f34439e8f547d9a89e0fe3517041e2655bfc2c634c25c177</t>
  </si>
  <si>
    <t>608e5f9e08662da73660f23e9fe4070b1d60e1e995ed9680e329c6166da6b4fd</t>
  </si>
  <si>
    <t>Indonesia Restui Pemulangan Sisa Anggota dari Kasus Bali Nine, Prancis Ajukan Permintaan Serupa! - Gorontalo Post</t>
  </si>
  <si>
    <t>gorontalopost.jawapos.com</t>
  </si>
  <si>
    <t>https://gorontalopost.jawapos.com/nasional/315352616/indonesia-restui-pemulangan-sisa-anggota-dari-kasus-bali-nine-prancis-ajukan-permintaan-serupa</t>
  </si>
  <si>
    <t>Gorontalo</t>
  </si>
  <si>
    <t>Priska Watung</t>
  </si>
  <si>
    <t>(positive)~Supratman Andi Agtas~Presiden telah menyetujui dengan alasan kemanusiaan|</t>
  </si>
  <si>
    <t>GORONTALOPOST- Pemerintah Indonesia resmi menyetujui pemulangan lima anggota jaringan narkoba Bali Nine berkewarganegaraan Australia yang masih menjalani hukuman seumur hidup.Langkah ini disebut sebagai keputusan presiden yang didasari pertimbangan kemanusiaan."Presiden telah menyetujui dengan alasan kemanusiaan," ujar Menteri, Supratman Andi Agtas, seperti dilansir Reuters.Selain dengan Australia, Indonesia juga menerima permintaan serupa dari pemerintah Prancis terkait pemulangan warga negaranya yang tengah menjalani hukuman di Tanah Air.Tidak hanya itu, pemerintah Indonesia kini tengah mengupayakan pemulangan warga negara Indonesia ( WNI ) yang ditahan di Australia.Keputusan pemulangan ini merupakan hasil diplomasi yang panjang antara kedua negara.Australia telah lama mengupayakan agar sisa anggota Bali Nine dapat menjalani sisa hukuman di tanah air mereka.Langkah ini diharapkan dapat mempererat hubungan diplomatik antara Indonesia dan Australia.Dengan adanya kebijakan pemulangan ini, kedua negara menunjukkan komitmen untuk mencari solusi yang mengedepankan kemanusiaan tanpa mengabaikan aspek hukum.Pemerintah Indonesia kini juga tengah memastikan bahwa WNI yang ditahan di Australia mendapat perlakuan yang adil dan upaya pemulangan mereka berjalan lancar.Keputusan ini menjadi salah satu bukti bahwa diplomasi dapat menjadi jembatan dalam menyelesaikan isu-isu hukum lintas negara.</t>
  </si>
  <si>
    <t>https://app.newstensity.com/news/pdf/news-2024.11.14/608e5f9e08662da73660f23e9fe4070b1d60e1e995ed9680e329c6166da6b4fd</t>
  </si>
  <si>
    <t>https://app.newstensity.com/news/detail/news-2024.11.14/608e5f9e08662da73660f23e9fe4070b1d60e1e995ed9680e329c6166da6b4fd</t>
  </si>
  <si>
    <t>7f924cf710b165d01d5b0e3470cbb63f70595e376f3280078dceab9e5468dfe6</t>
  </si>
  <si>
    <t>Pemerintah Setujui Transfer Narapidana dengan Australia</t>
  </si>
  <si>
    <t>beritakanid.com</t>
  </si>
  <si>
    <t>https://www.beritakanid.com/2024/11/pemerintah-setujui-transfer-narapidana.html</t>
  </si>
  <si>
    <t>(positive)~~Selain itu, kebijakan transfer of prisoners dapat pula dilakukan atas dasar diskresi presiden|(positive)~Supratman Andi Agtas~Ini adalah kebijakan presiden, tetapi pada prinsipnya, presiden telah menyetujui atas dasar kemanusiaan|</t>
  </si>
  <si>
    <t>"Selain itu, kebijakan transfer of prisoners dapat pula dilakukan atas dasar diskresi presiden," ucapnya di Jakarta kemarin (24/11). Langkah itu yang ditempuh saat memindah narapidana kasus narkoba Mary Jane ke Filipina, negara asalnya.Indonesia sendiri sebenarnya memiliki banyak perjanjian kerja sama dengan negara-negara sahabat yang disebut dengan perjanjian MLA atau bantuan hukum, kerja sama hukum timbal balik dalam kasus kriminal dengan negara lain.Contoh terbaru adalah RI menyetujui pemulangan sisa anggota geng narkoba Bali Nine berkewarganegaraan Australia. "Ini adalah kebijakan presiden, tetapi pada prinsipnya, presiden telah menyetujui atas dasar kemanusiaan," kata Menteri Hukum Supratman Andi Agtas dilansir Reuters (23/11).Dia juga menyebut Prancis meminta pemulangan bagi warganya yang menjalani hukuman di Indonesia.Sebelumnya, Australia menyebutkan, Indonesia telah setuju untuk memulangkan lima anggota yang tersisa dari jaringan penyelundupan narkoba Bali Nine yang saat ini menjalani hukuman seumur hidup. Indonesia juga berupaya memulangkan WNI yang kini ditahan di Australia.Pemulangan itu merupakan bentuk dari transfer of prisoner atau pemindahan napi menjalani pidana penjara. Yusril berharap pemerintah dan DPR segera menyusun UU yang khusus mengatur terkait pemindahan dan pertukaran narapidana itu.Sumber:jawapos</t>
  </si>
  <si>
    <t>https://app.newstensity.com/news/pdf/news-2024.11.14/7f924cf710b165d01d5b0e3470cbb63f70595e376f3280078dceab9e5468dfe6</t>
  </si>
  <si>
    <t>https://app.newstensity.com/news/detail/news-2024.11.14/7f924cf710b165d01d5b0e3470cbb63f70595e376f3280078dceab9e5468dfe6</t>
  </si>
  <si>
    <t>54ad61dbcb1409621ea6c041004d5bcf057e6ba8fde3fbe7dcc7468e3a866f28</t>
  </si>
  <si>
    <t>Presiden Prabowo Setujui Pemindahan Napi "Bali Nine" ke Australia</t>
  </si>
  <si>
    <t>https://voi.id/berita/437092/presiden-prabowo-setujui-pemindahan-napi-bali-nine-ke-australia</t>
  </si>
  <si>
    <t>(neutral)~Supratman Andi Atgas~Kalau 'Bali Nine', sekali lagi saya ulangi. Prinsipnya Presiden telah menyetujui untuk dilakukan proses pemindahan|(neutral)~Supratman Andi Atgas~Bahwa mekanisme transfer secara umum kita belum punya rules -nya. Makanya Presiden menegaskan kepada Pak Menko Hukum, kepada Menteri Hukum, untuk melakukan kajian|(positive)~Supratman Andi Atgas~Saya belum bisa pastikan. Tapi pada prinsipnya Presiden setuju dan kami mempersiapkan itu|</t>
  </si>
  <si>
    <t>Supratman, Prabowo Setuju</t>
  </si>
  <si>
    <t>JAKARTA - M enteri Hukum Supratman Andi Atgas mengatakan Presiden Prabowo Subianto pada prinsipnya sudah menyetujui pemindahan narapidana (napi) asal Australia yang merupakan kelompok anggota "Bali Nine" ke negara asal."Kalau 'Bali Nine', sekali lagi saya ulangi. Prinsipnya Presiden telah menyetujui untuk dilakukan proses pemindahan," ujar Menteri Hukum Supratman di Istana Kepresidenan Jakarta dilansir ANTARA, Senin, 25 November.Dia mengatakan meskipun demikian, pemindahan narapidana tidak boleh dilakukan terburu-buru karena menyangkut soal mekanisme."Bahwa mekanisme transfer secara umum kita belum punya rules -nya. Makanya Presiden menegaskan kepada Pak Menko Hukum, kepada Menteri Hukum, untuk melakukan kajian," jelasnya.Menkum mengungkapkan saat ini proses kajian itu tinggal melakukan finalisasi. Pihaknya akan melakukan dalam waktu antara Desember atau awal tahun 2025."Saya belum bisa pastikan. Tapi pada prinsipnya Presiden setuju dan kami mempersiapkan itu," jelasnya.Supratman sebelumnya mengatakan pihaknya sedang mengkaji pemindahan lima narapidana (napi) warga negara asing (WNA) penyelundup narkotika dari Australia yang merupakan anggota "Bali Nine" ke negara asalnya.Pengkajian pemindahan para terpidana WNA seumur hidup itu masih dilakukan bersama Menteri Koordinator (Menko) Bidang Politik, Hukum, Imigrasi, dan Pemasyarakatan (Kumham Imipas) RI Yusril Ihza Mahendra dan pemangku kepentingan terkait.Hasil kajian itu akan dikonsultasikan kepada Presiden agar keputusan diambil merupakan yang terbaik.Kelima napi WNA anggota Bali Nine tersebut, yakni Si Yi Chen, Michael Czugaj, Matthew Norman, Scott Rush, dan Martin Stephens.</t>
  </si>
  <si>
    <t>https://app.newstensity.com/news/pdf/news-2024.11.14/54ad61dbcb1409621ea6c041004d5bcf057e6ba8fde3fbe7dcc7468e3a866f28</t>
  </si>
  <si>
    <t>https://app.newstensity.com/news/detail/news-2024.11.14/54ad61dbcb1409621ea6c041004d5bcf057e6ba8fde3fbe7dcc7468e3a866f28</t>
  </si>
  <si>
    <t>fc84bb0062ec60f969bf02605a530af60b8b42ec68f1a8146cf5919a9d0acb31</t>
  </si>
  <si>
    <t>Presiden Prabowo Setuju Pemindahan Tahanan Terpidana Narkoba Bali Nine</t>
  </si>
  <si>
    <t>viva.co.id</t>
  </si>
  <si>
    <t>https://www.viva.co.id/berita/nasional/1775256-presiden-prabowo-setuju-pemindahan-tahanan-terpidana-narkoba-bali-nine</t>
  </si>
  <si>
    <t>Agus Rahmat</t>
  </si>
  <si>
    <t>(neutral)~Supratman Andi Agtas~Kalau soal Bali nine, sekali lagi saya ulangi. Prinsipnya Presiden telah menyetujui untuk dilakukan proses pemindahan|(positive)~Supratman Andi Agtas~Kepada seluruh pemerintah negara sahabat yang mempunyai warga negara, yang kebetulan saat ini menjadi warga binaan, itu nanti wajib membuat surat kepada pemerintah Indonesia. Syaratnya yang kami sampaikan, sekali lagi, satu, bahwa mereka harus mengakui, menyangkut soal sistem hukum kita dan proses peradilan yang sudah berlangsung|(negative)~Supratman Andi Agtas~Yang kedua, yang terakhir, kenapa kami lakukan ini? Karena kita juga punya warga negara yang berada di luar, yang kebetulan juga bermasalah dengan hukum. Sehingga nanti ke depan, kami lagi memikirkan apakah kita melahirkan undang-undang terkait dengan mekanisme transfer atau cukup menggunakan mutual legal|</t>
  </si>
  <si>
    <t>Jakarta, VIVA - Presiden Prabowo Subianto , menyetujui pemindah tahanan terhadap terpidana penyelundupan narkoba  Bali Nine ke Australia . Saat ini proses pengkajian masih terus dilakukan, dan diminta tidak tergesa-gesa."Kalau soal Bali nine, sekali lagi saya ulangi. Prinsipnya Presiden telah menyetujui untuk dilakukan proses pemindahan," kata Menteri Hukum , Supratman Andi Agtas, di Komplek Istana Kepresidenan, Jakarta, Senin, 25 November 2024.Meski begitu, Supratman mengatakan teknis pemindahan tahanan tersebut tak akan dilakukan secara terburu-buru. Pemerintah Indonesia, kata Supratman, tengah menyiapkan mekanisme pemindahan tahanan dan memerlukan kajian."Makanya Presiden menegaskan kepada Pak Menko Hukum, kepada Menteri Hukum, untuk melakukan kajian. Prosesnya tinggal finalisasi. Kami akan melakukan itu dalam waktu mungkin apakah Desember bisa atau awal tahun (2025), saya belum bisa pastikan. Tetapi pada prinsipnya Presiden setuju dan kami mempersiapkan itu," jelas politisi Partai Gerindra itu.Lebih lanjut, Supratman meminta kepada negara sahabat untuk membuat surat kepada pemerintah Indonesia, agar meminta warga negaranya yang menjadi narapidana dapat dipindahkan."Kepada seluruh pemerintah negara sahabat yang mempunyai warga negara, yang kebetulan saat ini menjadi warga binaan, itu nanti wajib membuat surat kepada pemerintah Indonesia. Syaratnya yang kami sampaikan, sekali lagi, satu, bahwa mereka harus mengakui, menyangkut soal sistem hukum kita dan proses peradilan yang sudah berlangsung," ujarnya.Supratman juga mengungkapkan pertimbangan kemanusiaan menjadi alasan Presiden Prabowo ingin melakukan pemindahan tahanan."Yang kedua, yang terakhir, kenapa kami lakukan ini? Karena kita juga punya warga negara yang berada di luar, yang kebetulan juga bermasalah dengan hukum. Sehingga nanti ke depan, kami lagi memikirkan apakah kita melahirkan undang-undang terkait dengan mekanisme transfer atau cukup menggunakan mutual legal," imbuhnya.</t>
  </si>
  <si>
    <t>https://app.newstensity.com/news/pdf/news-2024.11.14/fc84bb0062ec60f969bf02605a530af60b8b42ec68f1a8146cf5919a9d0acb31</t>
  </si>
  <si>
    <t>https://app.newstensity.com/news/detail/news-2024.11.14/fc84bb0062ec60f969bf02605a530af60b8b42ec68f1a8146cf5919a9d0acb31</t>
  </si>
  <si>
    <t>274f30f4d56df88e3267d58a4085aabd0d3948835c2d2dfeb7fc7c7071651632</t>
  </si>
  <si>
    <t>Setujui Transfer Narapidana Kasus Bali Nine, Prabowo Minta Jajarannya Segera Buat Kajian Mekanisme</t>
  </si>
  <si>
    <t>https://www.tribunnews.com/nasional/2024/11/25/setujui-transfer-narapidana-kasus-bali-nine-prabowo-minta-jajarannya-segera-buat-kajian-mekanisme</t>
  </si>
  <si>
    <t>(neutral)~Supratman~Bahwa mekanisme transfer secara umum kita belum punya rules-nya. Makanya Presiden menegaskan kepada Pak Menko Hukum, kepada Menteri Hukum, untuk melakukan kajian|(positive)~Supratman~Kami akan melakukan itu dalam waktu, mungkin apakah Desember bisa atau awal tahun, saya belum bisa pastikan. Tapi pada prinsipnya Presiden setuju dan kami mempersiapkan itu|(negative)~Supratman~Rencananya begitu. Tetapi yang ini kan kita sudah punya preseden. Dulu ada kasus Corby yang dulu kita transfer juga|(positive)~Supratman~Syaratnya yang kami sampaikan, sekali lagi, bahwa mereka harus mengakui, menyangkut soal sistem hukum kita dan proses peradilan yang sudah berlangsung|(neutral)~Yusril Ihza Mahendra~Tidak ada kata bebas dalam statemen Presiden Marcos itu. 'Bring her back to the Philippines', artinya membawa dia kembali ke Filipina|(negative)~Yusril Ihza Mahendra~Bahwa setelah kembali ke negaranya dan menjalani hukuman di sana, kewenangan pembinaan terhadap napi tersebut beralih menjadi kewenangan negaranya|(positive)~Yusril Ihza Mahendra~Dalam kasus Mary Jane, yang dijatuhi hukuman mati di Indonesia, mungkin saja Presiden Marcos akan memberikan grasi dan mengubah hukumannya menjadi hukuman seumur hidup, mengingat pidana mati telah dihapuskan dalam hukum pidana Filipina, maka langkah itu adalah kewenangan sepenuhnya dari Presiden Filipina|(positive)~Yusril Ihza Mahendra~Presiden kita sejak lama konsisten untuk tidak memberikan grasi kepada napi kasus narkotika|</t>
  </si>
  <si>
    <t>Laporan Reporter Tribunnews.com, Reza Deni TRIBUNNEWS.COM, JAKARTA  Presiden Prabowo Subianto menyetujui soal transfer narapidana dalam kasus lima terpidana narkoba Bali Nine , ke negara asalnya, Australia.Namun Prabowo juga memerintahkan kepada jajaran menteri terkait untuk melakukan kajian soal mekanisme transfer tahanan tersebut.Awalnya, Supratman menjelaskan Indonesia saat ini belum memiliki aturan soal mekanisme transfer terpidana ke negara asalnya."Bahwa mekanisme transfer secara umum kita belum punya rules-nya. Makanya Presiden menegaskan kepada Pak Menko Hukum, kepada Menteri Hukum, untuk melakukan kajian," kata Supratman di Kompleks Istana Kepresidenan, Jakarta Pusat, Senin (25/11/2024).Supratman menyebut kajian tersebut sudah masuk tahap finalisasi."Kami akan melakukan itu dalam waktu, mungkin apakah Desember bisa atau awal tahun, saya belum bisa pastikan. Tapi pada prinsipnya Presiden setuju dan kami mempersiapkan itu," kata dia.Soal apakah kajian tersebut nanti dibuat payung hukum dalam bentuk UU, Supratman mengatakan opsi itu masih ada."Rencananya begitu. Tetapi yang ini kan kita sudah punya preseden. Dulu ada kasus Corby yang dulu kita transfer juga," kata Supratman.Lebih lanjut, Supratman mengingatkan kepada pemerintah negara sahabat yang memiliki terpidana di Indonesia, harus secara resmi dan tertulis mengajukan pemohonan kepada pemerintah Indonesia jika hendak melakukan transfer tahanan."Syaratnya yang kami sampaikan, sekali lagi, bahwa mereka harus mengakui, menyangkut soal sistem hukum kita dan proses peradilan yang sudah berlangsung," pungkas Supratman.Sebelumnya, Menteri Koordinator Bidang Hukum, HAM, Imigrasi dan Pemasyarakatan (Menko Kumham Imipas) Yusril Ihza Mahendra menyatakan, pemerintah Indonesia telah menerima permohonan resmi dari pemerintah Filipina terkait pemindahan terpidana mati kasus penyelundupan narkotika Mary Jane Veloso.Proses pemindahan dapat dilakukan jika syarat-syarat yang ditetapkan pemerintah Indonesia dipenuhi.Menko Yusril juga menegaskan, pemerintah Indonesia tidak membebaskan terpidana mati Mary Jane, tetapi mengembalikannya ke negara asal melalui kebijakan pemindahan narapidana atau transfer of prisoner.Menanggapi pernyataan Presiden Filipina Ferdinand R. Marcos Jr., Menko Yusril menyatakan, tidak ada kata "bebas" dalam rilis itu."Tidak ada kata bebas dalam statemen Presiden Marcos itu. 'Bring her back to the Philippines', artinya membawa dia kembali ke Filipina," kata Yusril melalui keterangan pers tertulis kepada media, di Jakarta, Rabu (20/11/2024).Menko Yusril menyebutkan sejumlah syarat yang harus dipenuhi oleh negara yang mengajukan permohonan pemindahan narapidana atau transfer of prisoner.Pertama, mengakui dan menghormati putusan final pengadilan Indonesia dalam menghukum warga negaranya yang terbukti melakukan tindak pidana di wilayah negara Indonesia.Kedua, napi tersebut dikembalikan ke negara asal untuk menjalani sisa hukuman di sana sesuai putusan pengadilan Indonesia.Ketiga, biaya pemindahan dan pengamanan selama perjalanan menjadi tanggungan negara yang bersangkutan."Bahwa setelah kembali ke negaranya dan menjalani hukuman di sana, kewenangan pembinaan terhadap napi tersebut beralih menjadi kewenangan negaranya," kata Yusril.Terkait pemberian keringanan hukuman berupa remisi, grasi dan sejenisnya, Menko Yusril mengatakan, hal itu menjadi kewenangan kepala negara yang bersangkutan."Dalam kasus Mary Jane, yang dijatuhi hukuman mati di Indonesia, mungkin saja Presiden Marcos akan memberikan grasi dan mengubah hukumannya menjadi hukuman seumur hidup, mengingat pidana mati telah dihapuskan dalam hukum pidana Filipina, maka langkah itu adalah kewenangan sepenuhnya dari Presiden Filipina," kata Yusril.Menko Yusril menambahkan, Presiden ke-7 RI Joko Widodo (Jokowi) beberapa tahun yang lalu telah menolak permohonan grasi Mary Jane, baik yang diajukan oleh pribadi, maupun diajukan oleh pemerintah Filipina."Presiden kita sejak lama konsisten untuk tidak memberikan grasi kepada napi kasus narkotika," ujar Yusril.</t>
  </si>
  <si>
    <t>https://app.newstensity.com/news/pdf/news-2024.11.14/274f30f4d56df88e3267d58a4085aabd0d3948835c2d2dfeb7fc7c7071651632</t>
  </si>
  <si>
    <t>https://app.newstensity.com/news/detail/news-2024.11.14/274f30f4d56df88e3267d58a4085aabd0d3948835c2d2dfeb7fc7c7071651632</t>
  </si>
  <si>
    <t>f06b3afa4e9c277c28198b84afe7b998ca916aabbda265e7218dcea880dbf340</t>
  </si>
  <si>
    <t>Menhum Supratman Tegaskan Napi Bali Nine akan Dipindahkan ke Australia</t>
  </si>
  <si>
    <t>realitarakyat.com</t>
  </si>
  <si>
    <t>https://realitarakyat.com/2024/11/menhum-supratman-tegaskan-napi-bali-nine-akan-dipindahkan-ke-australia/</t>
  </si>
  <si>
    <t>wisnu</t>
  </si>
  <si>
    <t>(neutral)~Supratman Andi Atgas~Kalau 'Bali Nine', sekali lagi saya ulangi. Prinsipnya Presiden telah menyetujui untuk dilakukan proses pemindahan|(neutral)~Supratman Andi Atgas~Bahwa mekanisme transfer secara umum kita belum punya rules-nya. Makanya Presiden menegaskan kepada Pak Menko Hukum, kepada Menteri Hukum, untuk melakukan kajian|(positive)~Supratman Andi Atgas~Saya belum bisa pastikan. Tapi pada prinsipnya Presiden setuju dan kami mempersiapkan itu|</t>
  </si>
  <si>
    <t>-  Menteri Hukum Supratman Andi Atgas mengatakan Presiden Prabowo Subianto pada prinsipnya sudah menyetujui pemindahan narapidana (napi) asal Australia yang merupakan kelompok anggota "Bali Nine" ke negara asal. "Kalau 'Bali Nine', sekali lagi saya ulangi. Prinsipnya Presiden telah menyetujui untuk dilakukan proses pemindahan," ujar Menteri Hukum Supratman di Istana Kepresidenan Jakarta, Senin (25/11). Dia mengatakan meskipun demikian, pemindahan narapidana tidak boleh dilakukan terburu-buru karena menyangkut soal mekanisme. "Bahwa mekanisme transfer secara umum kita belum punya rules-nya. Makanya Presiden menegaskan kepada Pak Menko Hukum, kepada Menteri Hukum, untuk melakukan kajian," jelasnya. Dia mengungkapkan saat ini proses kajian itu tinggal melakukan finalisasi. Pihaknya akan melakukan dalam waktu antara Desember atau awal tahun 2025. "Saya belum bisa pastikan. Tapi pada prinsipnya Presiden setuju dan kami mempersiapkan itu," jelasnya. Pada kesempatan sebelumnya, Supratman telah mengatakan pihaknya sedang mengkaji pemindahan lima narapidana (napi) warga negara asing (WNA) penyelundup narkotika dari Australia yang merupakan anggota "Bali Nine" ke negara asalnya. Ia menyebutkan pengkajian pemindahan para terpidana WNA seumur hidup itu masih dilakukan bersama Menteri Koordinator (Menko) Bidang Politik, Hukum, Imigrasi, dan Pemasyarakatan (Kumham Imipas) RI Yusril Ihza Mahendra dan pemangku kepentingan terkait. Hasil kajian itu akan dikonsultasikan kepada Presiden agar keputusan diambil merupakan yang terbaik. Kelima napi WNA anggota Bali Nine tersebut, yakni Si Yi Chen, Michael Czugaj, Matthew Norman, Scott Rush, dan Martin Stephens..</t>
  </si>
  <si>
    <t>https://app.newstensity.com/news/pdf/news-2024.11.14/f06b3afa4e9c277c28198b84afe7b998ca916aabbda265e7218dcea880dbf340</t>
  </si>
  <si>
    <t>https://app.newstensity.com/news/detail/news-2024.11.14/f06b3afa4e9c277c28198b84afe7b998ca916aabbda265e7218dcea880dbf340</t>
  </si>
  <si>
    <t>f5f94a98141474829e5439c5bc32817a6bd866d129716d1619b9852f004070ad</t>
  </si>
  <si>
    <t>Prabowo Setuju Napi Bali Nine Dipindahkan ke Australia : Okezone Nasional</t>
  </si>
  <si>
    <t>okezone.com</t>
  </si>
  <si>
    <t>https://nasional.okezone.com/read/2024/11/25/337/3089493/prabowo-setuju-napi-bali-nine-dipindahkan-ke-australia</t>
  </si>
  <si>
    <t>(neutral)~Supratman Andi Agtas~Kalau soal Bali nine, sekali lagi saya ulangi. Prinsipnya Presiden telah menyetujui untuk dilakukan proses pemindahan|(positive)~Supratman Andi Agtas~Makanya, Presiden menegaskan kepada Pak Menko Hukum, kepada Menteri Hukum, untuk melakukan kajian. Prosesnya tinggal finalisasi. Kami akan melakukan itu dalam waktu, mungkin apakah Desember bisa atau awal tahun, saya belum bisa pastikan. Tapi pada prinsipnya Presiden setuju dan kami mempersiapkan itu|(positive)~Supratman Andi Agtas~Kepada seluruh pemerintah negara sahabat yang mempunyai warga negara, yang kebetulan saat ini menjadi warga binaan, itu nanti wajib membuat surat kepada pemerintah Indonesia|(positive)~Supratman Andi Agtas~Syaratnya yang kami sampaikan, sekali lagi, satu, bahwa mereka harus mengakui, menyangkut soal sistem hukum kita dan proses peradilan yang sudah berlangsung|(negative)~Supratman Andi Agtas~Yang kedua, yang terakhir, kenapa kita lakukan ini? Karena kita juga punya warga negara yang berada di luar, yang kebetulan juga bermasalah dengan hukum. Sehingga nanti ke depan, kita lagi memikirkan apakah kita melahirkan undang-undang terkait dengan mekanisme transfer atau cukup menggunakan mutual legal|</t>
  </si>
  <si>
    <t>JAKARTA - Presiden Prabowo Subianto menyetujui pemindahan tahanan terpidana kasus penyelundupan narkoba 'Bali Nine' ke Australia."Kalau soal Bali nine, sekali lagi saya ulangi. Prinsipnya Presiden telah menyetujui untuk dilakukan proses pemindahan," kata Menteri Hukum (Menkum) RI, Supratman Andi Agtas di Kompleks Istana Kepresidenan, Jakarta, Senin (25/11/2024).Meski begitu, Supratman menyebut pemindahan tahanan tidak akan dilakukan secara terburu-buru. Pihaknya sedang menyiapkan mekanisme pemindahan tahanan dan perlu kajian."Makanya, Presiden menegaskan kepada Pak Menko Hukum, kepada Menteri Hukum, untuk melakukan kajian. Prosesnya tinggal finalisasi. Kami akan melakukan itu dalam waktu, mungkin apakah Desember bisa atau awal tahun, saya belum bisa pastikan. Tapi pada prinsipnya Presiden setuju dan kami mempersiapkan itu," jelasnya.Supratman meminta kepada negara sahabat untuk membuat surat kepada pemerintah Indonesia agar meminta warga negaranya yang menjadi narapidana dapat dipindahkan. "Kepada seluruh pemerintah negara sahabat yang mempunyai warga negara, yang kebetulan saat ini menjadi warga binaan, itu nanti wajib membuat surat kepada pemerintah Indonesia," kata Supratman."Syaratnya yang kami sampaikan, sekali lagi, satu, bahwa mereka harus mengakui, menyangkut soal sistem hukum kita dan proses peradilan yang sudah berlangsung," sambungnya.Supratman juga mengungkapkan pertimbangan kemanusiaan menjadi alasan Presiden Prabowo ingin melakukan pemindahan tahanan."Yang kedua, yang terakhir, kenapa kita lakukan ini? Karena kita juga punya warga negara yang berada di luar, yang kebetulan juga bermasalah dengan hukum. Sehingga nanti ke depan, kita lagi memikirkan apakah kita melahirkan undang-undang terkait dengan mekanisme transfer atau cukup menggunakan mutual legal," ungkapnya.</t>
  </si>
  <si>
    <t>https://app.newstensity.com/news/pdf/news-2024.11.14/f5f94a98141474829e5439c5bc32817a6bd866d129716d1619b9852f004070ad</t>
  </si>
  <si>
    <t>https://app.newstensity.com/news/detail/news-2024.11.14/f5f94a98141474829e5439c5bc32817a6bd866d129716d1619b9852f004070ad</t>
  </si>
  <si>
    <t>75af70301f167cba000924fd5d479c6cf883def2b3adf4c82276d4993cf6e70f</t>
  </si>
  <si>
    <t>Presiden Prabowo Setujui Pemulangan Bali Nine Ke Australia</t>
  </si>
  <si>
    <t>metrotvnews.com</t>
  </si>
  <si>
    <t>https://www.metrotvnews.com/play/NrWC51g1-presiden-prabowo-setujui-pemulangan-bali-nine-ke-australia</t>
  </si>
  <si>
    <t>Metro TV</t>
  </si>
  <si>
    <t>(neutral)~Supratman Andi Agtas~Sekali lagi, saya ulangi prinsipnya presiden telah menyetujui untuk dilakukan proses pemindahan. Tetapi, kan tidak boleh terburu-buru karena menyangkut soal mekanisme|(neutral)~Supratman Andi Agtas~Mekanisme transfer secara umum kita belum punya rulesnya, makanya presiden menugaskan kepada Pak Menko Hukum untuk melakukan kajian|</t>
  </si>
  <si>
    <t>Jakarta: Menteri Hukum Supratman Andi Agtas menyatakan bahwa Presiden Prabowo Subianto telah menyetujui pemulangan sisa anggota kelompok Bali Nine ke Australia.Salah satunya pertimbangan ialah prinsip kemanusiaan.Walaupun sudah disetujui Prabowo, namun dalam prosesnya tidak bisa dilakukan langsung dan belum adanya finalisasi. Perlu ada tahapan yang harus dilalui."Sekali lagi, saya ulangi prinsipnya presiden telah menyetujui untuk dilakukan proses pemindahan. Tetapi, kan tidak boleh terburu-buru karena menyangkut soal mekanisme," ujar Supratman dikutip dari Headline News, Metro TV pada Senin, 25 November 2024.Baca Juga:Prabowo Sebut Pemerintah Negara Lain Harus Ajukan Surat untuk Transfer Tahanan Presiden Prabowo juga memberikan arahan agar Kementerian Hukum dan kementerian terkait segera melakukan kajian mendalam untuk menyusun mekanisme transfer of prisoner atau pemindahan narapidana. Kajian ini diharapkan menjadi dasar hukum dalam pelaksanaan transfer narapidana pada masa mendatang karena sampai saat ini belum ada payung hukum terkait hal itu."Mekanisme transfer secara umum kita belum punya rulesnya, makanya presiden menugaskan kepada Pak Menko Hukum untuk melakukan kajian," katanya.Lebih lanjut, Supratman menjelaskan alasan di balik keputusan Presiden. Selain mempertimbangkan prinsip kemanusiaan, Presiden juga memperhatikan posisi sejumlah warga negara Indonesia (WNI) yang saat ini menjalani proses hukum di luar negeri. Langkah ini dinilai dapat menciptakan hubungan timbal balik yang saling menguntungkan antara negara.Untuk diketahui, Bali Nine adalah sebutan untuk sembilan warga Australia yang ditangkap di Bali, Indonesia, pada 2005 karena terlibat dalam jaringan penyelundupan narkoba.Kesembilan orang ini terbukti menyelundupkan 8,2 kilogram heroin dari Indonesia ke Australia. Mereka adalah Andrew Chan, Myuran Sukumaran, Si Yi Chen, Michael Czugaj, Renae Lawrence, Tan Duc Thanh Nguyen, Matthew Norman, Scott Rush, dan Martin Stephens.Dua dari mereka, Andrew Chan dan Myuran Sukumaran, telah menjalani eksekusi mati pada 2015. Renae Lawrence, yang divonis 20 tahun penjara, telah bebas pada 2018 setelah mendapatkan sejumlah remisi. Tan Duc Thanh Nguyen, yang divonis penjara seumur hidup, meninggal dunia di dalam tahanan pada 2018.Saat ini, lima anggota Bali Nine yang tersisa, yakni Si Yi Chen, Michael Czugaj, Matthew Norman, Scott Rush, dan Martin Stephen, masih menjalani hukuman penjara seumur hidup di Indonesia. Kasus mereka menjadi salah satu yang paling banyak menarik perhatian publik, baik di dalam maupun luar negeri.</t>
  </si>
  <si>
    <t>https://app.newstensity.com/news/pdf/news-2024.11.14/75af70301f167cba000924fd5d479c6cf883def2b3adf4c82276d4993cf6e70f</t>
  </si>
  <si>
    <t>https://app.newstensity.com/news/detail/news-2024.11.14/75af70301f167cba000924fd5d479c6cf883def2b3adf4c82276d4993cf6e70f</t>
  </si>
  <si>
    <t>2c80f54ee1c51f9386be928d557c7698840fdd6175da8110d6e2af2a7169d54f</t>
  </si>
  <si>
    <t>Mencuat Kabar Pemindahan Bali Nine, Menkumham Tegaskan Masih dalam Kajian</t>
  </si>
  <si>
    <t>metrobali.com</t>
  </si>
  <si>
    <t>https://metrobali.com/mencuat-kabar-pemindahan-bali-nine-menkumham-tegaskan-masih-dalam-kajian/</t>
  </si>
  <si>
    <t>Bali</t>
  </si>
  <si>
    <t>metrobali</t>
  </si>
  <si>
    <t>(positive)~Supratman Andi Agtas~Saat ini kami masih mempelajari bersama Pak Menko Yusril dan stakeholder terkait. Hasil kajian akan kami konsultasikan kepada Presiden RI Bapak Prabowo, sehingga keputusan yang diambil benar-benar terbaik|(neutral)~Supratman Andi Agtas~Pemindahan napi WNA bukan berarti membebaskan mereka. Mereka tetap harus menyelesaikan masa tahanan di negara asal sesuai dengan putusan hukum Indonesia|(neutral)~Supratman Andi Agtas~Kita harus memastikan negara mitra menghormati proses hukum di Indonesia. Selain itu, negara asal napi juga harus mengakui putusan pengadilan kita|(positive)~Supratman Andi Agtas~Kami ingin keluarga kita, WNI yang menjadi narapidana di luar negeri, juga bisa kembali ke Indonesia melalui mekanisme pertukaran yang masih dalam kajian|</t>
  </si>
  <si>
    <t>Jakarta, (Metrobali.com) Kabar Pemindahan Napi WNA Kasus Bali Nine ke Negara Asal, Menkumham Tegaskan Masih dalam Kajian.Menteri Hukum dan Hak Asasi Manusia (Menkumham) Supratman Andi Agtas menyatakan bahwa wacana pemindahan narapidana warga negara asing (WNA) ke negara asalnya masih dalam proses kajian.Hal ini mencuat setelah munculnya pemberitaan terkait pemindahan lima terpidana seumur hidup jaringan narkoba Bali Nine ke Australia.Dalam keterangannya, Supratman menjelaskan bahwa kajian ini melibatkan berbagai pihak, termasuk Menteri Koordinator Politik, Hukum, dan Keamanan Yusril Ihza Mahendra serta sejumlah pemangku kepentingan lainnya."Saat ini kami masih mempelajari bersama Pak Menko Yusril dan stakeholder terkait. Hasil kajian akan kami konsultasikan kepada Presiden RI Bapak Prabowo, sehingga keputusan yang diambil benar-benar terbaik," ujar Supratman di Jakarta, Minggu (24/11/2024).Supratman menegaskan bahwa Presiden Prabowo Subianto secara prinsip telah menyetujui rencana pemindahan narapidana WNA ke negara asal mereka. Keputusan ini didasarkan pada nilai-nilai kemanusiaan sekaligus untuk menjaga hubungan baik dengan negara-negara sahabat."Pemindahan napi WNA bukan berarti membebaskan mereka. Mereka tetap harus menyelesaikan masa tahanan di negara asal sesuai dengan putusan hukum Indonesia," terang Supratman.Hingga saat ini, Indonesia belum memiliki prosedur tetap terkait pemindahan narapidana internasional. Namun, Supratman memastikan bahwa pihaknya akan mempercepat proses perumusan mekanisme tersebut."Kita harus memastikan negara mitra menghormati proses hukum di Indonesia. Selain itu, negara asal napi juga harus mengakui putusan pengadilan kita," tegasnya.Selain fokus pada pemindahan napi WNA, pemerintah juga mengupayakan pemulangan narapidana asal Indonesia yang ditahan di luar negeri."Kami ingin keluarga kita, WNI yang menjadi narapidana di luar negeri, juga bisa kembali ke Indonesia melalui mekanisme pertukaran yang masih dalam kajian," tambahnya.Lebih lanjut, Supratman mengungkapkan bahwa pihaknya telah menerima sejumlah surat dari duta besar negara sahabat yang mengajukan permohonan pemindahan narapidana.</t>
  </si>
  <si>
    <t>https://app.newstensity.com/news/pdf/news-2024.11.14/2c80f54ee1c51f9386be928d557c7698840fdd6175da8110d6e2af2a7169d54f</t>
  </si>
  <si>
    <t>https://app.newstensity.com/news/detail/news-2024.11.14/2c80f54ee1c51f9386be928d557c7698840fdd6175da8110d6e2af2a7169d54f</t>
  </si>
  <si>
    <t>27eb5c7b883001816abc8d2e3d1b9f04ffd186d4e4560360607da61ed332a4be</t>
  </si>
  <si>
    <t>Pemerintah Kaji Pemindahan Tahanan Bali Nine ke Australia</t>
  </si>
  <si>
    <t>mediaindonesia.com</t>
  </si>
  <si>
    <t>https://mediaindonesia.com/politik-dan-hukum/720865/pemerintah-kaji-pemindahan-tahanan-bali-nine-ke-australia</t>
  </si>
  <si>
    <t>mediaindonesia.com developer</t>
  </si>
  <si>
    <t>(negative)~Supratman Andi Agtas~Tetapi kan tidak boleh terburu-buru karena menyangkut soal mekanisme. Bahwa mekanisme transfer secara umum kita belum punya rules-nya|(positive)~Supratman Andi Agtas~Makanya Presiden menegaskan kepada Pak Menko Hukum, kepada Menteri Hukum, untuk melakukan kajian. Prosesnya tinggal finalisasi|(positive)~Supratman Andi Agtas~Kami akan melakukan itu dalam waktu, mungkin apakah Desember bisa atau awal tahun, saya belum bisa pastikan. Tapi pada prinsipnya Presiden setuju dan kami mempersiapkan itu|</t>
  </si>
  <si>
    <t>MENTERI Hukum Supratman Andi Agtas membeberkan Presiden RI Prabowo Subianto telah memberikan persetujuan prinsip untuk memulai proses pemindahan tahanan Bali Nine ke negara asal. Namun, Andi menyebut mekanisme transfer itu masih dalam tahap finalisasi. "Tetapi kan tidak boleh terburu-buru karena menyangkut soal mekanisme. Bahwa mekanisme transfer secara umum kita belum punya rules-nya," papar Supratman di Istana Negara, Jakarta Pusat, Senin (25/11). Supratman menuturkan Indonesia belum memiliki aturan baku terkait mekanisme transfer tahanan internasional. "Makanya Presiden menegaskan kepada Pak Menko Hukum, kepada Menteri Hukum, untuk melakukan kajian. Prosesnya tinggal finalisasi," tegasnya.  "Kami akan melakukan itu dalam waktu, mungkin apakah Desember bisa atau awal tahun, saya belum bisa pastikan. Tapi pada prinsipnya Presiden setuju dan kami mempersiapkan itu," tandasnya. Bali Nine merupakan julukan untuk sembilan napi asal Australia yang ditangkap di Bali, Indonesia karena tersangkut kasus sindikat narkoba pada 2005.  Adapun Andrew dan Myuran telah dieksekusi mati pada 2015. Sementara Renae divonis 20 tahun penjara dan telah bebas pada 2018 setelah mendapatkan beberapa remisi, sedangkan Tan Duc telah meninggal dunia di dalam tahanan saat menjalankan pidana penjara seumur hidup pada 2018. Kini, tinggal lima napi dari anggota Bali Nine yang masih menjalani hukuman penjara seumur hidup di Indonesia, yaitu Si Yi, Michael, Matthew, Scott, dan Martin. (Ant/J-2).</t>
  </si>
  <si>
    <t>https://app.newstensity.com/news/pdf/news-2024.11.14/27eb5c7b883001816abc8d2e3d1b9f04ffd186d4e4560360607da61ed332a4be</t>
  </si>
  <si>
    <t>https://app.newstensity.com/news/detail/news-2024.11.14/27eb5c7b883001816abc8d2e3d1b9f04ffd186d4e4560360607da61ed332a4be</t>
  </si>
  <si>
    <t>73aa04f828bf7f5bcb3111675c523cb83b6c1642b5552bfb33d4f22dd66ce3e9</t>
  </si>
  <si>
    <t>Menteri Hukum: Presiden Prabowo Menyetujui Pemindahan Narapidana "Bali Nine"</t>
  </si>
  <si>
    <t>kompas.id</t>
  </si>
  <si>
    <t>https://www.kompas.id/artikel/menteri-hukum-presiden-prabowo-menyetujui-pemindahan-narapidana-bali-nine?open_from=Politik_&amp;_Hukum_Page</t>
  </si>
  <si>
    <t>Pemerintah tengah merumuskan aturan untuk memuluskan pemindahan para narapidana kasus narkoba Bali Nine ke negara asalnya, Australia.</t>
  </si>
  <si>
    <t>https://app.newstensity.com/news/pdf/news-2024.11.14/73aa04f828bf7f5bcb3111675c523cb83b6c1642b5552bfb33d4f22dd66ce3e9</t>
  </si>
  <si>
    <t>https://app.newstensity.com/news/detail/news-2024.11.14/73aa04f828bf7f5bcb3111675c523cb83b6c1642b5552bfb33d4f22dd66ce3e9</t>
  </si>
  <si>
    <t>34b9ec7513ac1bbf50363f45b2e2e8b3e832279200698a45774924aedae84b7c</t>
  </si>
  <si>
    <t>Presiden Setujui Transfer Napi "Bali Nine"</t>
  </si>
  <si>
    <t>Kompas</t>
  </si>
  <si>
    <t>print</t>
  </si>
  <si>
    <t>Pg3</t>
  </si>
  <si>
    <t>ina</t>
  </si>
  <si>
    <t>(positive)~Supratman Andi Agtas~tambah Supratman. Sejauh ini, Pemerintah Australia sudah mengajukan pemindahan para narapidana jaringan narkoba Bali Nine. Saat ini masih ada lima anggota Bali Nine di penjara, yakni Matthew Norman, Si Yi Chen, Michael Czugaj, Scott Rush, dan Martin Stephens. Kelimanya, sebagai bagian dari jaringan penyelundup 8.202 kilogram heroin dari Indonesia ke Australia melalui Bandara Ngurah Rai, Bali, pada 2005, dihukum penjara seumur hidup. Kepala Kantor Komunikasi Kepresidenan Hasan Nasbi membenarkan adanya permintaan Pemerintah Australia untuk memindahkan para napi Bali Nine tersebut. Menurut Supratman, Pemerintah Indonesia membuka peluang pemindahan narapidana dari Indonesia ke negara sahabat. Namun, negara sahabat yang memiliki warga yang kini menjadi warga binaan lembaga pemasyarakatan Indonesia perlu menyurati Pemerintah Indonesia|(negative)~Mary Jane Veloso~Tetapi, yang ini, kan, kita sudah punya preseden. Dulu ada kasus Corby yang dulu kita transfer juga|(positive)~Supratman Andi Agtas~Ini lagi minta ditugaskan kepada Dirjen AHU (Administrasi Hukum Umum) untuk mengecek warga negara kita yang ada di sana (dan bermasalah dengan hukum)|(negative)~Hikmahanto Juwana~Permasalahannya adalah hingga saat ini undang-undang terkait pemindahan rapidana belum ada. Apalagi perjanjian antara Indonesia dan negara lain terkait pengalihan narapidana sama sekali belum ada|(positive)~Agus Andrianto~Namun, kita akan mencari solusi yang terbaik|(negative)~Henry Yosodiningrat~Kejahatan mereka sangat serius, ya, termasuk extraordinary 'crime. Kejahatan yang sangat mengancam bangsa. Saya tidak melihat alasan lain mengapa kelima narapidana itu harus dipindahkan, termasuk alasan kemanusiaan|</t>
  </si>
  <si>
    <t>Presiden menugas kan Menko Hukum, HAM, Imigr: si, dan Pemasyarakatan serta Menteri Hukum untuk mengkaji aturan dan mekanisme pemindahan narapidana.JAKARTA, KOMPAS  Menteri Hukum Supratman Andi Agtas menyebut Presiden Prabowo Subianto secara prinsip menyetujui pemindahan narapidana "Bali Nine ke negara asalnya, Australia. Namun, pemerintah masih mengkaji aturan dan mekanisme pemindahan. Pemerintah juga mempertimbangkan pembuatan undang-undang."prinsipnya, Presiden telah menyetujui untuk dilakukan proses pemindahan (napi Bali Nine). Tetapi, kan, tidak boleh terburu-buru karena menyangkut soal mekanisme, kata Supratman kepada wartawan seusai mengikuti rapat tertutup dengan Presiden Prabowo di Istana Merdeka, Jakarta, Senin (25/11/2024).Supratman  menuturkan, saat ini belum ada aturan dan mekanisme transfer secara umum. Oleh karena itu, Presiden menugaskan Menteri Koordinator Bidang Hukum, Hak Asasi Manusia, Imigrasi, dan Pemasyarakatan Yusril Ihza Mahendra dan Menteri Hukum untuk melakukan kajian."Prosesnya tinggal finalisasi. Kami akan melakukan itu dalam waktu, mungkin, apakah Desember bisa atau awal tahun, saya belum bisa pastikan. Tetapi, pada prinsipnya Presiden setuju dan kami mempersiapkan itu, tambah Supratman.Sejauh ini, Pemerintah Australia sudah mengajukan pemindahan para narapidana jaringan narkoba Bali Nine. Saat ini masih ada lima anggota Bali Nine di penjara, yakni Matthew Norman, Si Yi Chen, Michael Czugaj, Scott Rush, dan Martin Stephens.Kelimanya, sebagai bagian dari jaringan penyelundup 8.202 kilogram heroin dari Indonesia ke Australia melalui Bandara Ngurah Rai, Bali, pada 2005, dihukum penjara seumur hidup.Kepala Kantor Komunikasi Kepresidenan Hasan Nasbi membenarkan adanya permintaan Pemerintah Australia untuk memindahkan para napi Bali Nine tersebut.Menurut Supratman, Pemerintah Indonesia membuka peluang pemindahan narapidana dari Indonesia ke negara sahabat. Namun, negara sahabat yang memiliki warga yang kini menjadi warga binaan lembaga pemasyarakatan Indonesia perlu menyurati Pemerintah Indonesia."Syaratnya, yang kami sampaikan, sekali lagi, satu, bahwa mereka harus mengakui, menyangkut soal sistem hukum kita dan proses peradilan yang sudah berlangsung, kata Supratman.Presiden  mengingatkan, pertimbangan pemindahan ini adalah alasan kemanusiaan. Pertimbangan lain karena Indonesia juga punya warga negara yang berada di luar negeri, yang kebetulan juga bermasalah dengan hukum."Dengan demikian, nanti ke depan, kita lagi memikirkan apakah kita melahirkan undang-undang terkait dengan mekanisme transfer atau cukup menggunakan mutual legal assistance (MLA). Kalau itu, kan, perjanjian bilateral antarnegara. Jadi, perjanjian timbal balik hukum antarnegara. Jadi, itu lebih mudah. Cuma masalahnya, itu harus satu-satu, ya, kan? Satu-satu kita buat MLA, tutur Supratman.Preseden Ketika ditanyakan apakah akan dibuat semacam undang-undang untuk payung hukumnya, Supratman menjawab, "Rencananya begitu. "Tetapi, yang ini, kan, kita sudah punya preseden. Dulu ada kasus Corby yang dulu kita transfer juga. Baru-baru ini, Pemerintah Indonesia juga telah menyetujui pemindahan hukuman terpidana mati kasus penyelundupan narkoba, Mary Jane Veloso, ke negara asalnya, Filipina. Presiden Filipina Ferdinand Marcos Jr pun menyambut baik pemulangan Mary Jane ke negaranya. Di negerinya, Mary Jane bisa melanjutkan hukuman.Supratman menyebutkan saat ini juga ada permintaan pemindahan narapidana dari Pemerintah Perancis dan Pemerintah Inggris. Selain meminta untuk bertemu dan membicarakan ini dengan pemerintah negara sahabat, Supratman masih mengidentifikasi adanya warga Indonesia yang bermasalah dengan hukum di negara tersebut."Ini lagi minta ditugaskan kepada Dirjen AHU (Administrasi Hukum Umum) untuk mengecek warga negara kita yang ada di sana (dan bermasalah dengan hukum), ujarnya.Secara terpisah, Guru Besar Hukum Internasional Universitas Indonesia Prof Hikmahanto Juwana menyebut instrumen MLA atau bantuan timbal balik hukum tak dimungkinkan diterapkan dalam peraturan perundang-undangan yang berlaku di Indonesia.Dalam Pasal 4 Huruf c Undang-Undang Nomor 1 Tahun 2006 tentang Timbal Balik Bantuan Hukum disebutkan dengan tegas bahwa bantuan timbal balik hukum tidak memberikan wewenang untuk pengalihan narapidana.Dalam Pasal 45 Ayat 1 UU Nomor 22 Tahun 2022 tentang Pemasyarakatan disebutkan pula bahwa dalam hal tertentu, narapidana dapat dipindahkan ke negara lain berdasarkan perjanjian. Namun, dalam Pasal 45 Ayat (2) disebutkan bahwa ketentuan mengenai pemindahan narapidana diatur dengan undang-undang. "Permasalahannya adalah hingga saat ini undang-undang terkait pemindahan rapidana belum ada. Apalagi perjanjian antara Indonesia dan negara lain terkait pengalihan narapidana sama sekali belum ada, tuturnya. Adapun Kepala Badan Narkotika Nasional (BNN) Marthinus Hukom menyampaikan, BNN akan mengikuti apa pun keputusan pemerintah terhadap lima terpidana s umur hidup kasus narkoba j: ringan Bali Nine, Jika pada akhirnya mereka dipindahkan ke negara asalnya, Australia, BNN meyakini mereka tetap akan dihukum sesuai aturan yang berlaku di negara asalnya tersebut. Secara terpisah, Jaksa Agung Sanitiar Burhanuddin dan Menteri Imigrasi dan Pemasyarakatan Agus Andrianto pada Senin (25/11) bertemu di Kejaksaan Agung membahas rencana pemulangan warga negara asing yang menjadi terpidana mati di Indonesia. Turut dibahas pula terkait proses pemindahan terpidana mati kasus narkotika Mary Jane.Menurut Agus, mereka juga membicarakan adanya permintaan serupa dari beberapa negara lain kepada Pemerintah Indonesia. Pembicaraan itu terutama mengenai kepastian hukum menjalankan mekanisme yang memang dimungkinkan dalam UU No 22/2022 tentang Pemasyarakatan.Meski pemindahan narapidana dimungkinkan, lanjut Agus, hal itu mesti diatur melalui undang-undang Namun, kita akan mencari solusi yang terbaik, kata Agus.Selain itu, menurut Agus, mekanisme pemindahan narapidana warga negara asing juga memerlukan mutual agreement atau persetujuan bersama antarnegara. Dengan demikian, Indonesia juga mendapatkan perlakuan sama ketika ada warganya yang terancam pidana mati di luar negeri.Pendiri Gerakan Anti-Narkotika Nasional (Granat) sekaligus advokat Henry Yosodiningrat menolak rencana pemerintah memindahkan lima terpidana seumur hidup jaringan narkoba Bali Nine.Kejahatan mereka sangat serius, ya, termasuk extraordinary crime. Kejahatan yang sangat mengancam bangsa. Saya tidak melihat alasan lain mengapa kelima narapidana itu harus dipindahkan, termasuk alasan kemanusiaan, ujar Henry, Senin (25/11). ANA/NAD/BOW/DYT)</t>
  </si>
  <si>
    <t>https://app.newstensity.com/news/pdf/news-2024.11.14/34b9ec7513ac1bbf50363f45b2e2e8b3e832279200698a45774924aedae84b7c</t>
  </si>
  <si>
    <t>151x419</t>
  </si>
  <si>
    <t>BW</t>
  </si>
  <si>
    <t>https://app.newstensity.com/news/detail/news-2024.11.14/34b9ec7513ac1bbf50363f45b2e2e8b3e832279200698a45774924aedae84b7c</t>
  </si>
  <si>
    <t>10a890d8b39133b7a4a26c7a15638d4ef0c03b6fba141542d9a71f2203ce038f</t>
  </si>
  <si>
    <t>Menteri Hukum Kaji Pemindahan Lima Narapidana Bali Nine ke Negara Asal</t>
  </si>
  <si>
    <t>katakini.com</t>
  </si>
  <si>
    <t>https://www.katakini.com/artikel/116295/menteri-hukum-kaji-pemindahan-lima-narapidana-bali-nine-ke-negara-asal/</t>
  </si>
  <si>
    <t>Eko Budhiarto</t>
  </si>
  <si>
    <t>(positive)~Supratman Andi Agtas~Hasil kajian tersebut nantinya akan kami konsultasikan kepada Presiden RI Bapak Prabowo, sehingga keputusan yang nantinya diambil merupakan yang terbaik|(positive)~Supratman Andi Agtas~Ini penting untuk menjaga hubungan baik dengan negara sahabat. Namun, kita juga harus memastikan bahwa negara mitra menghormati proses hukum di Indonesia|(positive)~Supratman Andi Agtas~Kami juga meminta keluarga kami, Warga Negara Indonesia (WNI) yang ada di luar (menjadi narapidana), sebisa mungkin juga bisa kembali ke Indonesia kalau terjadi pertukaran. Akan tetapi mekanismenya masih dalam kajian|</t>
  </si>
  <si>
    <t>JAKARTA - Menteri Hukum (Menkum) RI Supratman Andi Agtas mengatakan pihaknya sedang mengkaji pemindahan lima narapidana (napi) warga negara asing (WNA) penyelundup narkotika dari Australia yang merupakan anggota Bali Nine ke negara asal nya.Ia menyebutkan pengkajian pemindahan para terpidana WNA seumur hidup itu masih dilakukan bersama Menteri Koordinator (Menko) Bidang Politik, Hukum, Imigrasi, dan Pemasyarakatan (Kumham Imipas) RI Yusril Ihza Mahendra dan pemangku kepentingan terkait."Hasil kajian tersebut nantinya akan kami konsultasikan kepada Presiden RI Bapak Prabowo, sehingga keputusan yang nantinya diambil merupakan yang terbaik," kata Supratman dalam keterangan di Jakarta, Senin (25/11/2024).Kelima napi WNA anggota Bali Nine tersebut, yakni Si Yi Chen, Michael Czugaj, Matthew Norman, Scott Rush, dan Martin Stephens.Secara prinsip, kata Supratman, Presiden RI Prabowo Subianto telah menyetujui pemindahan napi WNA ke negara asal nya atas dasar kemanusiaan dan menjaga hubungan baik dengan negara-negara sahabat.Meski begitu, lanjut dia, sampai saat ini, Indonesia belum memiliki prosedur tetap terkait pemindahan napi internasional, tetapi pihaknya akan mengupayakan proses tersebut secepat mungkin."Ini penting untuk menjaga hubungan baik dengan negara sahabat. Namun, kita juga harus memastikan bahwa negara mitra menghormati proses hukum di Indonesia," ucap dia.Menurut dia, negara asal dari napi WNA, harus mengakui putusan pengadilan Indonesia, karena Indonesia berwenang mengadili WNA yang melakukan tindak pidana di wilayah Negara Kesatuan Republik Indonesia (NKRI).Dengan begitu, dirinya menekankan bahwa napi WNA yang dipindahkan ke negara asal nya bukan berarti bebas, tetapi mereka harus menyelesaikan masa tahanannya di negara masing-masing sesuai putusan hukum Indonesia.Selain pemindahan napi WNA ke negara asal nya, sambung dia, Indonesia juga akan mengupayakan pemulangan narapidana asal Indonesia yang saat ini ditahan di luar negeri."Kami juga meminta keluarga kami, Warga Negara Indonesia (WNI) yang ada di luar (menjadi narapidana), sebisa mungkin juga bisa kembali ke Indonesia kalau terjadi pertukaran. Akan tetapi mekanismenya masih dalam kajian," ujar Supratman.Hingga saat ini, Kementerian Hukum (Kemenkum) RI sudah menerima surat dari para duta besar negara sahabat terkait pemindahan napi WNA ke negara asal nya.Dia menuturkan bahwa akan menunjukkan surat permohonan untuk pengalihan napi tersebut kepada Presiden RI.Bali Nine merupakan julukan untuk sembilan napi asal Australia yang ditangkap di Bali, Indonesia karena tersangkut kasus sindikat narkoba pada 2005.Kesembilan terpidana terbukti menyelundupkan 8,2 kilogram heroin dari Indonesia ke Australia. Kesembilan terpidana dimaksud, yakni Andrew Chan, Myuran Sukumaran, Si Yi Chen, Michael Czugaj, Renae Lawrance, Tan Duc Thanh Nguyen, Matthew Norman, Scott Rush, dan Martin Stephens.Adapun Andrew dan Myuran telah dieksekusi mati pada 2015. Sementara Renae divonis 20 tahun penjara dan telah bebas pada 2018 setelah mendapatkan beberapa remisi. Sedangkan Tan Duc telah meninggal dunia di dalam tahanan saat menjalankan pidana penjara seumur hidup pada 2018.Kini, tinggal lima napi dari anggota Bali Nine yang masih menjalani hukuman penjara seumur hidup di Indonesia, yaitu Si Yi, Michael, Matthew, Scott, dan Martin.</t>
  </si>
  <si>
    <t>https://app.newstensity.com/news/pdf/news-2024.11.14/10a890d8b39133b7a4a26c7a15638d4ef0c03b6fba141542d9a71f2203ce038f</t>
  </si>
  <si>
    <t>https://app.newstensity.com/news/detail/news-2024.11.14/10a890d8b39133b7a4a26c7a15638d4ef0c03b6fba141542d9a71f2203ce038f</t>
  </si>
  <si>
    <t>559284af7d68d21f16736e1b17b83b5e0eb25f09b6d420b5f798a4fa8de5dba2</t>
  </si>
  <si>
    <t>Prabowo Setuju Narapidana Bali Nine Dipindahkan ke Negara Asal</t>
  </si>
  <si>
    <t>https://www.katakini.com/artikel/116305/prabowo-setuju-narapidana-bali-nine-dipindahkan-ke-negara-asal/</t>
  </si>
  <si>
    <t>(neutral)~Supratman Andi Atgas~Kalau ` Bali Nine `, sekali lagi saya ulangi. Prinsipnya Presiden telah menyetujui untuk dilakukan proses pemindahan|(neutral)~Supratman Andi Atgas~Bahwa mekanisme transfer secara umum kita belum punya rules -nya. Makanya Presiden menegaskan kepada Pak Menko Hukum, kepada Menteri Hukum, untuk melakukan kajian|(positive)~Supratman Andi Atgas~Saya belum bisa pastikan. Tapi pada prinsipnya Presiden setuju dan kami mempersiapkan itu|</t>
  </si>
  <si>
    <t>JAKARTA - Menteri Hukum Supratman Andi Atgas mengatakan Presiden Prabowo Subianto pada prinsipnya sudah menyetujui pemindahan narapidana (napi) asal Australia yang merupakan kelompok anggota " Bali Nine " ke negara asal ."Kalau ` Bali Nine `, sekali lagi saya ulangi. Prinsipnya Presiden telah menyetujui untuk dilakukan proses pemindahan ," ujar Menteri Hukum Supratman di Istana Kepresidenan Jakarta, Senin (25/11/2024).Dia mengatakan meskipun demikian, pemindahan narapidana tidak boleh dilakukan terburu-buru karena menyangkut soal mekanisme."Bahwa mekanisme transfer secara umum kita belum punya rules -nya. Makanya Presiden menegaskan kepada Pak Menko Hukum, kepada Menteri Hukum, untuk melakukan kajian," jelasnya.Dia mengungkapkan saat ini proses kajian itu tinggal melakukan finalisasi. Pihaknya akan melakukan dalam waktu antara Desember atau awal tahun 2025."Saya belum bisa pastikan. Tapi pada prinsipnya Presiden setuju dan kami mempersiapkan itu," jelasnya.Pada kesempatan sebelumnya, Supratman telah mengatakan pihaknya sedang mengkaji pemindahan lima narapidana (napi) warga negara asing (WNA) penyelundup narkotika dari Australia yang merupakan anggota " Bali Nine " ke negara asal nya.Ia menyebutkan pengkajian pemindahan para terpidana WNA seumur hidup itu masih dilakukan bersama Menteri Koordinator (Menko) Bidang Politik, Hukum, Imigrasi, dan Pemasyarakatan (Kumham Imipas) RI Yusril Ihza Mahendra dan pemangku kepentingan terkait.Hasil kajian itu akan dikonsultasikan kepada Presiden agar keputusan diambil merupakan yang terbaik.Kelima napi WNA anggota Bali Nine tersebut, yakni Si Yi Chen, Michael Czugaj, Matthew Norman, Scott Rush, dan Martin Stephens.</t>
  </si>
  <si>
    <t>https://app.newstensity.com/news/pdf/news-2024.11.14/559284af7d68d21f16736e1b17b83b5e0eb25f09b6d420b5f798a4fa8de5dba2</t>
  </si>
  <si>
    <t>https://app.newstensity.com/news/detail/news-2024.11.14/559284af7d68d21f16736e1b17b83b5e0eb25f09b6d420b5f798a4fa8de5dba2</t>
  </si>
  <si>
    <t>f4752c1aa4a6feb180e33e75d90d6669bd2358f2ae747fc3e46c03a1b4c1bf7d</t>
  </si>
  <si>
    <t>Prabowo Setujui Pemindahan Napi Australia, Begini Kondisi Scott Rush Napi Bali Nine</t>
  </si>
  <si>
    <t>https://jogja.voi.id/berita/437111/prabowo-setujui-pemindahan-napi-australia-begini-kondisi-scott-rush-napi-bali-nine</t>
  </si>
  <si>
    <t>(positive)~Marulye Simbolon~Saat ini kondisi dia bagus dan sehat. Dia mengikuti proses pembinaan di kami sangat bagus. Dia sangat familiar dengan petugas dan teman-teman warga binaan|(positive)~Marulye Simbolon~Kemungkinan besar dia sudah tauh. Di blok kami ada TV, ada jam-jam menonton|(positive)~Marulye Simbolon~Sepertinya dia gembira, cuma saya sudah panggil supaya dia tidak ada keresahan. Kami sudah panggil, sudah sampaikan bahwa sampai hari ini kami belum menerima surat pemberitahuan atau perintah lisan. Pokoknya di kami belum menerima informasi secara resmi. Kami juga tahu itu kan hanya lewat TV|(neutral)~Scott Rush~Sudah 2018, sekitar lima tahunan. Putusan terakhir kan seumur hidup. Saat ini dia di Blok D dengan warga binaan yang lain|(neutral)~Supratman Andi Atgas~Kalau 'Bali Nine', sekali lagi saya ulangi. Prinsipnya Presiden telah menyetujui untuk dilakukan proses pemindahan|(neutral)~Supratman Andi Atgas~Bahwa mekanisme transfer secara umum kita belum punya rules -nya. Makanya Presiden menegaskan kepada Pak Menko Hukum, kepada Menteri Hukum, untuk melakukan kajian|</t>
  </si>
  <si>
    <t>BANGLI - Anggota jaringan narkoba Bali Nine yakni narapidana Scott Rush masih mendekam di Lembaga Pemasyarakatan (Lapas) Narkotika Kelas IIA Bangli, Bali.Kalapas Narkotika Bangli, Marulye Simbolon, mengatakan untuk kondisi Scott sangat baik dalam menjalani binaan di Lapas Narkotika Kelas IIA Bangli."Saat ini kondisi dia bagus dan sehat. Dia mengikuti proses pembinaan di kami sangat bagus. Dia sangat familiar dengan petugas dan teman-teman warga binaan," kata Marulye, Senin, 25 November.Scott diklaim sudah mendengar kabar pemulangan narapidana Bali Nine ke Australia dari siaran berita di televisi yang ditempatkan di dalam lapas."Kemungkinan besar dia sudah tauh. Di blok kami ada TV, ada jam-jam menonton," kata Marulye."Sepertinya dia gembira, cuma saya sudah panggil supaya dia tidak ada keresahan. Kami sudah panggil, sudah sampaikan bahwa sampai hari ini kami belum menerima surat pemberitahuan atau perintah lisan. Pokoknya di kami belum menerima informasi secara resmi. Kami juga tahu itu kan hanya lewat TV," imbuhnya.Scott menghuni Lapas Narkotika Kelas IIA Bangli sejak 2018. Scott yang dihukum penjara seumur hidup ditempatkan di Blok D dengan warga binaan lainnya. Dan Scott diputus oleh hakim penjara semua hidup."Sudah 2018, sekitar lima tahunan. Putusan terakhir kan seumur hidup. Saat ini dia di Blok D dengan warga binaan yang lain," ungkapnya.Menteri Hukum Supratman Andi Atgas mengatakan Presiden Prabowo Subianto pada prinsipnya sudah menyetujui pemindahan narapidana (napi) asal Australia yang merupakan kelompok anggota "Bali Nine" ke negara asal."Kalau 'Bali Nine', sekali lagi saya ulangi. Prinsipnya Presiden telah menyetujui untuk dilakukan proses pemindahan," ujar Menteri Hukum Supratman di Istana Kepresidenan Jakarta dilansir ANTARA, Senin, 25 November.Dia mengatakan meskipun demikian, pemindahan narapidana tidak boleh dilakukan terburu-buru karena menyangkut soal mekanisme."Bahwa mekanisme transfer secara umum kita belum punya rules -nya. Makanya Presiden menegaskan kepada Pak Menko Hukum, kepada Menteri Hukum, untuk melakukan kajian," jelasnya.Menkum mengungkapkan saat ini proses kajian itu tinggal melakukan finalisasi. Pihaknya akan melakukan dalam waktu antara Desember atau awal tahun 2025.</t>
  </si>
  <si>
    <t>https://app.newstensity.com/news/pdf/news-2024.11.14/f4752c1aa4a6feb180e33e75d90d6669bd2358f2ae747fc3e46c03a1b4c1bf7d</t>
  </si>
  <si>
    <t>https://app.newstensity.com/news/detail/news-2024.11.14/f4752c1aa4a6feb180e33e75d90d6669bd2358f2ae747fc3e46c03a1b4c1bf7d</t>
  </si>
  <si>
    <t>2820a6ed6af0f09f8e25f45ea0dd896581039ba357635d27d5d2dc91d1c91f32</t>
  </si>
  <si>
    <t>https://jogja.voi.id/berita/437092/presiden-prabowo-setujui-pemindahan-napi-bali-nine-ke-australia</t>
  </si>
  <si>
    <t>https://app.newstensity.com/news/pdf/news-2024.11.14/2820a6ed6af0f09f8e25f45ea0dd896581039ba357635d27d5d2dc91d1c91f32</t>
  </si>
  <si>
    <t>https://app.newstensity.com/news/detail/news-2024.11.14/2820a6ed6af0f09f8e25f45ea0dd896581039ba357635d27d5d2dc91d1c91f32</t>
  </si>
  <si>
    <t>a863bec0cbad21eab7cce98a96e4291b3c2e7c152acc1ec04c6806ea4eaf99c7</t>
  </si>
  <si>
    <t>Prabowo Setuju Lima Anggota Bali Nine Dipulangkan ke Australia</t>
  </si>
  <si>
    <t>Jawa Pos</t>
  </si>
  <si>
    <t>Pg12</t>
  </si>
  <si>
    <t>IDR</t>
  </si>
  <si>
    <t>(positive)~Supratman Andi Agtas~Prosesnya masih dalam finalisasi. Kami berusaha menyelesaikannya dalam waktu dekat. Mungkin padaDesember atavawaltahun depan,namun masih harus menunggu kepastian|</t>
  </si>
  <si>
    <t>Menko Yusril Diminta Lakukan Kajian Hukum JAKARTA - Keputusan Presiden Prabowo Subianto memulangkan Mary Jane, terpidana mati asal: a menginspirasinegara-negara lain. Pemerintah Australia serupa, Mookabuharaplima warganya yang ditahan di Indonesia bisa dipulang Dilansirdari The Guardian, permintaan Australia itu disampaikan langsung oleh Perdana Menteri Anthony Albanese kepada Prabowo saat bertemudalam KTT APEC diPeru. Lima orangitu merupakan bagian dari sindikat Bali Nineyang ditahan karena kasus penyelundupannarkoba di Bali pada2005. Sementara itu, Menteri Hukum Supratman Andi Agtas | KEJAKSAAN AGUNG | CARI SOLUSI: Agus Andrianto (kanan) dan ST. Burhanuddin di kantor Kejagung, Jakarta, kemarin (25/19.mengatakan, Prabowo telah menyetujui proses pernindahan terpidanaasal Australia. Namun, langkah tersebutharus dilakukan dengan hati-hati dantidakterburu-buru. Sebab, belum ada aturan yang jelas mengenai prosedur transfer WNA yang berstatus terpidana. Karenaitu, Prabowo menugaskan MenkoKumham Imipas Yusril Ihza Mahendra untuk mdakukankajianlebihlanjut. "Prosesnya masih dalam finalisasi. Kami berusaha menyelesaikannya dalam waktu dekat. Mungkin padaDesember atavawaltahun depan,namun masih harus menunggu kepastian kata Supratman. Pemerintahakanmencrapkan Proseduryanglebihketatterkait permintaanpemindahannarapidana. Negara yang ingin mengajukanpemulangan warganya harus membuat surat resmikepadapemerintah Indonesia Supratmanmenyebut adasyaratyangharusditunaikan.Syaratutamaadabhhpengakuanatas sistem hukum dan proses peradilan Indonesia. (idr/Iyn/c6/c19/oni) Mengenal Bali Nine Sand! Myuran Sukumaran dan Andrew (Chan sebagai dalang penyelundupan dieksekusi pada 29 Apri 2015.Renae Lawrence sebagai eksekutor dihukum 20 tahun penjara. Dia bebas pada 2018. Dihukum seumur hidup  Martin Stephens 2 Teeh Due Thanh Nguyen meninggal Karena sakit ar #3220.</t>
  </si>
  <si>
    <t>https://app.newstensity.com/news/pdf/news-2024.11.14/a863bec0cbad21eab7cce98a96e4291b3c2e7c152acc1ec04c6806ea4eaf99c7</t>
  </si>
  <si>
    <t>135x138</t>
  </si>
  <si>
    <t>https://app.newstensity.com/news/detail/news-2024.11.14/a863bec0cbad21eab7cce98a96e4291b3c2e7c152acc1ec04c6806ea4eaf99c7</t>
  </si>
  <si>
    <t>a28ae2ae35e0ca03b7dd606841fecd4dc4116985092c68ebf024995e3de48325</t>
  </si>
  <si>
    <t>Menkum Ungkap Prabowo Setujui Napi Bali Nine Dipindahkan ke Australia, tapi...</t>
  </si>
  <si>
    <t>inews.id</t>
  </si>
  <si>
    <t>https://www.inews.id/news/nasional/menkum-ungkap-prabowo-setujui-napi-bali-nine-dipindahkan-ke-australia-tapi</t>
  </si>
  <si>
    <t>- Raka Dwi Novianto</t>
  </si>
  <si>
    <t>(positive)~Supratman Andi Agtas~Kalau soal Bali Nine, sekali lagi saya ulangi, prinsipnya presiden telah menyetujui untuk dilakukan proses pemindahan|(positive)~Supratman Andi Agtas~Makanya presiden menegaskan kepada Pak Menko Hukum, kepada Menteri Hukum, untuk melakukan kajian. Prosesnya tinggal finalisasi. Kami akan melakukan itu dalam waktu, mungkin apakah Desember bisa atau awal tahun, saya belum bisa pastikan. Tapi pada prinsipnya presiden setuju dan kami mempersiapkan itu|(positive)~Supratman Andi Agtas~Syaratnya yang kami sampaikan, sekali lagi, satu, bahwa mereka harus mengakui, menyangkut soal sistem hukum kita dan proses peradilan yang sudah berlangsung|(negative)~Supratman Andi Agtas~Yang kedua, yang terakhir, kenapa kita lakukan ini? Karena kita juga punya warga negara yang berada di luar, yang kebetulan juga bermasalah dengan hukum. Sehingga nanti ke depan, kita lagi memikirkan apakah kita melahirkan undang-undang terkait dengan mekanisme transfer atau cukup menggunakan mutual legal|(neutral)~Agus Andrianto~Ya sekarang belum ya (ada tanggal pemulangan), karena masih dalam pembahasan, artinya sesuai dengan amanat UU 22 tahun 2022 tentang pemasyarakatan memang pasal 45, ayat satu mengatakan bahwa dimungkinkan ada transfer of prisoner|</t>
  </si>
  <si>
    <t>JAKARTA, iNews.id - Presiden Prabowo Subianto menyetujui pemindahan narapidana (napi) kasus penyelundupan narkoba Bali Nine ke Australia . Hal itu disampaikan Menteri Hukum (Menkum) Supratman Andi Agtas."Kalau soal Bali Nine, sekali lagi saya ulangi, prinsipnya presiden telah menyetujui untuk dilakukan proses pemindahan," kata Supratman di Kompleks Istana Kepresidenan, Jakarta, Senin (25/11/2024).Kendati demikian, kata dia, pemindahan itu tidak akan dilakukan secara terburu-buru. Pihaknya sedang menyiapkan mekanisme pemindahan tersebut."Makanya presiden menegaskan kepada Pak Menko Hukum, kepada Menteri Hukum, untuk melakukan kajian. Prosesnya tinggal finalisasi. Kami akan melakukan itu dalam waktu, mungkin apakah Desember bisa atau awal tahun, saya belum bisa pastikan. Tapi pada prinsipnya presiden setuju dan kami mempersiapkan itu," jelasnya.Supratman meminta kepada negara sahabat untuk mengirimkan surat kepada pemerintah Indonesia agar meminta warga negaranya yang menjadi narapidana dapat dipindahkan."Syaratnya yang kami sampaikan, sekali lagi, satu, bahwa mereka harus mengakui, menyangkut soal sistem hukum kita dan proses peradilan yang sudah berlangsung," kata dia.Supratman mengungkapkan pertimbangan kemanusiaan menjadi alasan Presiden Prabowo ingin melakukan pemindahan tahanan."Yang kedua, yang terakhir, kenapa kita lakukan ini? Karena kita juga punya warga negara yang berada di luar, yang kebetulan juga bermasalah dengan hukum. Sehingga nanti ke depan, kita lagi memikirkan apakah kita melahirkan undang-undang terkait dengan mekanisme transfer atau cukup menggunakan mutual legal," ungkapnya.Sementara itu, Menteri Imigrasi dan Pemasyarakatan Agus Andrianto menyebut pemindahan napi Bali Nine masih dalam tahap pembahasan. Oleh sebab itu, dia menyebut belum ada tanggal pasti kapan napi Bali Nine dipulangkan ke negara asalnya.Dia menyebut pemindahan tahanan telah diatur dalam pasal 48 ayat (1) Undang-undang Pemasyarakatan yang menyebut dalam hal tertentu narapidana dapat dipindahkan ke negara lain berdasarkan perjanjian. Sementara ketentuan pemindahan narapidana termuat dalam ayat (2)."Ya sekarang belum ya (ada tanggal pemulangan), karena masih dalam pembahasan, artinya sesuai dengan amanat UU 22 tahun 2022 tentang pemasyarakatan memang pasal 45, ayat satu mengatakan bahwa dimungkinkan ada transfer of prisoner," kata Agus.Editor: Rizky Agustian</t>
  </si>
  <si>
    <t>https://app.newstensity.com/news/pdf/news-2024.11.14/a28ae2ae35e0ca03b7dd606841fecd4dc4116985092c68ebf024995e3de48325</t>
  </si>
  <si>
    <t>https://app.newstensity.com/news/detail/news-2024.11.14/a28ae2ae35e0ca03b7dd606841fecd4dc4116985092c68ebf024995e3de48325</t>
  </si>
  <si>
    <t>32fb5b231d27a6f5850855e1eeb8395b827c81c34031ae9cc0ea7537ec5e9eb5</t>
  </si>
  <si>
    <t>Presiden Prabowo Beri Lampu Hijau Pemindahan Tahanan Bali Nine ke AustraliaÂ</t>
  </si>
  <si>
    <t>idxchannel.com</t>
  </si>
  <si>
    <t>https://www.idxchannel.com/news/presiden-prabowo-beri-lampu-hijau-pemindahan-tahanan-bali-nine-ke-australia</t>
  </si>
  <si>
    <t>(neutral)~Supratman Andi Agtas~Kalau soal Bali nine, sekali lagi saya ulangi. Prinsipnya Presiden telah menyetujui untuk dilakukan proses pemindahan|(positive)~Supratman Andi Agtas~Makanya Presiden menegaskan kepada Pak Menko Hukum, kepada Menteri Hukum, untuk melakukan kajian. Prosesnya tinggal finalisasi|(positive)~Supratman Andi Agtas~Kami akan melakukan itu dalam waktu, mungkin apakah Desember bisa atau awal tahun, saya belum bisa pastikan. Tapi pada prinsipnya Presiden setuju dan kami mempersiapkan itu|(positive)~Supratman Andi Agtas~Kepada seluruh pemerintah negara sahabat yang mempunyai warga negara, yang kebetulan saat ini menjadi warga binaan, itu nanti wajib membuat surat kepada pemerintah Indonesia|(positive)~Supratman Andi Agtas~Syaratnya yang kami sampaikan, sekali lagi, satu, bahwa mereka harus mengakui, menyangkut soal sistem hukum kita dan proses peradilan yang sudah berlangsung|(negative)~Supratman Andi Agtas~Yang kedua, yang terakhir, kenapa kita lakukan ini? Karena kita juga punya warga negara yang berada di luar, yang kebetulan juga bermasalah dengan hukum. Sehingga nanti ke depan, kita lagi memikirkan apakah kita melahirkan undang-undang terkait dengan mekanisme transfer atau cukup menggunakan mutual legal|</t>
  </si>
  <si>
    <t>IDXChannel - Presiden Prabowo Subianto memberikan lampu hijau pemindah tahanan terpidana kasus penyelundupan narkoba Bali Nine ke Australia .Hal ini dikatakan Menteri Hukum (Menkum) RI, Supratman Andi Agtas di Kompleks Istana Kepresidenan, Jakarta, Senin (25/11/2024)."Kalau soal Bali nine, sekali lagi saya ulangi. Prinsipnya Presiden telah menyetujui untuk dilakukan proses pemindahan," kata Andi Agtas.Meski begitu, kata dia, pemindahan tahanan tidak akan dilakukan secara terburu-buru. Pihaknya sedang menyiapkan mekanisme pemindahan tahanan dan perlu kajian."Makanya Presiden menegaskan kepada Pak Menko Hukum, kepada Menteri Hukum, untuk melakukan kajian. Prosesnya tinggal finalisasi," katanya."Kami akan melakukan itu dalam waktu, mungkin apakah Desember bisa atau awal tahun, saya belum bisa pastikan. Tapi pada prinsipnya Presiden setuju dan kami mempersiapkan itu," kata dia.Dia meminta kepada negara sahabat untuk membuat surat kepada pemerintah Indonesia agar meminta warga negaranya yang menjadi narapidana dapat dipindahkan."Kepada seluruh pemerintah negara sahabat yang mempunyai warga negara, yang kebetulan saat ini menjadi warga binaan, itu nanti wajib membuat surat kepada pemerintah Indonesia," katanya."Syaratnya yang kami sampaikan, sekali lagi, satu, bahwa mereka harus mengakui, menyangkut soal sistem hukum kita dan proses peradilan yang sudah berlangsung," sambungnya.Dia juga mengungkapkan pertimbangan kemanusiaan menjadi alasan Presiden Prabowo ingin melakukan pemindahan tahanan."Yang kedua, yang terakhir, kenapa kita lakukan ini? Karena kita juga punya warga negara yang berada di luar, yang kebetulan juga bermasalah dengan hukum. Sehingga nanti ke depan, kita lagi memikirkan apakah kita melahirkan undang-undang terkait dengan mekanisme transfer atau cukup menggunakan mutual legal," katanya.(Nur Ichsan Yuniarto)</t>
  </si>
  <si>
    <t>https://app.newstensity.com/news/pdf/news-2024.11.14/32fb5b231d27a6f5850855e1eeb8395b827c81c34031ae9cc0ea7537ec5e9eb5</t>
  </si>
  <si>
    <t>https://app.newstensity.com/news/detail/news-2024.11.14/32fb5b231d27a6f5850855e1eeb8395b827c81c34031ae9cc0ea7537ec5e9eb5</t>
  </si>
  <si>
    <t>267d8749b637ccd52c5ce3cb932da47bcda91215fe80aef5fb1d58d96df4c1e1</t>
  </si>
  <si>
    <t>Menteri Hukum: Prabowo Secara Prinsip Setuju Pemulangan Napi Bali Nine</t>
  </si>
  <si>
    <t>idntimes.com</t>
  </si>
  <si>
    <t>https://www.idntimes.com/news/indonesia/gregorius-pranandito/menteri-hukum-prabowo-secara-prinsip-setuju-pemulangan-napi-bali-nine?page=all</t>
  </si>
  <si>
    <t>Aryodamar</t>
  </si>
  <si>
    <t>(positive)~Supratman Andi Agtas~Presiden telah menyetujui secara prinsip (pemindahan napi WNA ke negara asal) atas dasar kemanusiaan, dan menjaga hubungan baik dengan negara-negara sahabat|(positive)~Supratman Andi Agtas~Ini penting untuk menjaga hubungan baik dengan negara sahabat. Namun, kita juga harus memastikan bahwa negara mitra menghormati proses hukum di Indonesia|(negative)~Supratman Andi Agtas~Napi WNA dipindahkan ke negara asalnya bukan berarti bebas, tetapi mereka harus menyelesaikan masa tahanannya di negara masing masing sesuai putusan hukum Indonesia|(neutral)~Joko Widodo~Jokowi|</t>
  </si>
  <si>
    <t>Follow IDN Times untuk mendapatkan informasi terkini. Klik untuk follow  WhatsApp Channel  &amp;  Google News  Jakarta, IDN Times  - Menteri Hukum Supratman Andi Agtas mengatakan Presiden  Prabowo Subianto  secara prinsip telah menyetujui pemulangan kembali narapidana kasus narkoba '  Bali Nine  ' ke negara asalnya, Australia. Supratman menyebut, Prabowo menyetujui hal tersebut atas dasar kemanusiaan. "Presiden telah menyetujui secara prinsip (pemindahan napi WNA ke negara asal) atas dasar kemanusiaan, dan menjaga hubungan baik dengan negara-negara sahabat," ujar Supratman dalam keterangannya yang dikutip pada Senin (25/11/2024). 1. Pemerintah bakal cepat proses pemulangan napi  Menteri Hukum Supratman Andi Agtas rapat bersama Baleg DPR (dok. Humas Kementerian Hukum)  Supratman menjelaskan, sampai saat ini, Indonesia belum memiliki prosedur tetap terkait pemindahan narapidana internasional, tetapi pihaknya akan mengupayakan proses tersebut secepat mungkin. "Ini penting untuk menjaga hubungan baik dengan negara sahabat. Namun, kita juga harus memastikan bahwa negara mitra menghormati proses hukum di Indonesia," tegas Supratman.  Lanjutkan membaca artikel di bawah     Menteri Hukum Supratman Andi Agtas rapat bersama Baleg DPR (dok. Humas Kementerian Hukum)  Supratman mengatakan, napi yang dikembalikan ke negara asal bukan berarti dibebaskan. Napi harus tetap mengikuti putusan hukum karena perkaranya terjadi di Indonesia. "Napi WNA dipindahkan ke negara asalnya bukan berarti bebas, tetapi mereka harus menyelesaikan masa tahanannya di negara masing masing sesuai putusan hukum Indonesia," ujar Supratman. 3. Terpidana kasus Bali Nine sempat ajukan grasi ke SBY dan Jokowi  Presiden ke-6 RI, Susilo Bambang Yudhoyono (SBY) menemui Presiden Jokowi di Istana Merdeka Jakarta, Sabtu (21/9/2024) (IDN Times/Yosafat Diva Bayu Wisesa)  Bali Nine merupakan kelompok yang terdiri dari sembilan Warga Negara Asing (WNA) yang ditangkap di Bali terkait kasus narkotika. Mereka ditangkap di lokasi dan waktu yang berbeda. Sembilan orang tersebut adalah Martin Stephens, Renae Lawrence, Scott Rush, Michael Czugaj, Si Yi Chen, Tan Duc Thanh Nguyen, Martthew Norman, Andre Chan, dan Myuran Sukumaran. Mereka divonis dengan hukuman penjara seumur hidup. Mereka juga sempat mengajukan grasi kepada Presiden Susilo Bambang Yudhoyono (SBY) dan Joko "Jokowi" Widodo.  .</t>
  </si>
  <si>
    <t>https://app.newstensity.com/news/pdf/news-2024.11.14/267d8749b637ccd52c5ce3cb932da47bcda91215fe80aef5fb1d58d96df4c1e1</t>
  </si>
  <si>
    <t>https://app.newstensity.com/news/detail/news-2024.11.14/267d8749b637ccd52c5ce3cb932da47bcda91215fe80aef5fb1d58d96df4c1e1</t>
  </si>
  <si>
    <t>01b115b143203e70e05b15b55fbd41f19b9487af3b1635b637ec7a78115eeb2a</t>
  </si>
  <si>
    <t>Prabowo Setuju Napi Bali Nine Dipindah ke Australia</t>
  </si>
  <si>
    <t>https://www.idntimes.com/news/indonesia/muhammad-ilman-nafian-2/prabowo-setuju-napi-bali-nine-dipindah-ke-australia?page=all</t>
  </si>
  <si>
    <t>Muhammad Ilman Nafi'an</t>
  </si>
  <si>
    <t>(neutral)~Supratman Andi Agtas~Prinsipnya, Presiden telah menyetujui untuk dilakukan proses pemindahan. Namun, ini tidak boleh dilakukan terburu-buru karena menyangkut mekanisme yang belum memiliki aturan spesifik|(positive)~Prabowo Subianto~Prosesnya tinggal finalisasi. Apakah bisa selesai pada Desember atau awal tahun, saya belum bisa pastikan. Tapi pada prinsipnya, Presiden setuju dan kami sedang mempersiapkan itu|(positive)~Supratman Andi Agtas~Pemerintah negara sahabat yang memiliki warga negara yang saat ini menjadi warga binaan wajib membuat surat kepada pemerintah Indonesia, sebagai bagian dari mekanisme yang kami tetapkan|(negative)~Supratman Andi Agtas~Kenapa kita lakukan ini? Karena kita juga punya warga negara yang bermasalah dengan hukum di luar negeri. Ke depan, kami sedang mempertimbangkan untuk membuat undang-undang terkait mekanisme transfer narapidana, atau cukup dengan mutual legal assistance (MLA)|(neutral)~Joko Widodo~Jokowi|</t>
  </si>
  <si>
    <t>Follow IDN Times untuk mendapatkan informasi terkini. Klik untuk follow  WhatsApp Channel  &amp;  Google News  Jakarta, IDN Times -  Presiden  Prabowo Subianto  telah menyetujui rencana pemulangan narapidana kelompok  Bali Nine  ke  Australia  . Hal ini disampaikan oleh Menteri Hukum Supratman Andi Agtas, di Kompleks Istana Kepresidenan Jakarta, Senin (25/11/2024). "Prinsipnya, Presiden telah menyetujui untuk dilakukan proses pemindahan. Namun, ini tidak boleh dilakukan terburu-buru karena menyangkut mekanisme yang belum memiliki aturan spesifik," ujar Supratman. Supratman menjelaskan, hal itu masih dalam tahap finalisasi proses pemindahan. Presiden Prabowo telah menginstruksikan jajarannya untuk melakukan kajian mendalam terkait mekanisme transfer narapidana. "Prosesnya tinggal finalisasi. Apakah bisa selesai pada Desember atau awal tahun, saya belum bisa pastikan. Tapi pada prinsipnya, Presiden setuju dan kami sedang mempersiapkan itu," ucap dia. Ia juga menambahkan, rencana ini memerlukan koordinasi lebih lanjut dengan Pemerintah Australia. "Pemerintah negara sahabat yang memiliki warga negara yang saat ini menjadi warga binaan wajib membuat surat kepada pemerintah Indonesia, sebagai bagian dari mekanisme yang kami tetapkan," kata Supratman. Lanjutkan membaca artikel di bawah     Supratman menekankan, keputusan ini didasarkan pada pertimbangan kemanusiaan. Selain itu, rencana ini juga merupakan langkah timbal balik, mengingat ada warga negara Indonesia (WNI) yang menghadapi masalah hukum di luar negeri. "Kenapa kita lakukan ini? Karena kita juga punya warga negara yang bermasalah dengan hukum di luar negeri. Ke depan, kami sedang mempertimbangkan untuk membuat undang-undang terkait mekanisme transfer narapidana, atau cukup dengan mutual legal assistance (MLA)," ujar Supratman. MLA merupakan perjanjian bilateral antarnegara untuk kerja sama hukum, dinilai sebagai pendekatan yang lebih fleksibel. Diketahui, Bali Nine adalah kelompok sembilan warga negara asal Australia yang ditangkap di Bali atas kasus penyelundupan  narkotika  pada 2005. Mereka adalah Martin Stephens, Renae Lawrence, Scott Rush, Michael Czugaj, Si Yi Chen, Tan Duc Thanh Nguyen, Matthew Norman, Andre Chan, dan Myuran Sukumaran. Mereka divonis penjara seumur hidup. Para narapidana itu pernah mengajukan grasi di pemerintahan Presiden Susilo Bambang Yudhoyono (SBY) dan Joko "Jokowi" Widodo.    .</t>
  </si>
  <si>
    <t>https://app.newstensity.com/news/pdf/news-2024.11.14/01b115b143203e70e05b15b55fbd41f19b9487af3b1635b637ec7a78115eeb2a</t>
  </si>
  <si>
    <t>https://app.newstensity.com/news/detail/news-2024.11.14/01b115b143203e70e05b15b55fbd41f19b9487af3b1635b637ec7a78115eeb2a</t>
  </si>
  <si>
    <t>c485fc09b5199e116d99c49b5ae9765df404c8aa0dfda58052d000444ea009e3</t>
  </si>
  <si>
    <t>Transfer Tahanan Mary Jane, Menteri Supratman Sebut Prabowo Sudah Berikan Lampu Hijau</t>
  </si>
  <si>
    <t>harianjogja.com</t>
  </si>
  <si>
    <t>https://news.harianjogja.com/read/2024/11/25/500/1196035/transfer-tahanan-mary-jane-menteri-supratman-sebut-prabowo-sudah-berikan-lampu-hijau</t>
  </si>
  <si>
    <t>Arief Junianto</t>
  </si>
  <si>
    <t>(negative)~Supratman Andi Agtas~Kami tidak boleh terburu-buru karena menyangkut soal mekanisme. Bahwa mekanisme transfer secara umum kami belum punya rules -nya|(positive)~Supratman Andi Agtas~Makanya Presiden Prabowo menegaskan kepada Pak Menko Hukum, kepada Menteri Hukum, untuk melakukan kajian. Prosesnya tinggal finalisasi. Kami akan melakukan itu dalam waktu, mungkin apakah Desember bisa atau awal tahun, saya belum bisa pastikan. Namun, pada prinsipnya Presiden setuju dan kami mempersiapkan itu|</t>
  </si>
  <si>
    <t>Harianjogja.com JAKARTA  Presiden Prabowo Subianto meminta agar mekanisme transfer tahanan Bali Nine (Australia) dan Mary Jane (Filipina) kembali dikaji sebelum nantinya memasuki tahap finalisasi.Menteri Hukum Supratman Andi Agtas menyebut bahwa Presiden Prabowo telah menyetujui prinsip untuk memulai proses pemindahan tahanan Bali Nine dan Mary Jane ke negara asal mereka.  "Kami tidak boleh terburu-buru karena menyangkut soal mekanisme. Bahwa mekanisme transfer secara umum kami belum punya rules -nya," ujar Supratman di kompleks Istana Kepresidenan, Jakarta Pusat, Senin (25/11/2024).Lebih lanjut, dia menyebut bahwa fenomena itu perlu dikaji secara mendalam. Apalagi, kata dia, Indonesia belum memiliki aturan baku terkait mekanisme transfer tahanan internasional. Meski begitu, Supratman melanjutkan bahwa finalisasi kajian ini kemungkinan rampung pada Desember 2024 atau awal 2025. "Makanya Presiden Prabowo menegaskan kepada Pak Menko Hukum, kepada Menteri Hukum, untuk melakukan kajian. Prosesnya tinggal finalisasi. Kami akan melakukan itu dalam waktu, mungkin apakah Desember bisa atau awal tahun, saya belum bisa pastikan.Namun, pada prinsipnya Presiden setuju dan kami mempersiapkan itu," tandas Supratman.Sekadar informasi, Indonesia menyetujui pemulangan lima anggota jaringan penyelundupan narkoba Bali Nine yang tersisa. Kelimanya itu menjalani hukuman seumur hidup di Indonesia. Kelima napi WNA anggota Bali Nine tersebut, yakni Si Yi Chen, Michael Czugaj, Matthew Norman, Scott Rush, dan Martin Stephens.Langkah ini diumumkan oleh Menteri Hukum, Supratman Andi Agtas, pada Sabtu (23/11/2024). Selain itu, pemerintah Indonesia juga berencana memulangkan warga negaranya yang tengah menjalani hukuman di Australia.</t>
  </si>
  <si>
    <t>https://app.newstensity.com/news/pdf/news-2024.11.14/c485fc09b5199e116d99c49b5ae9765df404c8aa0dfda58052d000444ea009e3</t>
  </si>
  <si>
    <t>https://app.newstensity.com/news/detail/news-2024.11.14/c485fc09b5199e116d99c49b5ae9765df404c8aa0dfda58052d000444ea009e3</t>
  </si>
  <si>
    <t>2eb9c5083c9a3d850fb227fbda4509c0869f34bee9b1dc1d3831558a235a7d97</t>
  </si>
  <si>
    <t>Menhum: Presiden Setujui Pemindahan Narapidana Bali Nine ke Australia</t>
  </si>
  <si>
    <t>era.id</t>
  </si>
  <si>
    <t>https://era.id/nasional/169933/menhum-presiden-setujui-pemindahan-narapidana-bali-nine-ke-australia</t>
  </si>
  <si>
    <t>Nurul Tryani</t>
  </si>
  <si>
    <t>ERA.id - Menteri Hukum Supratman Andi Atgas mengatakan Presiden Prabowo Subianto sudah menyetujui pemindahan narapidana (napi) asal Australia yang merupakan kelompok anggota "Bali Nine" ke negara asal."Kalau 'Bali Nine', sekali lagi saya ulangi. Prinsipnya Presiden telah menyetujui untuk dilakukan proses pemindahan," ujar Menteri Hukum Supratman di Istana Kepresidenan Jakarta, dikutip Antara, Senin (25/11/2024).Meski sudah disetujui oleh Presiden, pemindahan narapidana tidak boleh dilakukan terburu-buru karena menyangkut soal mekanisme."Bahwa mekanisme transfer secara umum kita belum punya rules -nya. Makanya Presiden menegaskan kepada Pak Menko Hukum, kepada Menteri Hukum, untuk melakukan kajian," tegasnya.Lalu, kata Supratman, saat ini proses kajian itu tinggal melakukan finalisasi. Pihaknya akan melakukan dalam waktu antara Desember atau awal tahun 2025."Saya belum bisa pastikan. Tapi pada prinsipnya Presiden setuju dan kami mempersiapkan itu," jelasnya.Pada kesempatan sebelumnya, Supratman telah mengatakan pihaknya sedang mengkaji pemindahan lima narapidana (napi) warga negara asing (WNA) penyelundup narkotika dari Australia yang merupakan anggota "Bali Nine" ke negara asalnya.Ia menyebutkan pengkajian pemindahan para terpidana WNA seumur hidup itu masih dilakukan bersama Menteri Koordinator (Menko) Bidang Politik, Hukum, Imigrasi, dan Pemasyarakatan (Kumham Imipas) RI Yusril Ihza Mahendra dan pemangku kepentingan terkait.Hasil kajian itu akan dikonsultasikan kepada Presiden agar keputusan diambil merupakan yang terbaik. Kelima napi WNA anggota Bali Nine tersebut, yakni Si Yi Chen, Michael Czugaj, Matthew Norman, Scott Rush, dan Martin Stephens.</t>
  </si>
  <si>
    <t>https://app.newstensity.com/news/pdf/news-2024.11.14/2eb9c5083c9a3d850fb227fbda4509c0869f34bee9b1dc1d3831558a235a7d97</t>
  </si>
  <si>
    <t>https://app.newstensity.com/news/detail/news-2024.11.14/2eb9c5083c9a3d850fb227fbda4509c0869f34bee9b1dc1d3831558a235a7d97</t>
  </si>
  <si>
    <t>6b8a409589efbf2aebb231cfcd5bc34753321e36ad23f7f3a2cf347ca5936fb1</t>
  </si>
  <si>
    <t>Menkum: Prabowo Setuju Terpidana Bali Nine Dipindah ke Australia</t>
  </si>
  <si>
    <t>cnnindonesia.com</t>
  </si>
  <si>
    <t>https://www.cnnindonesia.com/nasional/20241125200504-12-1170533/menkum-prabowo-setuju-terpidana-bali-nine-dipindah-ke-australia</t>
  </si>
  <si>
    <t>-</t>
  </si>
  <si>
    <t>(neutral)~Supratman Andi Agtas~Kalau soal Bali Nine, sekali lagi saya ulangi. Prinsipnya Presiden telah menyetujui untuk dilakukan proses pemindahan. Tetapi kan tidak boleh terburu-buru karena menyangkut soal mekanisme|(positive)~Supratman Andi Agtas~Prosesnya tinggal finalisasi. Kami akan melakukan itu dalam waktu, mungkin apakah Desember bisa atau awal tahun, saya belum bisa pastikan. Tapi pada prinsipnya Presiden setuju dan kami mempersiapkan itu|(neutral)~Supratman Andi Agtas~Karena bukan hanya soal Mary Jane, tapi juga menyangkut soal beberapa warga negara seperti yang dari Perancis yang sudah bermohon kepada kita. Duta Besar UK juga kita bicarakan soal itu. Nah itu kita tinggal tunggu|</t>
  </si>
  <si>
    <t>Menteri Hukum Supratman Andi Agtas  mengatakan Presiden Prabowo Subianto  menyetujui proses pemulangan lima anggota yang tersisa dari jaringan penyelundupan narkoba ' Bali Nine ' ke Australia."Kalau soal Bali Nine, sekali lagi saya ulangi. Prinsipnya Presiden telah menyetujui untuk dilakukan proses pemindahan. Tetapi kan tidak boleh terburu-buru karena menyangkut soal mekanisme," kata Supratman di Istana Kepresidenan, Jakarta, Senin (25/11).Supratman menjelaskan Indonesia belum memiliki aturan terkait mekanisme transfer terpidana antarnegara secara umum. Karena itu, Supratman mengatakan Prabowo meminta kepada Menko Hukum, HAM, Imigrasi dan Pemasyarakatan Yusril Ihza Mahendra dan dirinya untuk melakukan kajian."Prosesnya tinggal finalisasi. Kami akan melakukan itu dalam waktu, mungkin apakah Desember bisa atau awal tahun, saya belum bisa pastikan. Tapi pada prinsipnya Presiden setuju dan kami mempersiapkan itu," ujarnya.Supratman menjelaskan Prabowo telah mempertimbangkan persoalan kemanusiaan terkait pemulangan terpidana Bali Nine serta terpidana mati Mary Jane Fiesta Veloso ke negara asalnya masing-masing. Terlebih, Supratman menjelaskan Indonesia juga memiliki persoalan warga negara yang bermasalah secara hukum di negara lain.Atas persoalan ini, ia berencana membentuk sebuah undang-undang yang mengatur mekanisme transfer narapidana antarnegara atau cukup diselesaikan melalui mekanisme Mutual Legal Assistance (MLA) semata."Karena bukan hanya soal Mary Jane, tapi juga menyangkut soal beberapa warga negara seperti yang dari Perancis yang sudah bermohon kepada kita. Duta Besar UK juga kita bicarakan soal itu. Nah itu kita tinggal tunggu," katanya.Jaringan Bali Nine merujuk pada sekelompok warga negara Australia yang ditangkap pada tahun 2005 lantaran mencoba menyelundupkan heroin keluar dari Indonesia.Dua dari sembilan orang itu telah dieksekusi mati yakni Andrew Chan dan Myuran Sukumaran, pada 2015. Eksekusi mati ini sempat memicu keretakan diplomatik antara Australia dan Indonesia.Sementara, seorang lainnya meninggal karena kanker pada tahun yang sama.Kemudian terpidana Mary Jane akan dipulangkan kembali ke Filipina setelah ditahan di Indonesia sejak 2010 silam. Penahanan Mary Jane di Indonesia sudah berjalan hingga satu dekade pasca divonis hukuman mati.</t>
  </si>
  <si>
    <t>https://app.newstensity.com/news/pdf/news-2024.11.14/6b8a409589efbf2aebb231cfcd5bc34753321e36ad23f7f3a2cf347ca5936fb1</t>
  </si>
  <si>
    <t>https://app.newstensity.com/news/detail/news-2024.11.14/6b8a409589efbf2aebb231cfcd5bc34753321e36ad23f7f3a2cf347ca5936fb1</t>
  </si>
  <si>
    <t>3fe2e4b1402dee85c810289f21428739577f700dad36d29f8261d5a25a8da929</t>
  </si>
  <si>
    <t>Prabowo Beri 'Lampu Hijau' Pemulangan Tahanan Bali Nine dan Mary Jane</t>
  </si>
  <si>
    <t>https://kabar24.bisnis.com/read/20241125/15/1818909/prabowo-beri-lampu-hijau-pemulangan-tahanan-bali-nine-dan-mary-jane</t>
  </si>
  <si>
    <t>Akbar Evandio</t>
  </si>
  <si>
    <t>(negative)~Supratman Andi Agtas~Kan tidak boleh terburu-buru karena menyangkut soal mekanisme. Bahwa mekanisme transfer secara umum kita belum punya rules-nya|(positive)~Supratman Andi Agtas~Makanya Presiden Prabowo menegaskan kepada Pak Menko Hukum, kepada Menteri Hukum, untuk melakukan kajian. Prosesnya tinggal finalisasi. Kami akan melakukan itu dalam waktu, mungkin apakah Desember bisa atau awal tahun, saya belum bisa pastikan. Namun, pada prinsipnya Presiden setuju dan kami mempersiapkan itu|</t>
  </si>
  <si>
    <t>Bisnis.com, JAKARTA  Presiden Prabowo Subianto meminta agar mekanisme transfer tahanan Bali Nine (Australia) dan Mary Jane (Filipina) kembali dikaji sebelum nantinya memasuki tahap finalisasi.Menteri Hukum Supratman Andi Agtas menyebut bahwa Presiden Prabowo telah menyetujui prinsip untuk memulai proses pemindahan tahanan Bali Nine dan Mary Jane ke negara asal mereka."Kan tidak boleh terburu-buru karena menyangkut soal mekanisme. Bahwa mekanisme transfer secara umum kita belum punya rules-nya," ujar Supratman di kompleks Istana Kepresidenan, Jakarta Pusat, Senin (25/11/2024).Lebih lanjut, dia menyebut bahwa fenomena itu perlu dikaji secara mendalam. Apalagi, kata dia, Indonesia belum memiliki aturan baku terkait mekanisme transfer tahanan internasional.Meski begitu, Supratman melanjutkan bahwa finalisasi kajian ini kemungkinan rampung pada Desember 2024 atau awal 2025."Makanya Presiden Prabowo menegaskan kepada Pak Menko Hukum, kepada Menteri Hukum, untuk melakukan kajian. Prosesnya tinggal finalisasi. Kami akan melakukan itu dalam waktu, mungkin apakah Desember bisa atau awal tahun, saya belum bisa pastikan. Namun, pada prinsipnya Presiden setuju dan kami mempersiapkan itu," tandas Supratman.Sekadar informasi, Indonesia menyetujui pemulangan lima anggota jaringan penyelundupan narkoba Bali Nine yang tersisa. Kelimanya itu menjalani hukuman seumur hidup di Indonesia. Kelima napi WNA anggota Bali Nine tersebut, yakni Si Yi Chen, Michael Czugaj, Matthew Norman, Scott Rush, dan Martin Stephens.Langkah ini diumumkan oleh Menteri Hukum, Supratman Andi Agtas, pada Sabtu (23/11/2024). Selain itu, pemerintah Indonesia juga berencana memulangkan warga negaranya yang tengah menjalani hukuman di Australia.</t>
  </si>
  <si>
    <t>https://app.newstensity.com/news/pdf/news-2024.11.14/3fe2e4b1402dee85c810289f21428739577f700dad36d29f8261d5a25a8da929</t>
  </si>
  <si>
    <t>https://app.newstensity.com/news/detail/news-2024.11.14/3fe2e4b1402dee85c810289f21428739577f700dad36d29f8261d5a25a8da929</t>
  </si>
  <si>
    <t>39f0e798d30e58085051e8b9fc6ce41023a959ee61c611b7f9ca671addc2c6fe</t>
  </si>
  <si>
    <t>Prabowo Tegaskan Pemerintah Negara Lain Harus Ajukan Surat untuk Transfer Tahanan</t>
  </si>
  <si>
    <t>https://kabar24.bisnis.com/read/20241125/15/1818910/prabowo-tegaskan-pemerintah-negara-lain-harus-ajukan-surat-untuk-transfer-tahanan</t>
  </si>
  <si>
    <t>(positive)~Supratman Andi Agtas~Syaratnya yang kami sampaikan, sekali lagi, satu, bahwa mereka harus mengakui, menyangkut soal sistem hukum kita dan proses peradilan yang sudah berlangsung|(neutral)~Supratman Andi Agtas~Presiden mengingatkan kepada kami bahwa ini satunya adalah pertimbangan, karena pertimbangan kemanusiaan. Itu satu|(neutral)~Supratman Andi Agtas~Sekarang belum ya [pemulangan terpidana ke negara asal] masih dalam pembahasan|(negative)~Agus Andrianto~Mengingat mereka juga telah menjalani hukuman lebih dari 2/3 hukuman kemudian keberadaan di sini menjadi beban|</t>
  </si>
  <si>
    <t>Bisnis.com, JAKARTA  Presiden Prabowo Subiant o menegaskan agar pemerintahan di negara lain harus mengajukan surat kepada pemerintah Indonesia untuk melakukan transfer tahanan ( transfer of prisoners ).Menteri Hukum Supratman Andi Agtas mengatakan, bahwa pemerintah negara lain juga harus mengakui sistem hukum dan proses peradilan yang telah berlangsung di Indonesia."Syaratnya yang kami sampaikan, sekali lagi, satu, bahwa mereka harus mengakui, menyangkut soal sistem hukum kita dan proses peradilan yang sudah berlangsung," ujarnya kepada wartawan di kompleks Istana Kepresidenan, Senin (25/11/2024).Lebih lanjut, Supratman juga menjelaskan bahwa langkah transfer tahanan itu diambil dengan pertimbangan kemanusiaan."Presiden mengingatkan kepada kami bahwa ini satunya adalah pertimbangan, karena pertimbangan kemanusiaan. Itu satu," pungkas Supratman Sebelumnya, Menteri Imigrasi dan Pemasyarakatan Agus Andrianto buka suara soal rencana pemerintah untuk memulangkan terpidana mati Mary Jane dan tahanan Bali Nine ke Filipina dan Australia.Menurutnya, wacana terkait pemulangan terpidana atau transfer of prisoner Mary Jane dan Bali Nine ke negara asalnya masih dibahas oleh pemerintah."Sekarang belum ya [pemulangan terpidana ke negara asal] masih dalam pembahasan," ujarnya di Lanud Halim Perdanakusumah, Jakarta Timur, Senin (25/11/2024).Dia mengatakan hal tersebut sesuai dengan amanat UU No 22/2022 tentang pemasyarakatan, pasal 45 ayat 1. Dikatakan, bahwa dimungkinkan ada transfer of prisoners dari Indonesia ke negara asal tahanan.Namun, Agus tak menampik bahwa ayat 2 beleid tersebut menyebutkan transfer of prisoner diatur dengan undang-undang. Padahal, kata dia, saat ini tidak ada UU yang mengatur soal transfer tahanan dari Indonesia ke negara asalnya.Mantan Wakapolri tersebut mengatakan pemerintah akan melihat berbagai aspek sebelum melaksanakan transfer of prisoner, seperti Mary Jane dan tahanan Bali Nine. Ada beberapa hal yang menjadi pertimbangan utama."Mengingat mereka juga telah menjalani hukuman lebih dari 2/3 hukuman kemudian keberadaan di sini menjadi beban," jelasnya.</t>
  </si>
  <si>
    <t>https://app.newstensity.com/news/pdf/news-2024.11.14/39f0e798d30e58085051e8b9fc6ce41023a959ee61c611b7f9ca671addc2c6fe</t>
  </si>
  <si>
    <t>https://app.newstensity.com/news/detail/news-2024.11.14/39f0e798d30e58085051e8b9fc6ce41023a959ee61c611b7f9ca671addc2c6fe</t>
  </si>
  <si>
    <t>1400a02037e803137aed8939249f723bd4af85adce340d566cb80f6be509adf3</t>
  </si>
  <si>
    <t>Menhum: Presiden Setujui Pemulangan Anggota Bali Nine ke Australia, Tapi….</t>
  </si>
  <si>
    <t>beritasatu.com</t>
  </si>
  <si>
    <t>https://www.beritasatu.com/network/wartabanjar/376178/menhum-presiden-setujui-pemulangan-anggota-bali-nine-ke-australia-tapi</t>
  </si>
  <si>
    <t>Sidik Purwoko</t>
  </si>
  <si>
    <t>(neutral)~Supratman Andi Atgas~Kalau 'Bali Nine', sekali lagi saya ulangi. Prinsipnya Presiden telah menyetujui untuk dilakukan proses pemindahan|</t>
  </si>
  <si>
    <t>WARTABANJAR.COM, JAKARTA  Presiden RI Prabowo Subianto pada prinsipnya menyetujui pemindahan kelompok anggota "Bali Nine" ke negara asal Australia. Mereka merupakan narapidana (napi) seumur hidup atas kasus penyelundupan narkoba.Demikian dikatakan Menteri Hukum Supratman Andi Atgas di Istana Kepresidenan Jakarta, Senin (25/11/2024)."Kalau 'Bali Nine', sekali lagi saya ulangi. Prinsipnya Presiden telah menyetujui untuk dilakukan proses pemindahan," ujar Menteri Supratman seperti dikutip Wartabanjar.com.</t>
  </si>
  <si>
    <t>https://app.newstensity.com/news/pdf/news-2024.11.14/1400a02037e803137aed8939249f723bd4af85adce340d566cb80f6be509adf3</t>
  </si>
  <si>
    <t>https://app.newstensity.com/news/detail/news-2024.11.14/1400a02037e803137aed8939249f723bd4af85adce340d566cb80f6be509adf3</t>
  </si>
  <si>
    <t>de2d4a601d74300c168ef539b7198fa2e6eaeb5489e0b828987ddb397f11e920</t>
  </si>
  <si>
    <t>Menhum: Presiden Setujui Pemindahan Napi "Bali Nine" ke Australia</t>
  </si>
  <si>
    <t>benuanta.co.id</t>
  </si>
  <si>
    <t>https://benuanta.co.id/index.php/2024/11/25/menhum-presiden-setujui-pemindahan-napi-bali-nine-ke-australia/159904/20/35/27/</t>
  </si>
  <si>
    <t>Kalimantan Utara</t>
  </si>
  <si>
    <t>benuantakaltara</t>
  </si>
  <si>
    <t>(neutral)~Supratman~Kalau 'Bali Nine', sekali lagi saya ulangi. Prinsipnya Presiden telah menyetujui untuk dilakukan proses pemindahan|(neutral)~Supratman~Bahwa mekanisme transfer secara umum kita belum punya rules -nya. Makanya Presiden menegaskan kepada Pak Menko Hukum, kepada Menteri Hukum, untuk melakukan kajian|(positive)~Supratman~Saya belum bisa pastikan. Tapi pada prinsipnya Presiden setuju dan kami mempersiapkan itu|</t>
  </si>
  <si>
    <t>"Kalau 'Bali Nine', sekali lagi saya ulangi. Prinsipnya Presiden telah menyetujui untuk dilakukan proses pemindahan," ujar Menteri Hukum Supratman di Istana Kepresidenan Jakarta, Senin.Dia mengatakan meskipun demikian, pemindahan narapidana tidak boleh dilakukan terburu-buru karena menyangkut soal mekanisme."Bahwa mekanisme transfer secara umum kita belum punya rules -nya. Makanya Presiden menegaskan kepada Pak Menko Hukum, kepada Menteri Hukum, untuk melakukan kajian," jelasnya.Dia mengungkapkan saat ini proses kajian itu tinggal melakukan finalisasi. Pihaknya akan melakukan dalam waktu antara Desember atau awal tahun 2025."Saya belum bisa pastikan. Tapi pada prinsipnya Presiden setuju dan kami mempersiapkan itu," jelasnya.Pada kesempatan sebelumnya, Supratman telah mengatakan pihaknya sedang mengkaji pemindahan lima narapidana (napi) warga negara asing (WNA) penyelundup narkotika dari Australia yang merupakan anggota "Bali Nine" ke negara asalnya.Ia menyebutkan pengkajian pemindahan para terpidana WNA seumur hidup itu masih dilakukan bersama Menteri Koordinator (Menko) Bidang Politik, Hukum, Imigrasi, dan Pemasyarakatan (Kumham Imipas) RI Yusril Ihza Mahendra dan pemangku kepentingan terkait.Hasil kajian itu akan dikonsultasikan kepada Presiden agar keputusan diambil merupakan yang terbaik.Kelima napi WNA anggota Bali Nine tersebut, yakni Si Yi Chen, Michael Czugaj, Matthew Norman, Scott Rush, dan Martin Stephens.</t>
  </si>
  <si>
    <t>https://app.newstensity.com/news/pdf/news-2024.11.14/de2d4a601d74300c168ef539b7198fa2e6eaeb5489e0b828987ddb397f11e920</t>
  </si>
  <si>
    <t>https://app.newstensity.com/news/detail/news-2024.11.14/de2d4a601d74300c168ef539b7198fa2e6eaeb5489e0b828987ddb397f11e920</t>
  </si>
  <si>
    <t>f9b6576b99a8f37a1a9567205ff95a962c2f53a7f643c5abbc802e5e6fc15722</t>
  </si>
  <si>
    <t>Menhum: Presiden setujui pemindahan napi "Bali Nine" ke Australia</t>
  </si>
  <si>
    <t>https://www.antaranews.com/berita/4491261/menhum-presiden-setujui-pemindahan-napi-bali-nine-ke-australia</t>
  </si>
  <si>
    <t>Rangga Pandu Asmara Jingga" - None - None - None</t>
  </si>
  <si>
    <t>Kalau 'Bali Nine', sekali lagi saya ulangi. Prinsipnya Presiden telah menyetujui untuk dilakukan proses pemindahan Jakarta (ANTARA) - Menteri Hukum Supratman Andi Atgas mengatakan Presiden Prabowo Subianto pada prinsipnya sudah menyetujui pemindahan narapidana (napi) asal Australia yang merupakan kelompok anggota "Bali Nine" ke negara asal."Kalau 'Bali Nine', sekali lagi saya ulangi. Prinsipnya Presiden telah menyetujui untuk dilakukan proses pemindahan," ujar Menteri Hukum Supratman di Istana Kepresidenan Jakarta, Senin.Dia mengatakan meskipun demikian, pemindahan narapidana tidak boleh dilakukan terburu-buru karena menyangkut soal mekanisme."Bahwa mekanisme transfer secara umum kita belum punya rules -nya. Makanya Presiden menegaskan kepada Pak Menko Hukum, kepada Menteri Hukum, untuk melakukan kajian," jelasnya.(adsbygoogle = window.adsbygoogle ||); Dia mengungkapkan saat ini proses kajian itu tinggal melakukan finalisasi. Pihaknya akan melakukan dalam waktu antara Desember atau awal tahun 2025."Saya belum bisa pastikan. Tapi pada prinsipnya Presiden setuju dan kami mempersiapkan itu," jelasnya.Pada kesempatan sebelumnya, Supratman telah mengatakan pihaknya sedang mengkaji pemindahan lima narapidana (napi) warga negara asing (WNA) penyelundup narkotika dari Australia yang merupakan anggota "Bali Nine" ke negara asalnya.Ia menyebutkan pengkajian pemindahan para terpidana WNA seumur hidup itu masih dilakukan bersama Menteri Koordinator (Menko) Bidang Politik, Hukum, Imigrasi, dan Pemasyarakatan (Kumham Imipas) RI Yusril Ihza Mahendra dan pemangku kepentingan terkait.Hasil kajian itu akan dikonsultasikan kepada Presiden agar keputusan diambil merupakan yang terbaik.(adsbygoogle = window.adsbygoogle ||); Kelima napi WNA anggota Bali Nine tersebut, yakni Si Yi Chen, Michael Czugaj, Matthew Norman, Scott Rush, dan Martin Stephens.Baca juga:Menkum kaji pemindahan 5 napi anggota "Bali Nine" ke Australia Baca juga:</t>
  </si>
  <si>
    <t>https://app.newstensity.com/news/pdf/news-2024.11.14/f9b6576b99a8f37a1a9567205ff95a962c2f53a7f643c5abbc802e5e6fc15722</t>
  </si>
  <si>
    <t>https://app.newstensity.com/news/detail/news-2024.11.14/f9b6576b99a8f37a1a9567205ff95a962c2f53a7f643c5abbc802e5e6fc15722</t>
  </si>
  <si>
    <t>6cabd75e5e0bb1888f8719b391d08b05c79d0d26adbadb3f7610d15d1b537677</t>
  </si>
  <si>
    <t>Menkum: Presiden setujui pemindahan napi "Bali Nine" ke Australia</t>
  </si>
  <si>
    <t>https://www.antaranews.com/berita/4491261/menkum-presiden-setujui-pemindahan-napi-bali-nine-ke-australia</t>
  </si>
  <si>
    <t>https://app.newstensity.com/news/pdf/news-2024.11.14/6cabd75e5e0bb1888f8719b391d08b05c79d0d26adbadb3f7610d15d1b537677</t>
  </si>
  <si>
    <t>https://app.newstensity.com/news/detail/news-2024.11.14/6cabd75e5e0bb1888f8719b391d08b05c79d0d26adbadb3f7610d15d1b537677</t>
  </si>
  <si>
    <t>59396172bad0b45d00b973a0e552844ab52dd4b4c8f4d5555a8f419f1deea678</t>
  </si>
  <si>
    <t>Pemerintah tak ingin buru-buru soal pemindahan napi "Bali Nine"</t>
  </si>
  <si>
    <t>https://www.antaranews.com/video/4491513/pemerintah-tak-ingin-buru-buru-soal-pemindahan-napi-bali-nine</t>
  </si>
  <si>
    <t>Rizky Bagus Dhermawan" - None - None</t>
  </si>
  <si>
    <t>(function() {const controls = ['mute', // Toggle mute'volume', // Volume control'play', // Play/pause playback'play-large', // The large play button in the center//'restart', // Restart playback//'rewind', // Rewind by the seek time (default 10 seconds)//'fast-forward', // Fast forward by the seek time (default 10 seconds)'progress', // The progress bar and scrubber for playback and buffering'current-time', // The current time of playback'duration', // The full duration of the media'captions', // Toggle captions'settings', // Settings menu'pip', // Picture-in-picture (currently Safari only)'airplay', // Airplay (currently Safari only)//'download', // Show a download button with a link to either the current source or a custom URL you specify in your options'fullscreen' // Toggle fullscreen];const player = new Plyr(document.getElementById('videoplayer'), {controls,muted: false,volume: 1,iconUrl: "/assets/js/plyr/plyr.svg",ratio: "16:9",});/* player.once('ready', function(event) {player.muted = true;}); */player.once('playing', function(event) {/* var playerContainer = player.elements.container;var unmuteBtn       = document.createElement('span');unmuteBtn.id        = 'plyr-unmute-open-button';unmuteBtn.className = 'plyr-unmute-open';playerContainer.appendChild(unmuteBtn);var svg = ''unmuteBtn.appendChild(svg); */$.ajax({type: "POST",cache: false,url: "/ajax/update_views.php",data: "news_id=4491513",dataType: "json",});$.ajax({url: "https://www.antaranews.com/ajax/related_video_player.php?id=4491513",dataType: "json",success: function(list) {displayRelated(player, list);}});});/* $('.plyr-related-video-url').on('click', function () {//e.preventDefault();var video = this.getAttribute("data-video");//type = 'video/' + $(this).data("type");var type = 'video/mp4';var poster = this.getAttribute("data-poster")||"";var title = this.getAttribute("title")||"";player.source = {type: 'video',title: title,sources: [{src: video,type: type,size: 720}],poster: poster};player.play();}); */})(); #plyr-unmute-open-button, ANTARA - Menteri Hukum Supratman Andi Agtas mengatakan pemerintah tak ingin terburu-buru perihal wacana pemindahan narapidana (napi) warga negara asing (WNA) penyelundup narkotika dari Australia anggota Bali Nine ke negara asalnya. Menurut Menkum saat ditemui di Jakarta, Senin (25/11) pemerintah saat ini masih mengkaji mekanisme perihal  pemindahan napi WNA . (Yogi Rachman/Pradanna Putra Tampi/Rizky Bagus Dhermawan/Ludmila Yusufin Diah Nastiti) ANTARA - Menteri Hukum Supratman Andi Agtas mengatakan pemerintah tak ingin terburu-buru perihal wacana pemindahan narapidana (napi) warga negara asing (WNA) penyelundup narkotika dari Australia anggota Bali Nine ke negara asalnya. Menurut Menkum saat ditemui di Jakarta, Senin (25/11) pemerintah saat ini masih mengkaji mekanisme perihal  pemindahan napi WNA .</t>
  </si>
  <si>
    <t>https://app.newstensity.com/news/pdf/news-2024.11.14/59396172bad0b45d00b973a0e552844ab52dd4b4c8f4d5555a8f419f1deea678</t>
  </si>
  <si>
    <t>https://app.newstensity.com/news/detail/news-2024.11.14/59396172bad0b45d00b973a0e552844ab52dd4b4c8f4d5555a8f419f1deea678</t>
  </si>
  <si>
    <t>92e803469eea03232a4dc675a33e157d034f87cfa6af0bde84adb47c87d002a9</t>
  </si>
  <si>
    <t>Menkum Sedang Kaji Pemulangan Napi Bali Nine ke Australia</t>
  </si>
  <si>
    <t>aktualitas.id</t>
  </si>
  <si>
    <t>https://aktualitas.id/berita/nasional/2024/11/25/menkum-sedang-kaji-pemulangan-napi-bali-nine-ke-australia/</t>
  </si>
  <si>
    <t>(positive)~Supratman Andi Agtas~Kami masih mempelajari hal ini bersama Pak Menko Yusril dan para stakeholder terkait. Setelah kajian ini selesai, kami akan berkonsultasi dengan Presiden agar keputusan yang diambil nantinya dapat memberikan manfaat maksimal|(positive)~Supratman Andi Agtas~Penting untuk menjaga hubungan baik dengan negara sahabat, namun kami juga harus memastikan bahwa negara mitra menghormati proses hukum Indonesia|(positive)~Supratman Andi Agtas~Napi WNA yang dipindahkan ke negara asalnya tetap harus menyelesaikan masa hukumannya di sana sesuai dengan putusan pengadilan Indonesia|(neutral)~Supratman Andi Agtas~Kami juga meminta agar WNI yang menjadi narapidana di luar negeri dapat kembali ke Indonesia, namun mekanismenya masih dalam kajian|</t>
  </si>
  <si>
    <t>AKTUALITAS.ID  Menteri Hukum Republik Indonesia (Menkum), Supratman Andi Agtas, mengungkapkan bahwa pihaknya sedang mengkaji pemindahan lima narapidana jaringan narkoba Bali Nine ke Australia. Kajian ini melibatkan berbagai stakeholder terkait dan hasilnya akan disampaikan kepada Presiden Republik Indonesia, Prabowo Subianto, untuk mendapatkan keputusan yang terbaik.Kami masih mempelajari hal ini bersama Pak Menko Yusril dan para stakeholder terkait. Setelah kajian ini selesai, kami akan berkonsultasi dengan Presiden agar keputusan yang diambil nantinya dapat memberikan manfaat maksimal, ujar Supratman dalam keterangannya pada Senin (25/11/2024).Secara prinsip, Presiden Prabowo telah menyetujui pemindahan narapidana warga negara asing (WNA) ke negara asal mereka, dengan pertimbangan kemanusiaan dan untuk menjaga hubungan baik dengan negara-negara sahabat. Namun, Supratman menekankan bahwa Indonesia belum memiliki prosedur tetap untuk pemindahan narapidana internasional. Proses ini masih dalam upaya agar dapat dilaksanakan dengan segera.Penting untuk menjaga hubungan baik dengan negara sahabat, namun kami juga harus memastikan bahwa negara mitra menghormati proses hukum Indonesia, tambah Supratman.Salah satu persyaratan utama untuk pemindahan tersebut, lanjut Supratman, adalah negara asal napi harus mengakui putusan pengadilan Indonesia. Hal ini penting agar proses pemindahan tidak menghalangi penegakan hukum di Indonesia. Napi WNA yang dipindahkan ke negara asalnya tetap harus menyelesaikan masa hukumannya di sana sesuai dengan putusan pengadilan Indonesia, tegasnya.Selain itu, Supratman juga menyatakan bahwa Indonesia sedang mengkaji mekanisme pemulangan narapidana asal Indonesia yang sedang menjalani hukuman di luar negeri, sebagai bagian dari upaya pertukaran narapidana antar negara. Kami juga meminta agar WNI yang menjadi narapidana di luar negeri dapat kembali ke Indonesia, namun mekanismenya masih dalam kajian, jelasnya.Sebagai informasi, hingga saat ini, Menkum HAM telah menerima surat dari sejumlah duta besar negara sahabat yang meminta pemindahan narapidana mereka kembali ke negara asal. Surat tersebut akan segera diserahkan kepada Presiden untuk dipertimbangkan lebih lanjut. (Enal Kaisar)</t>
  </si>
  <si>
    <t>https://app.newstensity.com/news/pdf/news-2024.11.14/92e803469eea03232a4dc675a33e157d034f87cfa6af0bde84adb47c87d002a9</t>
  </si>
  <si>
    <t>https://app.newstensity.com/news/detail/news-2024.11.14/92e803469eea03232a4dc675a33e157d034f87cfa6af0bde84adb47c87d002a9</t>
  </si>
  <si>
    <t>715ef485af852fbc8e2ad890f26e447657f8f43fef20803592ad44d74e905eac</t>
  </si>
  <si>
    <t>wartabanjar.com</t>
  </si>
  <si>
    <t>https://wartabanjar.com/2024/11/25/menhum-presiden-setujui-pemulangan-anggota-bali-nine-ke-australia-tapi/</t>
  </si>
  <si>
    <t>Kalimantan Selatan</t>
  </si>
  <si>
    <t>(neutral)~Supratman Andi Atgas~Kalau ' ', sekali lagi saya ulangi. Prinsipnya Presiden telah menyetujui untuk dilakukan proses pemindahan|(neutral)~Supratman Andi Atgas~Bahwa mekanisme transfer secara umum kita belum punya rules -nya. Makanya Presiden menegaskan kepada Pak Menko Hukum, kepada Menteri Hukum, untuk melakukan kajian|(positive)~Supratman Andi Atgas~Saya belum bisa pastikan. Tapi pada prinsipnya Presiden setuju dan kami mempersiapkan itu|</t>
  </si>
  <si>
    <t>, JAKARTA  Presiden RI Prabowo Subianto pada prinsipnya menyetujui pemindahan kelompok anggota " " ke negara asal Australia. Mereka merupakan narapidana (napi) seumur hidup atas kasus penyelundupan narkoba.Demikian dikatakan Menteri Hukum Supratman Andi Atgas di Jakarta, Senin (25/11/2024)."Kalau ' ', sekali lagi saya ulangi. Prinsipnya Presiden telah menyetujui untuk dilakukan proses pemindahan," ujar Menteri Supratman seperti dikutip .Meski demikian, lanjutnya, tidak boleh dilakukan terburu-buru karena menyangkut soal mekanisme."Bahwa mekanisme transfer secara umum kita belum punya rules -nya. Makanya Presiden menegaskan kepada Pak Menko Hukum, kepada Menteri Hukum, untuk melakukan kajian," jelasnya.Dia mengungkapkan, saat ini proses kajian itu sudah sampai pada tahap finalisasi. Pihaknya akan melakukan dalam waktu antara Desember atau awal tahun 2025."Saya belum bisa pastikan. Tapi pada prinsipnya Presiden setuju dan kami mempersiapkan itu," jelasnya.Sebelumnya, Supratman telah mengatakan pihaknya sedang mengkaji pemindahan lima narapidana (napi) warga negara asing (WNA) penyelundup narkotika dari Australia yang merupakan anggota " " ke negara asalnya.Ia menyebut pengkajian pemindahan para terpidana WNA seumur hidup itu masih dilakukan bersama Menteri Koordinator (Menko) Bidang Politik, Hukum, Imigrasi, dan Pemasyarakatan (Kumham Imipas) RI Yusril Ihza Mahendra dan pemangku kepentingan terkait.</t>
  </si>
  <si>
    <t>https://app.newstensity.com/news/pdf/news-2024.11.14/715ef485af852fbc8e2ad890f26e447657f8f43fef20803592ad44d74e905eac</t>
  </si>
  <si>
    <t>https://app.newstensity.com/news/detail/news-2024.11.14/715ef485af852fbc8e2ad890f26e447657f8f43fef20803592ad44d74e905eac</t>
  </si>
  <si>
    <t>5a57cf3d55397ae5e7c42ae1cc2eb629463fa59f0a6dc5ae669016cadeba3c18</t>
  </si>
  <si>
    <t>Headline News - Prabowo Setujui Pemulangan Gembong Narkoba Bali Nine</t>
  </si>
  <si>
    <t>electronic</t>
  </si>
  <si>
    <t>Andromeda Arizal</t>
  </si>
  <si>
    <t>Satu malam pemirsaan adalah Hedanus Pukul 21 waktu ini sebegini Barat bersama saya, Andromeda Arizal. Menteri Ukum Supratman Andi Agitas menyebut Presiden Prabu Subian telah menyutujui pulangan sisa anggota Gembung Narcoba Balinain ke Australia. Salah satu alasannya adalah Prinsip Kemanusiaan. Menteri Ukum menyebut Presiden Prabu telah menyutujui pembindahan arah pidana tersebut. Namun proses ini tak dapat dilakukan buru-buru dan belum finalisasi. Terima kasih. kemarahan dari Presiden Prabowo adalah agar kementerian hukum dan kementerian terkait melakukan kajian tentang mekanisme transfer of prisioner atau pengindahan arapidana. Karena hingga saat ini, belum ada payu hukum yang mengatur tentang hal tersebut. Sehingga pengen menjelaskan, sejumlah alasan Presiden menunjukkan pembolangan arapidana ke negara asalnya, bianatanya adalah pertimbangan kemanusiaan. Saya tuh Presiden juga mempertimbangkan sejumlah warga negara Indonesia yang kini tengah menjalani proses hukum di negara lain. Kalau balin lain, sekali lagi saya ulangi, prinsipnya Presiden telah menyetujui untuk dilakukan proses pemindahan. Tetapi kan tidak boleh terburu-buru karena menyangkut soal mekanisme. Bahwa mekanisme transverse secara umum kita belum punya rules-nya. Makanya Presiden menugaskan kepada Pak Menko Bukum, kepada Menteri Umur. untuk melakukan kacauan.</t>
  </si>
  <si>
    <t>https://app.newstensity.com/news/pdf/news-2024.11.14/5a57cf3d55397ae5e7c42ae1cc2eb629463fa59f0a6dc5ae669016cadeba3c18</t>
  </si>
  <si>
    <t>https://app.newstensity.com/news/detail/news-2024.11.14/5a57cf3d55397ae5e7c42ae1cc2eb629463fa59f0a6dc5ae669016cadeba3c18</t>
  </si>
  <si>
    <t>121176a8d003a510ec35621ff54f88c3f94710e850d5121fe62f3f3c10e39b33</t>
  </si>
  <si>
    <t>Primetime News - Rencana Pemulangan Napi Bali Nine Ke Australia</t>
  </si>
  <si>
    <t>Vera Bahasuan</t>
  </si>
  <si>
    <t>Menteri Integrasi dan Pemasyarakatan Agus Andrianto mengatakan kemungkinan dari rencana pemulangan sisa Narapidana, Geng Narcoba, Balinain ke Australia. Meski begitu, Agus Andrianto mengungkat bahwa rencana tersebut masih dalam tahap kajian. Australia menyebut Indonesia telah setuju untuk memulangkan 5 engkota yang tersisa. dari jaringan penyelundupan Narcoba Balinain yang saat ini menjalani hukuman sumur hidup. Asistem Menteri Kuwangan Australia, Stephen Jones menyebut, isu pemulangan sisa tahanan Narcoba Balinain ini telah dibahas dalam pertemuan antara Perdana Menteri Australia, Anthony Albanis, dengan kresiden Prabowo Subianto di selasalah KDTApek di Peru. Terkait hal ini, Menteri Immigrasi dan Pemasyarakatan Agus Andrianto mengatakan rencana pemulangan sisa tahanan Narcoba Balinain tersebut masih dalam tahap kajia. Menurutnya, pembahasan pemulangan Narapidana Balinay dilakukan berdasarkan undang-undang nomor 22 tahun 2022 pasal 45 ayat 1 yang berisi, Narapidana dapat dipindah tangankan ke negara lain berdasarkan perjanjian. dan di minggu juga menerang-menggak-menggak-menggak-menggak-menggak-menggak-menggak-menggak-menggak-menggak-menggak-menggak-menggak-menggak-menggak-menggak-menggak-menggak-menggak-menggak-menggak-menggak-menggak-menggak-menggak-menggak-menggak-menggak-menggak-menggak-menggak-menggak-menggak-menggak-menggak-menggak-menggak-menggak-menggak-menggak-menggak-menggak-mengg mengambil akademikara Indonesia, pengen segala membasa. Memko bidang hukum, ham imigrasi, dan pemasyarakatan Yusre Izzam Mahindra menjelaskan, alasan Indonesia menyetujui pemulangan sisa anggota Geng Narpo Babalinai merupakan bentuk dari transfer of prisoner. Meski demikian, Yusre menyebut kebijakan gerasi ataupun remisi terhadap napi, diserahkan kepada pemerintahan Australia yang bertanggungjawab atas pembinaan napi tersebut. Beper pun menyikapi positif rencana ini dan menilai peringkatan. Desiden Prabowo Subianto memberi contoh penghargaan atas kesepakatan internasional kepada negara-negara lain. Ketua Komisiti Gwablos DPR R.I. Mili Aditya menatakan, ada pesan kuat kemanusiaan dari peristiwa pemulangan Nara Pidana Australia. Mili menambahkan pemulangan Nara Pidana Asal Australia yang sudah ditutapkan seumur hidup oleh pengadilan Indonesia bukan berarti membebaskannya dari hukuman. Sisa geng Narcoba Balinay ini akan mengeruskan penjalan hukuman sesuai dengan kutusan penadilan ini. Pemerintah Indonesia sebelumnya telah menyatakan akan memulangkan terpidana mati Kasus Narcoba, Mary Jane Veloso ke Filipina. Menteri hukum supratman Andi Aktas menyatakan, Selain pemindahan napi wena ke negara asalnya, Indonesia juga akan mengutayakan pemulangan arah pidana asal Indonesia yang saat ini ditahan di luar negeri.</t>
  </si>
  <si>
    <t>https://app.newstensity.com/news/pdf/news-2024.11.14/121176a8d003a510ec35621ff54f88c3f94710e850d5121fe62f3f3c10e39b33</t>
  </si>
  <si>
    <t>https://app.newstensity.com/news/detail/news-2024.11.14/121176a8d003a510ec35621ff54f88c3f94710e850d5121fe62f3f3c10e39b33</t>
  </si>
  <si>
    <t>da8138f0af2042d3c2c8e1dfcc8eb0f82ea74fc6ec5d152a3db167bf5866d312</t>
  </si>
  <si>
    <t>Reaksi Para Narapidana 'Bali Nine' Usai Mencuat Kabar Bakal Dipulangkan ke Australia</t>
  </si>
  <si>
    <t>merdeka.com</t>
  </si>
  <si>
    <t>https://www.merdeka.com/peristiwa/reaksi-para-narapidana-bali-nine-usai-mencuat-kabar-bakal-dipulangkan-ke-australia-244282-mvk.html</t>
  </si>
  <si>
    <t>(neutral)~Kristiyo~Yang jelas kalau saya terkait Bali Nine, saya belum bisa berkomentar|(positive)~Kristiyo~Kalau ketemu, saya ketemu tiap hari. Cuma yang jelas saya tidak bisa komentar itu, yang pasti mereka baik-baik. (Ada rencana memberitahu?) tidak|(neutral)~Kristiyo~Belum, belum ada|(positive)~Marulye Simbolon~Saat ini kondisi dia bagus dan sehat. Dia mengikuti proses pembinaan di kami sangat bagus. Dia sangat familiar dengan petugas dan teman-teman warga binaan|(neutral)~Marulye Simbolon~Kemungkinan besar dia sudah tahu. Di blok kami Kam ada TV kan ada jam-jam menonton|(positive)~Scott Rush~Sepertinya dia gembira, cuma saya sudah panggil supaya dia tidak ada keresahan. Kami sudah panggil, sudah sampaikan bahwa sampai hari ini kami belum menerima surat pemberitahuan atau perintah lisan. Pokoknya di kami belum menerima informasi secara resmi. Kami juga tahu itu kan hanya lewat TV|(neutral)~Scott Rush~Sudah 2018, sekitar lima tahunan. Putusan terakhir kan seumur hidup. Saat ini dia di Blok D dengan warga binaan yang lain|(positive)~Scott Rush~Iya, dia di kamar kan sama dengan warga binaan lokal. Dia interaksinya dengan pegawai bagus, dengan warga binaan bagus dia|(positive)~Scott Rush~Itu pasti, kami yang di lapangan setiap langkah-langkah yang diambil pasti melaksanakan perintah. Iya, yang pasti kami menunggu perintah, apa yang diperintahkan itu yg kami laksanakan. Yang pasti sampai hari ini kami belum menerima pemberitahuan|(positive)~Supratman Andi Agtas~Ini adalah kebijakan presiden, tetapi pada prinsipnya, presiden telah menyetujui atas dasar kemanusiaan|</t>
  </si>
  <si>
    <t>Pernyataan Lapas Kerobokan</t>
  </si>
  <si>
    <t>Pemerintah masih mengkaji hal ini melibatkan berbagai pihak terkait.Pemerintah menjawab klaim Australia perihal pemindahan lima narapidana jaringan narkoba 'Bali Nine' ke Australia. Pemerintah masih mengkaji hal ini melibatkan berbagai pihak terkait.Terpisah, Kepala Lembaga Pemasyarakatan (Kalapas) Kelas IIA Kerobokan, RM Kristyo Nugroho belum bisa memberikan komentar lebih jauh karena di level pemerintah juga masih dalam pembahasan."Yang jelas kalau saya terkait Bali Nine, saya belum bisa berkomentar," kata Kristiyo, saat dikonfirmasi Senin (25/11).Dia juga tak mau menjawan detail apakah apakah narapidana 'Bali Nine' sudah mendengar kabar tersebut. Saat ini, ada dua narapidana Bali Nine di LP klas IIA Kerobokan yakni Matthew Norman dan Si Yi Chen."Kalau ketemu, saya ketemu tiap hari. Cuma yang jelas saya tidak bisa komentar itu, yang pasti mereka baik-baik. (Ada rencana memberitahu?) tidak," tegasnya.Dia mengaku pemerintah pusat belum memberikan arahan apapun perihal kliam Australia tersebut."Belum, belum ada," ujarnya.Selain di LP Kerobokan, satu narapida Bali Nine, Scott Rush, mendekam di Lembaga Pemasyarakatan (Lapas) Narkotika Kelas IIA Bangli, Bali.Kalapas Narkotika Bangli, Marulye Simbolon, mengatakan untuk kondisi Scott sangat baik dan bagus dalam menjalani binaan di Lapas Narkotika Kelas IIA Bangli."Saat ini kondisi dia bagus dan sehat. Dia mengikuti proses pembinaan di kami sangat bagus. Dia sangat familiar dengan petugas dan teman-teman warga binaan," kata Marulye, saat dikonfirmasi Senin (25/11) malam.Menurut Marulye, Scott tentu sudah mendengar kabar pemulangan narapidana Bali Nine ke Australia dari siaran berita di televisi yang ditempatkan di dalam lapas."Kemungkinan besar dia sudah tahu. Di blok kami Kam ada TV kan ada jam-jam menonton," imbuhnya.Pihak lapas, katanya, sempat memanggil Scott agar dia tidak ada keresahan karena sampai sejauh ini belum ada surat perintah dari pemerintah pusat secara lisan terkait pemulangannya."Sepertinya dia gembira, cuma saya sudah panggil supaya dia tidak ada keresahan. Kami sudah panggil, sudah sampaikan bahwa sampai hari ini kami belum menerima surat pemberitahuan atau perintah lisan. Pokoknya di kami belum menerima informasi secara resmi. Kami juga tahu itu kan hanya lewat TV," jelasnya.Sekadar informasi, Scott sudah sejak 2018 mendekam di Lapas Narkotika Kelas IIA Bangli, atau sekitar lima tahunan dan ditempatkan di Blok D dengan warga binaan lainnya. Scott diputus oleh hakim penjara semua hidup."Sudah 2018, sekitar lima tahunan. Putusan terakhir kan seumur hidup. Saat ini dia di Blok D dengan warga binaan yang lain," ungkapnya.Selama ini aktivitas Scott di Lapas Narkotika Kelas IIA Bangli sangat bagus berinteraksi dengan warga binaan lainnya."Iya, dia di kamar kan sama dengan warga binaan lokal. Dia interaksinya dengan pegawai bagus, dengan warga binaan bagus dia," jelasnya.Soal nantinya Scott dipindahkan ke Australia atau tidak, pihaknya menunggu perintah resmi dari pemerintah pusat."Itu pasti, kami yang di lapangan setiap langkah-langkah yang diambil pasti melaksanakan perintah. Iya, yang pasti kami menunggu perintah, apa yang diperintahkan itu yg kami laksanakan. Yang pasti sampai hari ini kami belum menerima pemberitahuan," ujarnya.Sebelumnya, Australia menyebut Indonesia telah setuju untuk bertukar tahanan dengan memulangkan lima anggota yang tersisa dari jaringan penyelundupan narkoba Bali Nine yang saat ini menjalani hukuman seumur hidup.Sebagai gantinya, Indonesia juga berupaya memulangkan warga negara (WNI) yang kini ditahan di Australia.Dilansir Reuters, Minggu (24/11), Asisten Menteri Keuangan Australia Stephen Jones mengatakan Perdana Menteri Australia Anthony Albanese mengangkat isu tahanan selama pertemuan dengan Presiden Prabowo Subianto di sela-sela KTT APEC di Peru.Indonesia sebelumnya telah menyatakan akan memulangkan terpidana mati kasus narkoba Mary Jane Veloso ke Filpina. Mary Jane adalah satu-satunya terpidana mati yang lolos dari eksekusi pada detik-detik terakhir pada tahun 2015.Sisanya, termasuk dua pemimpin Bali Nine, dieksekusi oleh regu tembak pada tahun tersebut."Ini adalah kebijakan presiden, tetapi pada prinsipnya, presiden telah menyetujui atas dasar kemanusiaan," kata Menteri Hukum Supratman Andi Agtas kepada Reuters.</t>
  </si>
  <si>
    <t>https://app.newstensity.com/news/pdf/news-2024.11.14/da8138f0af2042d3c2c8e1dfcc8eb0f82ea74fc6ec5d152a3db167bf5866d312</t>
  </si>
  <si>
    <t>https://app.newstensity.com/news/detail/news-2024.11.14/da8138f0af2042d3c2c8e1dfcc8eb0f82ea74fc6ec5d152a3db167bf5866d312</t>
  </si>
  <si>
    <t>5f4f3ee8842062537720c38e3ba1efc1c75113641ed158b61923de1858b3bd87</t>
  </si>
  <si>
    <t>Kalapas Kerobokan Beber Kondisi Napi Bali Nine yang Diminta Dipindah</t>
  </si>
  <si>
    <t>https://www.cnnindonesia.com/nasional/20241125175003-12-1170482/kalapas-kerobokan-beber-kondisi-napi-bali-nine-yang-diminta-dipindah</t>
  </si>
  <si>
    <t>(neutral)~Kristiyo~Yang jelas kalau saya terkait Bali Nine, saya belum bisa berkomentar|(positive)~Kristiyo~Kalau ketemu, saya ketemu tiap hari. Cuma yang jelas saya tidak bisa komentar itu, yang pasti mereka baik-baik. (Ada rencana memberitahu?) tidak|(neutral)~Kristiyo~Belum, belum ada|(positive)~Supratman Andi Agtas~Ini adalah kebijakan presiden, tetapi pada prinsipnya, presiden telah menyetujui atas dasar kemanusiaan|(positive)~Supratman Andi Agtas~Saat ini kami masih mempelajari bersama dengan Pak Menko Yusril, dan para stakeholder terkait. Hasil kajian tersebut nantinya akan kami konsultasikan kepada Presiden RI Bapak Prabowo, sehingga keputusan yang nantinya diambil adalah yang terbaik|(positive)~Supratman Andi Agtas~Ini penting untuk menjaga hubungan baik dengan negara sahabat. Namun, kita juga harus memastikan bahwa negara mitra menghormati proses hukum di Indonesia|(neutral)~Agus Andrianto~Dari Perancis 1, kemudian dari Australia ada 5, kemudian Filipina ada 1|(neutral)~Agus Andrianto~Tentunya ini masih dalam pembahasan, dari aspek hukum, jadi memang sesuai dengan amanat Undang-Undang Nomor 22 Tahun 2022, memang dimungkinkan dilaksanakan transfer of prisoner . Namun pada ayat 2 nya itu ada ketentuan harus diatur dengan undang-undang. Harusnya undang-undang diatur dengan aturan yang di bawah|</t>
  </si>
  <si>
    <t>Kepala Lembaga Pemasyarakatan (Kalapas) Kelas IIA Kerobokan, RM Kristyo Nugroho membeberkan kondisi terkini dari napi tersisa terpidana kasus narkoba Bali Nine yang diajukan agar bisa dipindahkan menjalani sisa hukuman di Australia.Beberapa dari kelompok napi WN Australia kasus narkoba yang dikenal dengan sebutan Bali Nine itu saat ini ada yang ditahan di Lapas Kelas IIA Kerobokan, Kabupaten Badung, Bali.Saat dikonfirmasi, Kristiyo mengatakan para napi Bali Nine yang menjalani hukuman di tempatnya saat ini kondisinya baik-baik saja. Namun, dia menyatakan belum bisa berkomentar banyak soal kemungkinan napi-napi itu dipindahkan ke negara asalnya, Australia."Yang jelas kalau saya terkait Bali Nine, saya belum bisa berkomentar," kata Kristiyo, saat dikonfirmasi Senin (25/11).Di Lapas Kerobokan ada dua narapidana Bali Nine yakni Matthew Norman dan Si Yi Chen. Kristiyo mengaku tidak menyampaikan soal pemindahan ke Australia."Kalau ketemu, saya ketemu tiap hari. Cuma yang jelas saya tidak bisa komentar itu, yang pasti mereka baik-baik. (Ada rencana memberitahu?) tidak," imbuhnya.Kemudian, saat ditanya apakah sudah ada pemberitahuan dari Pemerintah Pusat atau dari Jakarta. Pihaknya mengaku belum ada."Belum ada. Saya saja belum tahu," katanya.Selanjutnya, saat ditanya apakah ada pemberitahuan dari Menteri Hukum Supratman Andi Agtas secara lisan pihak mengaku belum ada."Belum, belum ada," ujarnya.Berdasarkan informasi yang diterima CNNIndonesia.com, kelompok napi bali nine yang tersisa ditahan di sejumlah lapas yang terpisah. Selain di Kerobokan, ada juga yang ditahan di lapas Bangli, Malang, dan Porong.Sebelumnya, Australia menyebut Indonesia telah setuju untuk bertukar tahanan dengan memulangkan lima anggota yang tersisa dari jaringan penyelundupan narkoba Bali Nine yang saat ini menjalani hukuman seumur hidup.Sebagai gantinya, Indonesia juga berupaya memulangkan warga negara (WNI) yang kini ditahan di Australia.Dilansir Reuters , Minggu (24/11), Asisten Menteri Keuangan Australia Stephen Jones mengatakan Perdana Menteri Australia Anthony Albanese mengangkat isu tahanan selama pertemuan dengan Presiden Prabowo Subianto di sela-sela KTT APEC di Peru.Indonesia sebelumnya telah menyatakan akan memulangkan terpidana mati kasus narkoba Mary Jane Veloso ke Filpina. Mary Jane adalah satu-satunya terpidana mati yang lolos dari eksekusi pada detik-detik terakhir pada tahun 2015. Sisanya, termasuk dua pemimpin Bali Nine, dieksekus regu tembak pada tahun tersebut."Ini adalah kebijakan presiden, tetapi pada prinsipnya, presiden telah menyetujui atas dasar kemanusiaan," kata Menteri Hukum Supratman Andi Agtas kepada Reuters .Dalam rilisnya pada Minggu (24/11) lalu, Supratman menegaskan pemindahan napi WNA ke negara asalnya masih dalam kajian.Supratman mengatakan, pihaknya masih mempelajari dengan melibatkan stakeholder terkait."Saat ini kami masih mempelajari bersama dengan Pak Menko Yusril, dan para stakeholder terkait. Hasil kajian tersebut nantinya akan kami konsultasikan kepada Presiden RI Bapak Prabowo, sehingga keputusan yang nantinya diambil adalah yang terbaik," jelas Supratman di ruang kerjanya, Jakarta, Minggu (24/11) dikutip dari keterangan tersebut.Lebih lanjut Supratman menjelaskan, sampai saat ini, Indonesia belum memiliki prosedur tetap terkait pemindahan narapidana internasional, tetapi pihaknya akan mengupayakan proses tersebut secepat mungkin."Ini penting untuk menjaga hubungan baik dengan negara sahabat. Namun, kita juga harus memastikan bahwa negara mitra menghormati proses hukum di Indonesia," tegas Supratman.Menurut Supratman, negara asal dari napi WNA, harus mengakui putusan pengadilan Indonesia, karena Indonesia berwenang mengadili WNA yang melakukan tindak pidana di wilayah Negara Kesatuan Republik Indonesia (NKRI) Menteri Imigrasi dan Pemasyarakatan Agus Andrianto mengatakan ada tiga negara yang mengajukan permintaan pemindahan narapidana warga negara mereka dari Indonesia.Negara-negara itu yakni Prancis, Australia dan Filipina. Permintaan itu masih dalam pembahasan oleh pemerintah."Dari Perancis 1, kemudian dari Australia ada 5, kemudian Filipina ada 1," kata Agus usai bertemu Jaksa Agung ST Burhanuddin di Kantor Kejagung, Jakarta Selatan, Senin (22/11).Ia mengatakan pemindahan narapidana itu adalah salah satu yang dibahas dalam pertemuan dengan Jaksa Agung. Agus mengatakan pemindahan narapidana memang memungkinkan secara undang-undang."Tentunya ini masih dalam pembahasan, dari aspek hukum, jadi memang sesuai dengan amanat Undang-Undang Nomor 22 Tahun 2022, memang dimungkinkan dilaksanakan transfer of prisoner . Namun pada ayat 2 nya itu ada ketentuan harus diatur dengan undang-undang. Harusnya undang-undang diatur dengan aturan yang di bawah," kata Agus.Ia mengatakan pemerintah masih mencari solusi untuk melaksanakan kebijakan itu. Menurut Agus, harus ada mutual agreement antara kedua negara."Kita akan mencari solusi terbaiknya seperti apa. Tentunya ini harus ada mutual agreement antara negara satu dengan negara lain, karena bila tidak, na</t>
  </si>
  <si>
    <t>https://app.newstensity.com/news/pdf/news-2024.11.14/5f4f3ee8842062537720c38e3ba1efc1c75113641ed158b61923de1858b3bd87</t>
  </si>
  <si>
    <t>https://app.newstensity.com/news/detail/news-2024.11.14/5f4f3ee8842062537720c38e3ba1efc1c75113641ed158b61923de1858b3bd87</t>
  </si>
  <si>
    <t>4eb27f1045dbb88264b12af676873f2165854cc83d970abf62f6d46da40ae7f4</t>
  </si>
  <si>
    <t>Ketua Komisi XIII DPR Siap Bahas Aturan Transfer of Prisoner</t>
  </si>
  <si>
    <t>https://news.detik.com/berita/7656888/ketua-komisi-xiii-dpr-siap-bahas-aturan-transfer-of-prisoner</t>
  </si>
  <si>
    <t>Lisye Sri Rahayu</t>
  </si>
  <si>
    <t>(positive)~Willy Aditya~Tentu kita sangat siap untuk bersama pemerintah membahas aturan detail tentang transfer of prisoner seperti disampaikan menteri imigrasi dan pemasyarakatan|(positive)~Willy Aditya~Dalam transfer of prisoner Indonesia adalah bagian dari negara-negara di dunia. Kita punya perjanjian-perjanjian internasional yang telah diratifikasi seperti soal narkotika. Langkah Kementerian Impas adalah hal positif untuk mendetailkan hal-hal tersebut ke dalam aturan lokal|(positive)~Willy Aditya~Kalau kita punya juga aturan lokal tentang transfer of prisoner maka akan dapat kita pakai untuk bernegosiasi dalam upaya yang sama untuk meminta pemindahan bagi WNI yang terjerat kasus pidana di luar Indonesia|(neutral)~Willy Aditya~Kita punya data sebaran WNI yang bekerja di luar negeri dan mereka-mereka ini termasuk yang beresiko dipidana di negara lain. Nah usulan kementerian Imipas akan sangat positif dalam kerangka pelindungan WNI di luar negeri juga|(positive)~Agus Andrianto~Tentunya ini masih dalam pembahasan dari aspek hukum. Jadi, memang sesuai dengan amanat Undang-Undang Nomor 22 Tahun 2022, memang dimungkinkan dilaksanakan transfer of prisoner|(negative)~Agus Andrianto~Namun pada ayat duanya itu kan ada ketentuan harus diatur dengan undang-undang. Harusnya kan di bawah, harusnya undang-undang diaturnya dengan aturan yang di bawah|(neutral)~Agus Andrianto~Nanti kita akan sampaikan kepada tim untuk menyusun masalah aturan yang akan menjadi dasar bagi kita untuk bisa melakukan transfer of prisoner|</t>
  </si>
  <si>
    <t>Pernyataan Lapas Bangli</t>
  </si>
  <si>
    <t>Willy Aditya (Foto: Yumna Khan) Menteri Imigrasi dan Pemasyarakatan ( Imipas ) Agus Andrianto mengatakan akan membentuk tim untuk membahas aturan soal rencana memulangkan terpidana mati Mary Jane ke Filipina dan geng narkoba Bali Nine melalui transfer of prisoner . Komisi XIII DPR RI siap melakukan pembahasan aturan itu dengan pemerintah."Tentu kita sangat siap untuk bersama pemerintah membahas aturan detail tentang transfer of prisoner seperti disampaikan menteri imigrasi dan pemasyarakatan," ujar Ketua Komisi XIII DPR RI, Willy Aditya, kepada wartawan, Senin (25/11/2024).Willy mengatakan kebijakan yang diambil presiden Prabowo Subianto untuk memindahkan tahanan WN Australia dan Filipina adalah kebijakan politik hukum internasional. Dia menyambut baik langkah Kementerian Imipas untuk membahas aturan terkait."Dalam transfer of prisoner Indonesia adalah bagian dari negara-negara di dunia. Kita punya perjanjian-perjanjian internasional yang telah diratifikasi seperti soal narkotika. Langkah Kementerian Impas adalah hal positif untuk mendetailkan hal-hal tersebut ke dalam aturan lokal," ucapnya.Willy menjelaskan aturan yang akan dibuat Menteri Imipas juga akan menguatkan apa yang telah dilakukan pemerintah dalam diplomasi. Keberadaan aturan lokal menurutnya akan membuat Indonesia secara formal akan semakin kuat dalam menegosiasikan pemindahan WNI yang terjerat pidana di luar negeri."Kalau kita punya juga aturan lokal tentang transfer of prisoner maka akan dapat kita pakai untuk bernegosiasi dalam upaya yang sama untuk meminta pemindahan bagi WNI yang terjerat kasus pidana di luar Indonesia," paparnya.Willy mengatakan kebijakan transfer of prisoner bisa menjadi landasan untuk membangun perjanjian-perjanjian bantuan timbal balik dengan negara-negara seperti Australia, Filipina, dan negara-negara lain."Kita punya data sebaran WNI yang bekerja di luar negeri dan mereka-mereka ini termasuk yang beresiko dipidana di negara lain. Nah usulan kementerian Imipas akan sangat positif dalam kerangka pelindungan WNI di luar negeri juga," pungkasnya.Menteri Imigrasi dan Pemasyarakatan (Imipas) Agus Andrianto blak-blakan mengenai rencana memulangkan terpidana mati Mary Jane ke Filipina dan lima orang yang tersisa dari geng narkoba Bali Nine. Agus mengatakan rencana pemulangan melalui transfer of prisoner itu masih dibahas."Tentunya ini masih dalam pembahasan dari aspek hukum. Jadi, memang sesuai dengan amanat Undang-Undang Nomor 22 Tahun 2022, memang dimungkinkan dilaksanakan transfer of prisoner," kata Agus di kantor Kejaksaan Agung, Jakarta Selatan, Senin (25/11/2024).Agus menerangkan, transfer of prisoner itu sesuai dengan amanat Undang-Undang Nomor 22 Tahun 2022 tentang pemasyarakatan yang tertuang dalam Pasal 45 ayat 1. Kata Agus, ayat 2 dalam beleid berbunyi transfer of prisoner diatur dengan undang-undang, akan tetapi saat ini tidak ada UU yang mengatur soal itu."Namun pada ayat duanya itu kan ada ketentuan harus diatur dengan undang-undang. Harusnya kan di bawah, harusnya undang-undang diaturnya dengan aturan yang di bawah," ujarnya.Agus mengatakan pihaknya telah membentuk tim terkait hal tersebut. Tim itu nantinya akan menyusun aturan yang akan menjadi dasar untuk bisa melakukan transfer of prisoner."Nanti kita akan sampaikan kepada tim untuk menyusun masalah aturan yang akan menjadi dasar bagi kita untuk bisa melakukan transfer of prisoner," kata Agus.</t>
  </si>
  <si>
    <t>https://app.newstensity.com/news/pdf/news-2024.11.14/4eb27f1045dbb88264b12af676873f2165854cc83d970abf62f6d46da40ae7f4</t>
  </si>
  <si>
    <t>https://app.newstensity.com/news/detail/news-2024.11.14/4eb27f1045dbb88264b12af676873f2165854cc83d970abf62f6d46da40ae7f4</t>
  </si>
  <si>
    <t>f39b3b355e94d04e73395af9d3209e64887ec06903a27f3b3542dc16e5dab6c5</t>
  </si>
  <si>
    <t>Lapas Narkotika Bangli terapkan keterbukaan soal pemindahan Bali Nine</t>
  </si>
  <si>
    <t>bali.antaranews.com</t>
  </si>
  <si>
    <t>https://bali.antaranews.com/berita/363241/lapas-narkotika-bangli-terapkan-keterbukaan-soal-pemindahan-bali-nine</t>
  </si>
  <si>
    <t>Dewa Ketut Sudiarta Wiguna</t>
  </si>
  <si>
    <t>(positive)~Marulye Simbolon~Semua informasi mengenai mereka dari luar, tetap kami transparan, kami segera jelaskan|(neutral)~Scott Rush~Bali Nine|(positive)~Marulye Simbolon~Tentunya apabila (pemulangan) itu terjadi, dia senang. Dia menunggu. Hanya itu tanggapannya|(neutral)~Marulye Simbolon~Kami sampai hari ini belum ada penyampaian lisan maupun tertulis terhadap kegiatan pemulangan itu. Kami di daerah menunggu perintah dari pimpinan di Pusat|(neutral)~Marulye Simbolon~Tapi sampai saat ini pertanyaan itu (pemulangan warga binaan asing lain) belum ada kepada kami. Saya sudah cek itu dan belum ada pertanyaan|(positive)~Supratman Andi Atgas~Kalau Bali Nine , sekali lagi, saya ulangi, prinsipnya Presiden telah menyetujui untuk dilakukan proses pemindahan|</t>
  </si>
  <si>
    <t>Lapas Narkotika Bangli terapkan keterbukaan soal pemindahan Bali Nine Selasa, 26 November 2024 9:30 WIB Ilustrasi - Warga binaan pemasyarakatan membuat produk kerajinan di Lapas Narkotika Kelas IIA Bangli, Bali, Jumat (8/11/2024). Kegiatan yang merupakan bagian dari pelatihan pembinaan kemandirian tersebut dijalankan sebagai upaya untuk mewadahi minat dan keterampilan warga binaan sekaligus untuk memberikan bekal kemandirian yang berguna ketika mereka telah selesai menjalani hukuman penjara. ANTARA FOTO/Fikri Yusuf/wpa Denpasar (ANTARA) - Lembaga Pemasyarakatan (Lapas) Narkotika Kelas II-A di Kabupaten Bangli, Bali, menerapkan transparansi soal wacana pemindahan ke Australia kepada salah satu anggota kelompok Bali Nine , Scott Rush yang mendekam di lapas tersebut."Semua informasi mengenai mereka dari luar, tetap kami transparan, kami segera jelaskan," kata Kepala Lapas Kelas II-A Narkotika Bangli Marulye Simbolon dihubungi di Denpasar, Bali, Selasa.Ia menuturkan pihaknya sudah memanggil Scott untuk menjelaskan terkait kabar pemindahan dirinya ke Australia.Tujuannya, lanjut dia, agar informasi yang diterima warga binaan itu tidak bias.:Presiden setujui pemindahan napi "Bali Nine" ke Australia Scott, kata dia, juga sudah mengetahui informasi terkait pemindahannya ke negara asal karena melihat pemberitaan melalui layar televisi yang ada di Blok D, lokasi dia mendekam bersama narapidana lokal lainnya."Tentunya apabila (pemulangan) itu terjadi, dia senang. Dia menunggu. Hanya itu tanggapannya," ucap Marulye menuturkan respons Scott.Meski begitu, ia menekankan kepada Scott bahwa saat ini pihak lapas masih menunggu kelanjutan dari pemerintah pusat di Jakarta baik melalui penyampaian secara lisan maupun tertulis."Kami sampai hari ini belum ada penyampaian lisan maupun tertulis terhadap kegiatan pemulangan itu. Kami di daerah menunggu perintah dari pimpinan di Pusat," katanya.Ia juga tidak memiliki persiapan khusus terkait informasi termasuk. Namun memastikan proses pembinaan kepada warga binaan berjalan optimal.Di sisi lain, pihaknya juga akan menyampaikan informasi yang jelas kepada warga binaan dari negara lain yang tidak terkait dengan Bali Nine agar tidak terjadi kecemburuan sosial."Tapi sampai saat ini pertanyaan itu (pemulangan warga binaan asing lain) belum ada kepada kami. Saya sudah cek itu dan belum ada pertanyaan," ucapnya.Sejak dipindahkan dari Lapas Kerobokan dan mendekam di Lapas Narkotika Bangli sejak 2018, Marulye mengungkapkan Scott memiliki perilaku yang baik.Ia bahkan aktif dalam kegiatan pembinaan yang diadakan lapas dan memiliki interaksi yang baik dengan pegawai dan sesama warga binaan.:Kanwil Kemenkumham Bali bebaskan Renae Lawrence dari Rutan Bangli (video) "Dia (Scott) bergaul dengan kami di lapas baik pegawai dan warga binaan lain. Dia juga orangnya aktif, tidak pernah buat masalah," ucapnya.Sebelumnya, Menteri Hukum Supratman Andi Atgas menyebutkan Presiden Prabowo Subianto sudah menyetujui pemindahan narapidana Bali Nine yang tersisa ke Australia.Meski begitu, saat ini sedang dilaksanakan proses kajian yang tinggal finalisasi terkait rencana pemindahan ke Australia."Kalau Bali Nine , sekali lagi, saya ulangi, prinsipnya Presiden telah menyetujui untuk dilakukan proses pemindahan," kata Menteri Hukum Supratman Andi Atgas di Istana Kepresidenan Jakarta, Senin (25/11).Bali Nine merupakan julukan untuk sembilan narapidana asal Australia yang ditangkap di Bali karena upaya penyelundupan heroin seberat total 8,2 kilogram.Kesembilan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remisi.Sedangkan Tan Duc meninggal dunia di dalam tahanan saat menjalankan pidana penjara seumur hidup pada 2018.Saat ini, tersisa lima narapidana dari anggota Bali Nine yang masih menjalani hukuman penjara seumur hidup di Indonesia, yaitu Si Yi Chen, Michael, Matthew, Scott, dan Martin Stephens.Selain di Lapas Narkotika Bangli, beberapa kelompok Bali Nine itu juga mendekam di Lapas Kelas II-A Kerobokan di Kabupaten Badung, Bali.</t>
  </si>
  <si>
    <t>https://app.newstensity.com/news/pdf/news-2024.11.14/f39b3b355e94d04e73395af9d3209e64887ec06903a27f3b3542dc16e5dab6c5</t>
  </si>
  <si>
    <t>https://app.newstensity.com/news/detail/news-2024.11.14/f39b3b355e94d04e73395af9d3209e64887ec06903a27f3b3542dc16e5dab6c5</t>
  </si>
  <si>
    <t>1961dd9b19eceed92ec48d0ec30ff127662597cb481e5b6a6f5551fbe5a79277</t>
  </si>
  <si>
    <t>Lapas Narkotika Bangli terapkan transparansi soal pemindahan Bali Nine</t>
  </si>
  <si>
    <t>https://www.antaranews.com/berita/4492349/lapas-narkotika-bangli-terapkan-transparansi-soal-pemindahan-bali-nine</t>
  </si>
  <si>
    <t>Dewa Ketut Sudiarta Wiguna" - None - None - None</t>
  </si>
  <si>
    <t>(positive)~Marulye Simbolon~Semua informasi mengenai mereka dari luar, tetap kami transparan, kami segera jelaskan|(neutral)~adsbygoogle~Bali Nine|(positive)~Marulye Simbolon~Tentunya apabila (pemulangan) itu terjadi, dia senang. Dia menunggu. Hanya itu tanggapannya|(neutral)~Marulye Simbolon~Kami sampai hari ini belum ada penyampaian lisan maupun tertulis terhadap kegiatan pemulangan itu. Kami di daerah menunggu perintah dari pimpinan di Pusat|(neutral)~Marulye Simbolon~Tapi sampai saat ini pertanyaan itu (pemulangan warga binaan asing lain) belum ada kepada kami. Saya sudah cek itu dan belum ada pertanyaan|(neutral)~Supratman Andi Atgas~Bali Nine|(positive)~Supratman Andi Atgas~Kalau Bali Nine , sekali lagi, saya ulangi, prinsipnya Presiden telah menyetujui untuk dilakukan proses pemindahan|(neutral)~Andrew Chan~Bali Nine|</t>
  </si>
  <si>
    <t>Denpasar (ANTARA) - Lembaga Pemasyarakatan (Lapas) Narkotika Kelas II-A di Kabupaten Bangli, Bali, menerapkan transparansi soal wacana pemindahan ke Australia kepada salah satu anggota kelompok Bali Nine , Scott Rush yang mendekam di lapas tersebut."Semua informasi mengenai mereka dari luar, tetap kami transparan, kami segera jelaskan," kata Kepala Lapas Kelas II-A Narkotika Bangli Marulye Simbolon dihubungi di Denpasar, Bali, Selasa.Ia menuturkan pihaknya sudah memanggil Scott untuk menjelaskan terkait kabar pemindahan dirinya ke Australia.Tujuannya, lanjut dia, agar informasi yang diterima warga binaan itu tidak bias.Baca juga:Menkum: Presiden setujui pemindahan napi "Bali Nine" ke Australia (adsbygoogle = window.adsbygoogle ||); Scott, kata dia, juga sudah mengetahui informasi terkait pemindahannya ke negara asal karena melihat pemberitaan melalui layar televisi yang ada di Blok D, lokasi dia mendekam bersama narapidana lokal lainnya."Tentunya apabila (pemulangan) itu terjadi, dia senang. Dia menunggu. Hanya itu tanggapannya," ucap Marulye menuturkan respons Scott.Meski begitu, ia menekankan kepada Scott bahwa saat ini pihak lapas masih menunggu kelanjutan dari pemerintah pusat di Jakarta baik melalui penyampaian secara lisan maupun tertulis."Kami sampai hari ini belum ada penyampaian lisan maupun tertulis terhadap kegiatan pemulangan itu. Kami di daerah menunggu perintah dari pimpinan di Pusat," katanya.Ia juga tidak memiliki persiapan khusus terkait informasi termasuk. Namun memastikan proses pembinaan kepada warga binaan berjalan optimal.Baca juga:Menkum kaji pemindahan 5 napi anggota "Bali Nine" ke Australia (adsbygoogle = window.adsbygoogle ||); Di sisi lain, pihaknya juga akan menyampaikan informasi yang jelas kepada warga binaan dari negara lain yang tidak terkait dengan Bali Nine agar tidak terjadi kecemburuan sosial."Tapi sampai saat ini pertanyaan itu (pemulangan warga binaan asing lain) belum ada kepada kami. Saya sudah cek itu dan belum ada pertanyaan," ucapnya.Sejak dipindahkan dari Lapas Kerobokan dan mendekam di Lapas Narkotika Bangli sejak 2018, Marulye mengungkapkan Scott memiliki perilaku yang baik.Ia bahkan aktif dalam kegiatan pembinaan yang diadakan lapas dan memiliki interaksi yang baik dengan pegawai dan sesama warga binaan.(adsbygoogle = window.adsbygoogle ||); "Dia (Scott) bergaul dengan kami di lapas baik pegawai dan warga binaan lain. Dia juga orangnya aktif, tidak pernah buat masalah," ucapnya.Baca juga:Imigrasi Denpasar siap kawal pemulangan terpidana "Bali Nine" Renae Sebelumnya, Menteri Hukum Supratman Andi Atgas menyebutkan Presiden Prabowo Subianto sudah menyetujui pemindahan narapidana Bali Nine yang tersisa ke Australia.Meski begitu, saat ini sedang dilaksanakan proses kajian yang tinggal finalisasi terkait rencana pemindahan ke Australia."Kalau Bali Nine , sekali lagi, saya ulangi, prinsipnya Presiden telah menyetujui untuk dilakukan proses pemindahan," kata Menteri Hukum Supratman Andi Atgas di Istana Kepresidenan Jakarta, Senin (25/11).Bali Nine merupakan julukan untuk sembilan narapidana asal Australia yang ditangkap di Bali karena upaya penyelundupan heroin seberat total 8,2 kilogram.(adsbygoogle = window.adsbygoogle ||); Kesembilan terpidana itu yakni Andrew Chan, Myuran Sukumaran, Si Yi Chen, Michael Czugaj, Renae Lawrance, Tan Duc Thanh Nguyen, Matthew Norman, Scott Rush, dan Martin Stephens.Baca juga:24 narapidana asing dapat remisi termasuk anggota "Bali Nine" Andrew dan Myuran telah dieksekusi mati pada 2015, Renae divonis 20 tahun penjara dan telah bebas pada 2018 setelah mendapatkan beberapa remisi.Sedangkan Tan Duc meninggal dunia di dalam tahanan saat menjalankan pidana penjara seumur hidup pada 2018.Saat ini, tersisa lima narapidana dari anggota Bali Nine yang masih menjalani hukuman penjara seumur hidup di Indonesia, yaitu Si Yi Chen, Michael, Matthew, Scott, dan Martin Stephens.Selain di Lapas Narkotika Bangli, beberapa kelompok Bali Nine itu juga mendekam di Lapas Kelas II-A Kerobokan di Kabupaten Badung, Bali.</t>
  </si>
  <si>
    <t>https://app.newstensity.com/news/pdf/news-2024.11.14/1961dd9b19eceed92ec48d0ec30ff127662597cb481e5b6a6f5551fbe5a79277</t>
  </si>
  <si>
    <t>https://app.newstensity.com/news/detail/news-2024.11.14/1961dd9b19eceed92ec48d0ec30ff127662597cb481e5b6a6f5551fbe5a79277</t>
  </si>
  <si>
    <t>e4092b6fb0bb23527bb449a70a4f45c89f8e1868a51736ebdf0e42dc4a4e0b89</t>
  </si>
  <si>
    <t>Lapas Narkotika Bangli Terapkan Transparansi tentang Pemindahan Scott Rush, Anggota Kelompok Bali Nine</t>
  </si>
  <si>
    <t>orbitindonesia.com</t>
  </si>
  <si>
    <t>https://orbitindonesia.com/detail/30833/Lapas-Narkotika-Bangli-Terapkan-Transparansi-tentang-Pemindahan-Scott-Rush-Anggota-Kelompok-Bali-Nine</t>
  </si>
  <si>
    <t>Maulana</t>
  </si>
  <si>
    <t>(positive)~Marulye Simbolon~Semua informasi mengenai mereka dari luar, tetap kami transparan, kami segera jelaskan|(positive)~Marulye Simbolon~Tentunya apabila (pemulangan) itu terjadi, dia senang. Dia menunggu. Hanya itu tanggapannya|(neutral)~Marulye Simbolon~Kami sampai hari ini belum ada penyampaian lisan maupun tertulis terhadap kegiatan pemulangan itu. Kami di daerah menunggu perintah dari pimpinan di Pusat|(positive)~Supratman Andi Atgas~Kalau Bali Nine , sekali lagi, saya ulangi, prinsipnya Presiden telah menyetujui untuk dilakukan proses pemindahan|</t>
  </si>
  <si>
    <t>ORBITINDONESIA.COM - Lembaga Pemasyarakatan (Lapas) Narkotika Kelas II-A di Kabupaten Bangli, Bali, menerapkan transparansi soal wacana pemindahan ke Australia kepada salah satu anggota kelompok Bali Nine , Scott Rush yang mendekam di lapas tersebut."Semua informasi mengenai mereka dari luar, tetap kami transparan, kami segera jelaskan," kata Kepala Lapas Kelas II-A Narkotika Bangli, Marulye Simbolon ketika dihubungi di Denpasar, Bali, Selasa, 26 November 2024, terkait kasus Scott Rush.Ia menuturkan pihaknya sudah memanggil Scott Rush untuk menjelaskan terkait kabar pemindahan dirinya ke Australia. Tujuannya, lanjut dia, agar informasi yang diterima warga binaan itu tidak bias.:Scott, kata dia, juga sudah mengetahui informasi terkait pemindahannya ke negara asal karena melihat pemberitaan melalui layar televisi yang ada di Blok D, lokasi dia mendekam bersama narapidana lokal lainnya."Tentunya apabila (pemulangan) itu terjadi, dia senang. Dia menunggu. Hanya itu tanggapannya," ucap Marulye menuturkan respons Scott.Meski begitu, ia menekankan kepada Scott bahwa saat ini pihak lapas masih menunggu kelanjutan dari pemerintah pusat di Jakarta, baik melalui penyampaian secara lisan maupun tertulis.:"Kami sampai hari ini belum ada penyampaian lisan maupun tertulis terhadap kegiatan pemulangan itu. Kami di daerah menunggu perintah dari pimpinan di Pusat," katanya.Ia juga tidak memiliki persiapan khusus terkait informasi termasuk. Namun memastikan proses pembinaan kepada warga binaan berjalan optimal.Di sisi lain, pihaknya juga akan menyampaikan informasi yang jelas kepada warga binaan dari negara lain yang tidak terkait dengan Bali Nine agar tidak terjadi kecemburuan sosial.:"Tapi sampai saat ini pertanyaan itu (pemulangan warga binaan asing lain) belum ada kepada kami. Saya sudah cek itu dan belum ada pertanyaan," ucapnya.Sejak dipindahkan dari Lapas Kerobokan dan mendekam di Lapas Narkotika Bangli sejak 2018, Marulye mengungkapkan Scott memiliki perilaku yang baik.Ia bahkan aktif dalam kegiatan pembinaan yang diadakan lapas dan memiliki interaksi yang baik dengan pegawai dan sesama warga binaan.:"Dia (Scott) bergaul dengan kami di lapas baik pegawai dan warga binaan lain. Dia juga orangnya aktif, tidak pernah buat masalah," ucapnya.Sebelumnya, Menteri Hukum Supratman Andi Atgas menyebutkan Presiden Prabowo Subianto sudah menyetujui pemindahan narapidana Bali Nine yang tersisa ke Australia.Meski begitu, saat ini sedang dilaksanakan proses kajian yang tinggal finalisasi terkait rencana pemindahan ke Australia.:"Kalau Bali Nine , sekali lagi, saya ulangi, prinsipnya Presiden telah menyetujui untuk dilakukan proses pemindahan," kata Menteri Hukum Supratman Andi Atgas di Istana Kepresidenan Jakarta, Senin, 25 November 2024.Bali Nine merupakan julukan untuk sembilan narapidana asal Australia yang ditangkap di Bali karena upaya penyelundupan heroin seberat total 8,2 kilogram.Kesembilan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remisi.Sedangkan Tan Duc meninggal dunia di dalam tahanan saat menjalankan pidana penjara seumur hidup pada 2018.Saat ini, tersisa lima narapidana dari anggota Bali Nine yang masih menjalani hukuman penjara seumur hidup di Indonesia, yaitu Si Yi Chen, Michael, Matthew, Scott, dan Martin Stephens.:</t>
  </si>
  <si>
    <t>https://app.newstensity.com/news/pdf/news-2024.11.14/e4092b6fb0bb23527bb449a70a4f45c89f8e1868a51736ebdf0e42dc4a4e0b89</t>
  </si>
  <si>
    <t>https://app.newstensity.com/news/detail/news-2024.11.14/e4092b6fb0bb23527bb449a70a4f45c89f8e1868a51736ebdf0e42dc4a4e0b89</t>
  </si>
  <si>
    <t>216631f74412f88104a3b5324d827dfa8f6d043e4bb3d875d26edabd474b1c94</t>
  </si>
  <si>
    <t>Setelah Tahu Akan Dipindahkan ke Australia, Ini Respons Scott Rush Bali Nine</t>
  </si>
  <si>
    <t>bali.suara.com</t>
  </si>
  <si>
    <t>https://bali.suara.com/read/2024/11/25/211700/setelah-tahu-akan-dipindahkan-ke-australia-ini-respons-scott-rush-bali-nine</t>
  </si>
  <si>
    <t>Eviera Paramita Sandi</t>
  </si>
  <si>
    <t>(positive)~Marulye Simbolon~Sepertinya dia gembira (usai mendengar berita pemulangan)|(neutral)~Marulye Simbolon~Kami sudah panggil, sudah sampaikan bahwa sampai hari ini kami belum menerima surat pemberitahuan atau perintah lisan|(positive)~Marulye Simbolon~Dia mengikuti proses pembinaan dengan kami bagus. Sangat familiar dengan petugas, sangat familiar dengan warga binaan|(positive)~Supratman Andi Agtas~Ini penting untuk menjaga hubungan baik dengan negara sahabat. Namun, kita juga harus memastikan bahwa negara mitra menghormati proses hukum di Indonesia|</t>
  </si>
  <si>
    <t>SuaraBali.id - Scott Rush adalah salah satu terpidana jaringan ' Bali Nine ' yang kini mendekam di Lapas Narkotika Kelas IIA Bangli . Setelah menerima hukuman seumur hidup sejak 2005, kini Scott berpeluang untuk dipindahkan sebagai tahanan di Australia , negara asalnya.Kepala Lapas Narkotika Bangli, Marulye Simbolon menyebut Scott sudah mengetahui kabar tersebut dari berita di televisi. Namun demikian, Marulye sudah menginformasikan kepada Scott jika pihaknya masih menunggu pemberitahuan resmi terkait pemindahan narapidana itu Tapi, Marulye menjelaskan jika Scott merasa senang dengan kabar pemulangannya itu."Sepertinya dia gembira (usai mendengar berita pemulangan)," ujar Marulye saat dihubungi pada Senin (25/11/2024)."Kami sudah panggil, sudah sampaikan bahwa sampai hari ini kami belum menerima surat pemberitahuan atau perintah lisan," imbuhnya.Marulye juga menambahkan jika Scott menghuni blok D di lapas tersebut. Sejak berada di sana pada 2018 lalu, narapidana berusia 38 tahun itu disebut dikenal dengan baik di kalangan sesama warga binaan dan para pegawai di lingkungan lapas.Dia juga berada dalam satu kamar bersama narapidana lokal dan memiliki hubungan baik dengan mereka."Dia mengikuti proses pembinaan dengan kami bagus. Sangat familiar dengan petugas, sangat familiar dengan warga binaan," tuturnya.Saat ini, Marulye masih menunggu perintah resmi dari pemerintah pusat terkait rencana pemindahan narapidana ke negara asalnya.Sebelumnya, wacana tersebut berkembang setelah Presiden Prabowo Subianto bersepakat terkait hal tersebut dengan Perdana Menteri Australia, Anthony Albanese di sela-sela KTT APEC di Peru.Sementara, Menteri Hukum, Supratman Andi Agtas menjelaskan jika pihaknya tengah melakukan kajian terkait teknis pemindahan narapidana tersebut dengan Menko Hukum, HAM, Imigrasi, dan Pemasyarakatan, Yusril Ihza Mahendra.Supratman menjelaskan upaya tersebut berkaitan untuk menjaga hubungan baik dengan negara sahabat Indonesia. Namun, dia juga harus memastikan jika negara sahabat juga menghormati dan menjalankan putusan hukum di Indonesia."Ini penting untuk menjaga hubungan baik dengan negara sahabat. Namun, kita juga harus memastikan bahwa negara mitra menghormati proses hukum di Indonesia," ujar Supratman dalam keterangannya pada Senin (25/11/2024).</t>
  </si>
  <si>
    <t>https://app.newstensity.com/news/pdf/news-2024.11.14/216631f74412f88104a3b5324d827dfa8f6d043e4bb3d875d26edabd474b1c94</t>
  </si>
  <si>
    <t>https://app.newstensity.com/news/detail/news-2024.11.14/216631f74412f88104a3b5324d827dfa8f6d043e4bb3d875d26edabd474b1c94</t>
  </si>
  <si>
    <t>a4003a1cf3c7b0c6a364da458bdba1b634e25ff65b7f8418c41c71bb9439d47f</t>
  </si>
  <si>
    <t>https://voi.id/berita/437111/prabowo-setujui-pemindahan-napi-australia-begini-kondisi-scott-rush-napi-bali-nine</t>
  </si>
  <si>
    <t>BANGLI - Anggota jaringan narkoba Bali Nine yakni narapidana Scott Rush masih mendekam di Lembaga Pemasyarakatan (Lapas) Narkotika Kelas IIA Bangli, Bali.Kalapas Narkotika Bangli, Marulye Simbolon, mengatakan untuk kondisi Scott sangat baik dalam menjalani binaan di Lapas Narkotika Kelas IIA Bangli."Saat ini kondisi dia bagus dan sehat. Dia mengikuti proses pembinaan di kami sangat bagus. Dia sangat familiar dengan petugas dan teman-teman warga binaan," kata Marulye, Senin, 25 November.Scott diklaim sudah mendengar kabar pemulangan narapidana Bali Nine ke Australia dari siaran berita di televisi yang ditempatkan di dalam lapas."Kemungkinan besar dia sudah tauh. Di blok kami ada TV, ada jam-jam menonton," kata Marulye."Sepertinya dia gembira, cuma saya sudah panggil supaya dia tidak ada keresahan. Kami sudah panggil, sudah sampaikan bahwa sampai hari ini kami belum menerima surat pemberitahuan atau perintah lisan. Pokoknya di kami belum menerima informasi secara resmi. Kami juga tahu itu kan hanya lewat TV," imbuhnya.Scott menghuni Lapas Narkotika Kelas IIA Bangli sejak 2018. Scott yang dihukum penjara seumur hidup ditempatkan di Blok D dengan warga binaan lainnya. Dan Scott diputus oleh hakim penjara semua hidup."Sudah 2018, sekitar lima tahunan. Putusan terakhir kan seumur hidup. Saat ini dia di Blok D dengan warga binaan yang lain," ungkapnya.Menteri Hukum Supratman Andi Atgas mengatakan Presiden Prabowo Subianto pada prinsipnya sudah menyetujui pemindahan narapidana (napi) asal Australia yang merupakan kelompok anggota "Bali Nine" ke negara asal."Kalau 'Bali Nine', sekali lagi saya ulangi. Prinsipnya Presiden telah menyetujui untuk dilakukan proses pemindahan," ujar Menteri Hukum Supratman di Istana Kepresidenan Jakarta dilansir ANTARA, Senin, 25 November.Dia mengatakan meskipun demikian, pemindahan narapidana tidak boleh dilakukan terburu-buru karena menyangkut soal mekanisme."Bahwa mekanisme transfer secara umum kita belum punya rules -nya. Makanya Presiden menegaskan kepada Pak Menko Hukum, kepada Menteri Hukum, untuk melakukan kajian," jelasnya.Menkum mengungkapkan saat ini proses kajian itu tinggal melakukan finalisasi. Pihaknya akan melakukan dalam waktu antara Desember atau awal tahun 2025."Saya belum bisa pastikan. Tapi pada prinsipnya Presiden setuju dan kami mempersiapkan itu," jelasnya</t>
  </si>
  <si>
    <t>https://app.newstensity.com/news/pdf/news-2024.11.14/a4003a1cf3c7b0c6a364da458bdba1b634e25ff65b7f8418c41c71bb9439d47f</t>
  </si>
  <si>
    <t>https://app.newstensity.com/news/detail/news-2024.11.14/a4003a1cf3c7b0c6a364da458bdba1b634e25ff65b7f8418c41c71bb9439d47f</t>
  </si>
  <si>
    <t>2c9168aad89ebc5b15879766a6fc639614f35ea2bb3e96560a6d0f39d5ced261</t>
  </si>
  <si>
    <t>Scott Rush Anggota Bali Nine Tak Mau Terburu-buru soal Pemulangan ke Australia</t>
  </si>
  <si>
    <t>kumparan.com</t>
  </si>
  <si>
    <t>https://kumparan.com/kumparannews/scott-rush-anggota-bali-nine-tak-mau-terburu-buru-soal-pemulangan-ke-australia-23yxCbLurGi</t>
  </si>
  <si>
    <t>neutral</t>
  </si>
  <si>
    <t>.</t>
  </si>
  <si>
    <t>https://app.newstensity.com/news/pdf/news-2024.11.14/2c9168aad89ebc5b15879766a6fc639614f35ea2bb3e96560a6d0f39d5ced261</t>
  </si>
  <si>
    <t>https://app.newstensity.com/news/detail/news-2024.11.14/2c9168aad89ebc5b15879766a6fc639614f35ea2bb3e96560a6d0f39d5ced261</t>
  </si>
  <si>
    <t>534c0bb1ec02445fc9794fb85338f7025158f04f6ef6f1898dfc8fe9b6dc9415</t>
  </si>
  <si>
    <t>Soal Pemulangan ke Australia, Anggota "Bali Nine" Tunggu Kepastian</t>
  </si>
  <si>
    <t>denpasar.kompas.com</t>
  </si>
  <si>
    <t>https://denpasar.kompas.com/read/2024/11/25/154611578/soal-pemulangan-ke-australia-anggota-bali-nine-tunggu-kepastian</t>
  </si>
  <si>
    <t>Yohanes Valdi Seriang Ginta, - Dita Angga Rusiana</t>
  </si>
  <si>
    <t>(negative)~Marulye Simbolon~Responsnya yang pasti dia suka, tapi untuk euforia itu belum ada. Karena dia menunggu seperti apa kelanjutannya. Dia menunggu|(positive)~Marulye Simbolon~Selama ini dia salah satu warga binaan asing yang sangat familiar dengan kami petugas. Prinsipnya orangnya rendah hati|</t>
  </si>
  <si>
    <t>Tanggapan Keluarga</t>
  </si>
  <si>
    <t>DENPASAR, KOMPAS.co m - Scoot Rush , salah satu anggota jaringan narkoba " Bali Nine " yang mendekam di Lapas Narkotika Kelas IIA Bangli, Bali, sudah mendengar rencana kepulangannya ke Australia.Pria warga negara asing (WNA) ini disebut senang dengan wacana tersebut. Namun, dia mengaku tidak ingin terlalu euforia sebelum ada kepastian dari pemerintah.Australia Terus Bahas Pemulangan 5 Anggota Bali Nine dengan Indonesia "Responsnya yang pasti dia suka, tapi untuk euforia itu belum ada. Karena dia menunggu seperti apa kelanjutannya. Dia menunggu," kata Kepala Lapas Bangli Marulye Simbolon saat dihubungi pada Senin (25/11/2024).Hanya saja, Marulye belum mau membeberkan kesiapan kepulangan Scoot ke negara asalnya karena masih menunggu informasi lebih lanjut dari pemerintah pusat.Ia mengatakan Scoot merupakan salah satu narapidana yang memiliki catatan berkelakuan baik.Selama empat tahun dibina di Lapas Bangli, Scoot selalu aktif mengikuti berbagai kegiatan positif di dalam Lapas.Bahkan, dia menyempatkan diri untuk mengajar bahasa Inggris bagi warga binaan lainnya."Selama ini dia salah satu warga binaan asing yang sangat familiar dengan kami petugas. Prinsipnya orangnya rendah hati," kata dia.Dilansir dari Kompas.com, Menteri Hukum Supratman Andi Agtas mengatakan, Pemerintah Indonesia sudah sepakat memulangkan lima terpidana kasus narkoba yang dikenal dengan kelompok Bali Nine ke negara asal mereka, Australia.Kesepakatan ini tercapai setelah Perdana Menteri Australia, Anthony Albanese, membahas isu narapidana tersebut dengan Presiden Indonesia, Prabowo Subianto, di sela-sela KTT APEC di Peru, seperti dikonfirmasi Asisten Bendahara Australia, Stephen Jones, dalam konferensi pers pada Sabtu, 23 November 2024.Namun, selain pemulangan anggota Bali Nine, Indonesia juga akan mengupayakan pemulangan narapidana asal Indonesia yang saat ini ditahan di Australia.Adapun, kelompok yang dikenal dengan nama Bali Nine terdiri dari sembilan warga negara Australia yang ditangkap di Bali pada tahun 2005.Mereka menjalani hukuman karena hendak menyelundupkan lebih dari delapan kilogram heroin melalui pulau Bali.Siapa Kelompok Bali Nine yang Akan Dipulangkan ke Australia dan Bagaimana Kasusnya?Kelima anggota Bali Nine yang masih dipenjara adalah Matthew Norman, Si Yi Chen, Michael Czugaj, Scott Rush, dan Martin Stephens.Sedangkan, dua anggota Bali Nine, Andrew Chan dan Myuran Sukumaran, dieksekusi oleh regu tembak pada 2015.Kemudian, Tan Duc Thanh Nguyen meninggal dalam tahanan karena sakit kanker pada 2018, dan beberapa bulan setelahnya Renae Lawrence dibebaskan usai hukumannya diringankan.</t>
  </si>
  <si>
    <t>https://app.newstensity.com/news/pdf/news-2024.11.14/534c0bb1ec02445fc9794fb85338f7025158f04f6ef6f1898dfc8fe9b6dc9415</t>
  </si>
  <si>
    <t>https://app.newstensity.com/news/detail/news-2024.11.14/534c0bb1ec02445fc9794fb85338f7025158f04f6ef6f1898dfc8fe9b6dc9415</t>
  </si>
  <si>
    <t>c85edc119aecd28419b21cc5a865e6601763a27e2898f182586d7ecf7fecb225</t>
  </si>
  <si>
    <t>Menkum Sebut Pemindahan Napi ke Negara Asal Atas Dasar Kemanusiaan</t>
  </si>
  <si>
    <t>gelora.co</t>
  </si>
  <si>
    <t>https://www.gelora.co/2024/11/menkum-sebut-pemindahan-napi-ke-negara.html</t>
  </si>
  <si>
    <t>(positive)~~Sehingga nanti ke depan, kita lagi memikirkan apakah kita melahirkan undang-undang terkait dengan mekanisme transfer atau cukup menggunakan Mutual Legal Assistance. Kalau itu kan perjanjian bilateral antarnegara. Jadi perjanjian timbal balik hukum antarnegara. Jadi itu lebih mudah|(positive)~Supratman~Syaratnya yang kami sampaikan, sekali lagi, satu, bahwa mereka harus mengakui, menyangkut soal sistem hukum kita dan proses peradilan yang sudah berlangsung|(positive)~Supratman~Satu-satu kita buat Mutual Legal Assistance. Nah karena itu, ditunggu saja soal Mary Jane. Karena bukan hanya soal Mary Jane, tapi juga menyangkut soal beberapa warga negara seperti yang dari Prancis yang sudah bermohon kepada kita. Duta Besar UK (Inggris) juga kita bicarakan soal itu. Nah itu kita tinggal tunggu|</t>
  </si>
  <si>
    <t>Gelora News   November 26, 2024 "Presiden mengingatkan kepada kami bahwa ini adalah pertimbangan, karena pertimbangan kemanusiaan," katanya, Senin (25/11/2024).Menurutnya pemerintah melakukan hal itu karena Indonesia juga memiliki warga negara yang tinggal di luar negeri. Bahkan ada juga WNI yang juga memiliki masalah dengan hukum di negara ia tinggal."Sehingga nanti ke depan, kita lagi memikirkan apakah kita melahirkan undang-undang terkait dengan mekanisme transfer atau cukup menggunakan Mutual Legal Assistance. Kalau itu kan perjanjian bilateral antarnegara. Jadi perjanjian timbal balik hukum antarnegara. Jadi itu lebih mudah," ujarnya. Di sisi lain Supratman mengatakan kepada seluruh pemerintah negara sahabat yang mempunyai warga negara, yang kebetulan saat ini menjadi warga binaan di Indonesia, juga wajib membuat surat kepada pemerintah Indonesia. "Syaratnya yang kami sampaikan, sekali lagi, satu, bahwa mereka harus mengakui, menyangkut soal sistem hukum kita dan proses peradilan yang sudah berlangsung," jelasnya.Sejauh ini pemerintah telah menyetujui dan mengkaji pemindahan napi asal Filipina Mary Jane Feloso dan lima napi asal Australia yang termasuk anggota 'Bali Nine'. Pengajuan permohonan pemindahan napi juga tengah diajukan beberapa negara sahabat lain kepada pemerintah RI. "Satu-satu kita buat Mutual Legal Assistance. Nah karena itu, ditunggu saja soal Mary Jane. Karena bukan hanya soal Mary Jane, tapi juga menyangkut soal beberapa warga negara seperti yang dari Prancis yang sudah bermohon kepada kita. Duta Besar UK (Inggris) juga kita bicarakan soal itu. Nah itu kita tinggal tunggu," tandasnya.</t>
  </si>
  <si>
    <t>https://app.newstensity.com/news/pdf/news-2024.11.14/c85edc119aecd28419b21cc5a865e6601763a27e2898f182586d7ecf7fecb225</t>
  </si>
  <si>
    <t>https://app.newstensity.com/news/detail/news-2024.11.14/c85edc119aecd28419b21cc5a865e6601763a27e2898f182586d7ecf7fecb225</t>
  </si>
  <si>
    <t>496098ff1f82c39ef1da795202a93dfd3750d832d3e2ecc620dfb8c5bae8380e</t>
  </si>
  <si>
    <t>https://www.beritakanid.com/2024/11/menkum-sebut-pemindahan-napi-ke-negara.html</t>
  </si>
  <si>
    <t>(neutral)~~Presiden mengingatkan kepada kami bahwa ini adalah pertimbangan, karena pertimbangan kemanusiaan|(positive)~~Sehingga nanti ke depan, kita lagi memikirkan apakah kita melahirkan undang-undang terkait dengan mekanisme transfer atau cukup menggunakan Mutual Legal Assistance. Kalau itu kan perjanjian bilateral antarnegara. Jadi perjanjian timbal balik hukum antarnegara. Jadi itu lebih mudah|(positive)~Supratman~Syaratnya yang kami sampaikan, sekali lagi, satu, bahwa mereka harus mengakui, menyangkut soal sistem hukum kita dan proses peradilan yang sudah berlangsung|(positive)~Supratman~Satu-satu kita buat Mutual Legal Assistance. Nah karena itu, ditunggu saja soal Mary Jane. Karena bukan hanya soal Mary Jane, tapi juga menyangkut soal beberapa warga negara seperti yang dari Prancis yang sudah bermohon kepada kita. Duta Besar UK (Inggris) juga kita bicarakan soal itu. Nah itu kita tinggal tunggu|</t>
  </si>
  <si>
    <t>"Presiden mengingatkan kepada kami bahwa ini adalah pertimbangan, karena pertimbangan kemanusiaan," katanya, Senin (25/11/2024).Menurutnya pemerintah melakukan hal itu karena Indonesia juga memiliki warga negara yang tinggal di luar negeri. Bahkan ada juga WNI yang juga memiliki masalah dengan hukum di negara ia tinggal."Sehingga nanti ke depan, kita lagi memikirkan apakah kita melahirkan undang-undang terkait dengan mekanisme transfer atau cukup menggunakan Mutual Legal Assistance. Kalau itu kan perjanjian bilateral antarnegara. Jadi perjanjian timbal balik hukum antarnegara. Jadi itu lebih mudah," ujarnya.Di sisi lain Supratman mengatakan kepada seluruh pemerintah negara sahabat yang mempunyai warga negara, yang kebetulan saat ini menjadi warga binaan di Indonesia, juga wajib membuat surat kepada pemerintah Indonesia."Syaratnya yang kami sampaikan, sekali lagi, satu, bahwa mereka harus mengakui, menyangkut soal sistem hukum kita dan proses peradilan yang sudah berlangsung," jelasnya.Sejauh ini pemerintah telah menyetujui dan mengkaji pemindahan napi asal Filipina Mary Jane Feloso dan lima napi asal Australia yang termasuk anggota 'Bali Nine'. Pengajuan permohonan pemindahan napi juga tengah diajukan beberapa negara sahabat lain kepada pemerintah RI."Satu-satu kita buat Mutual Legal Assistance. Nah karena itu, ditunggu saja soal Mary Jane. Karena bukan hanya soal Mary Jane, tapi juga menyangkut soal beberapa warga negara seperti yang dari Prancis yang sudah bermohon kepada kita. Duta Besar UK (Inggris) juga kita bicarakan soal itu. Nah itu kita tinggal tunggu," tandasnya.Sumber:inilah</t>
  </si>
  <si>
    <t>https://app.newstensity.com/news/pdf/news-2024.11.14/496098ff1f82c39ef1da795202a93dfd3750d832d3e2ecc620dfb8c5bae8380e</t>
  </si>
  <si>
    <t>https://app.newstensity.com/news/detail/news-2024.11.14/496098ff1f82c39ef1da795202a93dfd3750d832d3e2ecc620dfb8c5bae8380e</t>
  </si>
  <si>
    <t>db3cb717c560adfc90a4964e42f20a1d0b44cf9c26dd2706554708dde687af26</t>
  </si>
  <si>
    <t>Pemindahan Napi WNA: Koreksi Sistem Peradilan atau Diplomasi?</t>
  </si>
  <si>
    <t>tirto.id</t>
  </si>
  <si>
    <t>https://tirto.id/pemindahan-napi-wna-koreksi-sistem-peradilan-atau-diplomasi-g586</t>
  </si>
  <si>
    <t>(neutral)~Supratman Andi Atgas~Saat ini, kami masih mempelajari bersama dengan Pak Menko Yusril, dan para stakeholder terkait [terkait rencana pemindahan terpidana WNA]|(positive)~Supratman Andi Atgas~Hasil kajian tersebut nantinya akan kami konsultasikan kepada Presiden RI Bapak Prabowo, sehingga keputusan yang nantinya diambil adalah yang terbaik|(positive)~Supratman Andi Atgas~Presiden telah menyetujui secara prinsip [pemindahan terpidana WNA ke negara asal] atas dasar kemanusiaan dan menjaga hubungan baik dengan negara-negara sahabat|(positive)~Supratman Andi Atgas~Ini penting untuk menjaga hubungan baik dengan negara sahabat. Namun, kita juga harus memastikan bahwa negara mitra menghormati proses hukum di Indonesia|(negative)~Supratman Andi Atgas~Napi WNA dipindahkan ke negara asalnya bukan berarti bebas, tetapi mereka harus menyelesaikan masa tahanannya di negara masing-masing sesuai putusan hukum Indonesia|(positive)~Supratman Andi Atgas~Kami juga meminta keluarga kami, WNI yang ada di luar [menjadi narapidana], sedapat mungkin juga bisa kembali ke Indonesia kalau terjadi pertukaran. Akan tetapi mekanismenya masih dalam kajian|(positive)~Supratman Andi Atgas~Para duta besar sudah bermohon surat kepada kami dan ditunjukkan nanti kepada Presiden menyangkut soal permohonan untuk pengalihan|(positive)~Gusti Bagus M Ibrahiem~Ini harus ada mutual agreement antara negara yang hadir dengan negara lain. Karena nanti, kita akan dapatkan hal yang sama dengan warga Indonesia [menjadi terpidana di luar negeri]. Ini masih dalam pembahasan|(positive)~Gusti Bagus M Ibrahiem~Nanti kita akan beritahu kepada tim untuk menyusun masalah. Aturan yang akan menjadi agar sah untuk bisa melakukannya|(negative)~Julis~Bukan on behalf of Mary Jane, bukan memberikan keistimewaan kepada Mary Jane, istimewa pada Filipina, no, we are recovering our kebobrokan, memperbaiki celah sistem kita|(negative)~Julis~Tidak hanya sekadar memindahkan manusia, berdiplomasi, tapi yang lebih dalam lagi, terhadap mekanisme koreksi sistem peradilan pidana, terhadap kinerja aparat penegak hukum. Mary Jane satu kasus dari ribuan kasus TPPO. Ini yang harus kita benahi|(negative)~Julius Ibrani~Kita harus secara tegas mengatakan kasus Mary Jane kasus human trafficking yang membalut masalah narkoba. Artinya Mary Jane di sini korban human trafficking , TPPO|(negative)~Maidina Rahmawati~Kami mengamini bahwa kami kesulitan sangat untuk melihat sebenarnya dasar hukum napi di indonesia pakai dasar hukum apa karena tidak ada praktik pemindahan napi|(positive)~Maidina Rahmawati~Jadi, memang berdasar analisis tersebut kami melihat, oh, ini nampaknya pure perjanjian politik antar-negara untuk memberikan transfer of prisoner|(neutral)~Maidina Rahmawati~Salah satu prinsip yang dihargai, dihormati, bahwa harus dijaminkan ketika ditransfer itu dilakukan, orang yang ditransfer tidak menghadapi hukuman yang lebih berat. Jangan sampai ada mekanisme diplomatik akan memberikan dampak kemanusiaan yang berlebih|(negative)~Maidina Rahmawati~ICJR menemukan bahwa kondisi itu ada satu yang belum jelas kepastiannya, tapi ketidakjelasannya bukan berarti kita enggak mendukung pemindahan atas dasar kemanusiaan. Tapi, ada persoalan karena Mary Jane diputus pidana mati di Indonesia. Sedangkan Filipina tidak punya pidana mati. Kalau dengan hal tersebut, syarat itu patut dipertanyakan. Bagaimana implementasi sisa hukuman tersebut|</t>
  </si>
  <si>
    <t>tirto.id - Pemerintah berencana memindahkan narapidana warga negara asing (WNA) ke negara asal. Kini, pemerintah pusat mengaku masih mengkaji rencana pemindahan narapidana WNA tersebut. Kajian pemidahan itu akan dilakukan Kementerian Hukum serta Kementerian Imigrasi dan Pemasyarakatan (Imipas) usai ada rencana pemindahan lima terpidana seumur hidup jaringan narkoba Bali Nine ke negara asalnya, Australia.Rencana ini lantas mengundang kontroversi. Rencana itu dipertanyakan apakah pemerintah hendak mengedepankan kepentingan politik internasional atau kemanusiaan.Menteri Hukum, Supratman Andi Atgas, menyebutkan, pemindahan narapidana WNA masih dalam kajian. Kementerian Hukum disebut juga tengah berkoordinasi dengan Menteri Koordinator HAM, Imigrasi, dan Pemasyarakatan Yusril Ihza Mahendra serta instansi terkait soal rencana pemindahan narapidana WNA. Supratman mengatakan, hasil koordinasi yang berupa kajian itu nantinya akan diserahkan kepada Presiden Prabowo Subianto."Saat ini, kami masih mempelajari bersama dengan Pak Menko Yusril, dan para stakeholder terkait [terkait rencana pemindahan terpidana WNA]," ucapnya dalam keterangan yang diterima, Senin (25/11/2024)."Hasil kajian tersebut nantinya akan kami konsultasikan kepada Presiden RI Bapak Prabowo, sehingga keputusan yang nantinya diambil adalah yang terbaik," lanjut dia.Supratman mengatakan, Prabowo telah menyetujui pemindahan terpidana WNA ke negara asalnya. Dalih Prabowo, yakni alasan kemanusiaan serta menjaga hubungan dengan negara lain. Di satu sisi, politikus Partai Gerindra ini mengakui bahwa Indonesia kini belum memiliki prosedur tetap soal pemindahan narapidana internasional. Namun, Kementerian Hukum disebut akan mengupayakan adanya prosedur soal pemindahan terpidana WNA."Presiden telah menyetujui secara prinsip [pemindahan terpidana WNA ke negara asal] atas dasar kemanusiaan dan menjaga hubungan baik dengan negara-negara sahabat," sebut Supratman."Ini penting untuk menjaga hubungan baik dengan negara sahabat. Namun, kita juga harus memastikan bahwa negara mitra menghormati proses hukum di Indonesia," imbuhnya.Ia mengatakan, pemindahan terpidana WNA yang dikembalikan ke negara asal tak akan langsung dibebaskan. Akan tetapi, terpidana WNA bakal menjalani sisa masa hukuman di negara asalnya."Napi WNA dipindahkan ke negara asalnya bukan berarti bebas, tetapi mereka harus menyelesaikan masa tahanannya di negara masing-masing sesuai putusan hukum Indonesia," sebut Supratman.Supratman menerangkan, negara asal terpidana WNA harus mengakui putusan pengadilan Indonesia. Ia mengatakan, Indonesia berwenang mengadili WNA yang melakukan tindak pidana di Tanah Air.Sementara itu, pemerintah pusat tengah mengupayakan pemulangan narapidana warga negara Indonesia (WNI) yang ditahan di luar negeri. Oleh karena itu, pemerintah pusat disebut berupaya menukar terpidana WNA dengan WNI yang ditahan di luar negeri."Kami juga meminta keluarga kami, WNI yang ada di luar [menjadi narapidana], sedapat mungkin juga bisa kembali ke Indonesia kalau terjadi pertukaran. Akan tetapi mekanismenya masih dalam kajian," tuturnya.Kementerian Hukum, kata Supratman, telah menerima surat beberapa duta besar negara sahabat soal pemindahan terpidana WNA ke negara asal."Para duta besar sudah bermohon surat kepada kami dan ditunjukkan nanti kepada Presiden menyangkut soal permohonan untuk pengalihan," kata dia.Kepala Kantor Imigrasi Kelas I TPI Tanjung Perak I Gusti Bagus M Ibrahiem (tengah) menyampaikan keterangan terkait rencana pendeportasian Warga Negara Asing (WNA) terduga pelaku penipuan daring saat konferensi pers di Kantor Imigrasi Kelas I TPI Tanjung Perak, Surabaya, Jawa Timur, Kamis (24/10/2024). ANTARA FOTO/Didik Suhartono/tom.Menteri Imigrasi dan Pemasyarakatan (Impas) Agus Andrianto, mengeklaim telah ada tiga negara yang mengajukan pertukaran terpidana WNI dengan terpidana WNA. Salah satunya adalah Australia."Dari Perancis [meminta tukar] satu [terpidana], kemudian dari Australia lima [terpidana], kemudian Filipina satu [terpidana]," tuturnya.Ia menegaskan, Kementerian Impas masih mengkaji rencana pemindahan WNA ke negara asal. Menurut Agus, Pemerintah harus mendapatkan keuntungan dari rencana pemindahan tersebut.Di satu sisi, Pemerintah berencana menyusun peraturan soal kejahatan internasional yang menyandung WNI."Ini harus ada mutual agreement antara negara yang hadir dengan negara lain. Karena nanti, kita akan dapatkan hal yang sama dengan warga Indonesia [menjadi terpidana di luar negeri]. Ini masih dalam pembahasan," ucap Agus."Nanti kita akan beritahu kepada tim untuk menyusun masalah. Aturan yang akan menjadi agar sah untuk bisa melakukannya," lanjut dia.Koreksi Sistem Peradilan Perhimpunan Bantuan Hukum dan HAM Indonesia (PBHI), Julius Ibrani, berujar, rencana pemindahan WNA itu sejatinya bukan hanya sekadar transfer narapidana, tetapi juga terkait sistem peradilan di Indonesia.Julius mengambil contoh dari kasus warga negara Filipina, Mary Jane, yang menjadi terpidana mati kasus narkoba. Menurut dia, Mary Jane merupakan warga menengah ke bawah yang dinilai tidak akan mungkin mengantongi atau memiliki heroin.Namun, pengadilan Indonesia justru memvonis Mary Jane sebagai pemilik 2,6 kilogram heroin yang bernilai miliaran rupiah tersebut. Julis menilai Mary Jane sejatinya merupakan korban tindak pidana perdagangan orang (TPPO)."Bukan on behalf of Mary Jane, bukan memberikan keistimewaan kepada Mary Jane, istimewa pada Filipina, no, we are recovering our kebobrokan, memperbaiki celah sistem kita," ujarnya kepada Tirto , Senin."Tidak hanya sekadar memindahkan manusia, berdiplomasi, tapi yang lebih dalam lagi, terhadap mekanisme koreksi sistem peradilan pidana, terhadap kinerja aparat penegak hukum. Mary Jane satu kasus dari ribuan kasus TPPO. Ini yang harus kita benahi," lanjut dia.Julius mengaku menyepakati langkah pemerintah yang hendak mengembalikan Mary Jane. Mengingat, Mary Jane diyakini merupakan korban TPPO."Kita harus secara tegas mengatakan kasus Mary Jane kasus human trafficking yang membalut masalah narkoba. Artinya Mary Jane di sini korban human trafficking , TPPO," sebutnya.Menyoal Dasar Hukum Peneliti Institute for Criminal Justice Reform (ICJR), Maidina Rahmawati, mempertanyakan nihilnya peraturan pemindahan terpidana WNA ke negara asalnya. Padahal, peraturan tersebut marak diterapkan di negara lain. Ia menilai pemindahan napi WNA ke negara asalnya hanya sebatas perjanjian politik antar-negara."Kami mengamini bahwa kami kesulitan sangat untuk melihat sebenarnya dasar hukum napi di indonesia pakai dasar hukum apa karena tidak ada praktik pemindahan napi," tuturnya kepada Tirto , Senin."Jadi, memang berdasar analisis tersebut kami melihat, oh, ini nampaknya pure perjanjian politik antar-negara untuk memberikan transfer of prisoner ," lanjut Maidina.Menurut dia, Indonesia harus segera membentuk peraturan terkait pemindahan terpidana WNA. Pihak legislatif turut didorong untuk segera membahas peraturan tersebut.Namun, Maidina mengingatkan pemerintah maupun legislatif untuk membuat peraturan yang dilandasi peraturan internasional terkait pemindahan napi WNA. Salah satu peraturan yang harus tertuang, yakni WNA yang hendak ditransfer harus terjamin tidak akan mendapatkan hukuman lebih berat di negara asalnya."Salah satu prinsip yang dihargai, dihormati, bahwa harus dijaminkan ketika ditransfer itu dilakukan, orang yang ditransfer tidak menghadapi hukuman yang lebih berat. Jangan sampai ada mekanisme diplomatik akan memberikan dampak kemanusiaan yang berlebih," ucap Maidina.Perempuan kewarganegaraan Amerika Serikat, LKC (37), dideportasi dari Bandara Internasional Ngurah Rai, Minggu (27/10/2024). Foto/Rumah Detensi Imigrasi (Rudenim) Denpasar.Selain soal nihilnya peraturan, Maidina juga mempertanyakan status Mary Jane yang merupakan terpidana mati. Sedangkan, Filipina tidak menerapkan hukuman mati.Dengan demikian, syarat pemindahan terpidana WNA ke negara asal menjadi tidak terpenuhi. Padahal, Mary Jane seharusnya menjalani sisa hukuman di Filipina.Di satu sisi, Maidina menekankan ICJR mendukung pemindahan terpidana WNA ke negara asal, dengan kondisi kemanusiaan."ICJR menemukan bahwa kondisi itu ada satu yang belum jelas kepastiannya, tapi ketidakjelasannya bukan berarti kita enggak mendukung pemindahan atas dasar kemanusiaan. Tapi, ada persoalan karena Mary Jane diputus pidana mati di Indonesia. Sedangkan Filipina tidak punya pidana mati. Kalau dengan hal tersebut, syarat itu patut dipertanyakan. Bagaimana implementasi sisa hukuman tersebut," urai Maidina.</t>
  </si>
  <si>
    <t>https://app.newstensity.com/news/pdf/news-2024.11.14/db3cb717c560adfc90a4964e42f20a1d0b44cf9c26dd2706554708dde687af26</t>
  </si>
  <si>
    <t>https://app.newstensity.com/news/detail/news-2024.11.14/db3cb717c560adfc90a4964e42f20a1d0b44cf9c26dd2706554708dde687af26</t>
  </si>
  <si>
    <t>6ead9bb037f0647bef2be20e75d61d8f75e807490f5338d8260c70f5ed84f016</t>
  </si>
  <si>
    <t>Klik Indonesia Pagi - Napi Narkoba</t>
  </si>
  <si>
    <t>TVRI</t>
  </si>
  <si>
    <t>Teungku Fajri</t>
  </si>
  <si>
    <t>Menteri hukum supratman Andi Adgas mengatakan persetujuan pemindahan sejumlah narapidana ke negara asal atas dosar pertimbangan kemanusiaan. Sebuah pemerintah negara sahabat yang mempunyai warga negara dan saat ini menjadi warga binaan di Indonesia wajib membuat surat kepada pemerintah Indonesia. Sementara itu sejauh ini pemerintah telah menyutujui dan mengkaji pemindahan napi asal Filipina, Mary Jane dan lima napi asal Australia yang termasuk Angkota Balinain. Terima kasih. Pernyataan Menteri hukum supratmanan di Adgas di sana ke Presidenan Jakarta. yang berputus soal sistem kita, dan proses peladiran yang sudah terlanjutan. Yang kedua, Presiden Reuniard dan Pemerintah ini, bahwa ini satu-satunya jalan-jalan, jalan-jalan Indonesia. Yang kedua, yang terakhir, kenapa kita lakukan ini? Karena kita juga punya warga negara yang berada di luar, yang benar-benar juga permasalahan. Sehingga nanti ke depan, kita lagi mempikirkan apakah kita melakirkan jalan-jalan ke depan. dengan mekanisme pansori atau cukup mempunyikan untuk tuang regala apa namanya.</t>
  </si>
  <si>
    <t>https://app.newstensity.com/news/pdf/news-2024.11.14/6ead9bb037f0647bef2be20e75d61d8f75e807490f5338d8260c70f5ed84f016</t>
  </si>
  <si>
    <t>https://app.newstensity.com/news/detail/news-2024.11.14/6ead9bb037f0647bef2be20e75d61d8f75e807490f5338d8260c70f5ed84f016</t>
  </si>
  <si>
    <t>0c785f85c3c5a514493ae8ecccfa0d2ecd3cccde9d342802463f7f203cbeece2</t>
  </si>
  <si>
    <t>Menkum Kaji Pemindahan Lima Napi Anggota "Bali Nine" ke Australia</t>
  </si>
  <si>
    <t>Bali Tribune</t>
  </si>
  <si>
    <t>ANT</t>
  </si>
  <si>
    <t>(positive)~Supratman Andi Agtas~Hasil kajian tersebutna ya akan kami konsultasikan kepada Presiden RI Bapak Prabowo, sehingga keputusan yang nantinya diambil merupakan yang terbaik|(positive)~Supratman Andi Agtas~Ini penting untuk menjaga hubungan baik dengan negara sahabat Namun, kita juga harus memastikan bahwa negara mi tra menghormati proses hukum di Indonesia|(positive)~Supratman Andi Agtas~Kami juga m luarga kami, Warga Negara Indonesia (WNI) yang ada di luar (menjadi narapidana), sebisa mungkin juga bisa kembali ke Indonesia kalau terjadi pertukaran. Akan tetapi mekanismenya masih dalam kajian|</t>
  </si>
  <si>
    <t>Jakarta, Bali Tribune Menteri Hukum (Menkum) RI Supratman Andi Agtas mengatakan pihaknyasedangmengkaji pemindahan lima narapi dana (napi) warga negara asing (WNA) penyelundup narkotika dari Australia yang merupakan anggota Bali Nine ke negara asalnya.Ia menyebutkan pengkajian pemindahan para terpidana WNA seumur hidup itu masih dilakukan bersama Menteri Koordinator (Menko) Bidang Politik, Hukum, Imigrasi, dan Pemasyarakatan (Kumham In pas) RI Yusril Ihza Mahendra dan pemangku kepentingan terkait."Hasil kajian tersebutna ya akan kami konsultasikan kepada Presiden RI Bapak Prabowo, sehingga keputusan yang nantinya diambil merupakan yang terbaik" kata Supratman dalam keterangan yang dikonfirmasi di Jakarta, Senin (25/11) Kelima napi WNA anggota Bali Nine tersebut, yakni Si Yi Chen, Michael Czugaj, Matthew Norman, Scott Rush, dan Martin Stephens.Secara prinsip, kata Supratman, Presiden RI Prabowo Subi antotelah menyetujui pemindahan napi WNA kenegaraasalnya atas dasar kemanusiaan dan menjaga hubungan baikdengan negara-negara sahabat.Meski begitu, lanjut dia, sampai saat ini, Indonesia belum memiliki prosedur tetap terkait pemindahan napi internasional, tetapi pihaknya akan mengupayakan proses tersebutsecepat mungkin."Ini penting untuk menjaga hubungan baik dengan negara sahabat Namun, kita juga harus memastikan bahwa negara mi tra menghormati proses hukum di Indonesia," ucap dia menegaskan.Menurut dia, negara asal dari napi WNA, harus mengakui putusan pengadilan Indonesia, karena Indonesia berwenang mengadili WNA yang melakukan tindak pidanadi wilayah Negara Kesatuan Republik Indonesia (NKRI).Dengan begitu, kankan bahwa napi WNA yang dahkan ke negara asalnya bukan berarti bebas, tetapi mereka harus menyelesaikan masa tahanannya di negara asing sesuai putusan donesi Selain pemindahan napi WNA ke negara asalnya, sambung dia, Indonesia juga akan mengupayakan pemulangan narapidana asal Indonesia yang saatini ditahan di luar "Kami juga m luarga kami, Warga Negara Indonesia (WNI) yang ada di luar (menjadi narapidana), sebisa mungkin juga bisa kembali ke Indonesia kalau terjadi pertukaran. Akan tetapi mekanismenya masih dalam kajian, ujar Supratm: ngga saat ini, Kementerian Hukum (Kemenkum) RI sudah menerima surat dari para duta besar negara sahabat terkait pemindahan napi WNA ke negara asalnya Dia menuturkan bahwaakan menunjukkan surat permohonan untuk pengalihan napi tersebutkepada Presiden RI.Bali Nine merupakan julukan untuk sembilan napi asal Australia yang ditangkap di Bali, Indonesia karena tersangkut kasus sindikat narkoba pada 2005.Kesembilan terpidana terbukti menyelundupkan 8,2 kilogram heroin dari Indonesia ke Australia, Kesembilan terpidana dimaksud yakni Andrew Chan, Myuran Sukumaran, Si Yi Chen, Michael Czugaj, Renae Lawrance, Tan Duc Thanh Nguyen, Matthew Norman, Scott Rush, dan Martin Stephens.Adapun Andrew dan Myuran telahdieksekusi matipada 2015, Sementara Renae divonis 20 tahun penjara dan telah bebas pada 2018setelahmendapatkan beberapa remisi, sedangkan Tan Duc telah meninggal dunia di dalam tahanan saat menjalan kan pidana penjara seumur idup pada 2018 ni, tinggal lima napi dari anggata Bali Nine yang masih menjalani hukuman penjara seumur hidup di Indonesia, yaitu Si Yi, Michael, Matthew, Scott, dan Martin. ant</t>
  </si>
  <si>
    <t>https://app.newstensity.com/news/pdf/news-2024.11.14/0c785f85c3c5a514493ae8ecccfa0d2ecd3cccde9d342802463f7f203cbeece2</t>
  </si>
  <si>
    <t>162x127</t>
  </si>
  <si>
    <t>https://app.newstensity.com/news/detail/news-2024.11.14/0c785f85c3c5a514493ae8ecccfa0d2ecd3cccde9d342802463f7f203cbeece2</t>
  </si>
  <si>
    <t>1fc2214afc5f3e538ab43dd9eed0a48aa0df9b83ca8a14da3bf5d2f3a2be6282</t>
  </si>
  <si>
    <t>Menkum: Presiden Setujui Pemindahan Napi "Bali Nine" ke Australia</t>
  </si>
  <si>
    <t>infodenpasar.id</t>
  </si>
  <si>
    <t>https://www.infodenpasar.id/news/menkum-presiden-setujui-pemindahan-napi-bali-nine-ke-australia/</t>
  </si>
  <si>
    <t>Redaksi InfoDenpasar.id</t>
  </si>
  <si>
    <t>INFODENPASAR, Jakarta  Menteri Hukum Supratman Andi Atgas mengatakan Presiden Prabowo Subianto pada prinsipnya sudah menyetujui pemindahan narapidana (napi) asal Australia yang merupakan kelompok anggota "Bali Nine" ke negara asal."Kalau 'Bali Nine', sekali lagi saya ulangi. Prinsipnya Presiden telah menyetujui untuk dilakukan proses pemindahan," ujar Menteri Hukum Supratman di Istana Kepresidenan Jakarta, Senin (25/11/2024).Dia mengatakan meskipun demikian, pemindahan narapidana tidak boleh dilakukan terburu-buru karena menyangkut soal mekanisme."Bahwa mekanisme transfer secara umum kita belum punya rules -nya. Makanya Presiden menegaskan kepada Pak Menko Hukum, kepada Menteri Hukum, untuk melakukan kajian," jelasnya.Dia mengungkapkan saat ini proses kajian itu tinggal melakukan finalisasi. Pihaknya akan melakukan dalam waktu antara Desember atau awal tahun 2025."Saya belum bisa pastikan. Tapi pada prinsipnya Presiden setuju dan kami mempersiapkan itu," jelasnya.Pada kesempatan sebelumnya, Supratman telah mengatakan pihaknya sedang mengkaji pemindahan lima narapidana (napi) warga negara asing (WNA) penyelundup narkotika dari Australia yang merupakan anggota "Bali Nine" ke negara asalnya.Ia menyebutkan pengkajian pemindahan para terpidana WNA seumur hidup itu masih dilakukan bersama Menteri Koordinator (Menko) Bidang Politik, Hukum, Imigrasi, dan Pemasyarakatan (Kumham Imipas) RI Yusril Ihza Mahendra dan pemangku kepentingan terkait.Hasil kajian itu akan dikonsultasikan kepada Presiden agar keputusan diambil merupakan yang terbaik.Kelima napi WNA anggota Bali Nine tersebut, yakni Si Yi Chen, Michael Czugaj, Matthew Norman, Scott Rush, dan Martin Stephens.Pewarta: Rangga Pandu Asmara Jingga Editor: Chandra Hamdani Noor Kantor Berita ANTARA</t>
  </si>
  <si>
    <t>https://app.newstensity.com/news/pdf/news-2024.11.14/1fc2214afc5f3e538ab43dd9eed0a48aa0df9b83ca8a14da3bf5d2f3a2be6282</t>
  </si>
  <si>
    <t>https://app.newstensity.com/news/detail/news-2024.11.14/1fc2214afc5f3e538ab43dd9eed0a48aa0df9b83ca8a14da3bf5d2f3a2be6282</t>
  </si>
  <si>
    <t>234b6b52925dda5a6942ead73ac9e7696871a6fe4423bea1c32b5a1484ea86a5</t>
  </si>
  <si>
    <t>Menkum: Prinsipnya Presiden Menyetujui Terpidana Bali Nine Dipindah ke Autralia.</t>
  </si>
  <si>
    <t>famztv.com</t>
  </si>
  <si>
    <t>https://famztv.com/news/77273/2024/11/26/08/52/10/menkum-prinsipnya-presiden-menyetujui-terpidana-bali-nine-dipindah-ke-autralia/</t>
  </si>
  <si>
    <t>(neutral)~Supratman Andi Agtas~Kalau soal Bali Nine, sekali lagi saya ulangi. Prinsipnya Presiden telah menyetujui untuk dilakukan proses pemindahan. Tetapi kan tidak boleh terburu-buru karena menyangkut soal mekanisme|(neutral)~Supratman Andi Agtas~Bahwa mekanisme transfer secara umum kita belum punya rules-nya. Makanya Presiden menegaskan kepada Pak Menko Hukum, kepada Menteri Hukum, untuk melakukan kajian|(positive)~Supratman Andi Agtas~Saya belum bisa pastikan. Tapi pada prinsipnya Presiden setuju dan kami mempersiapkan itu|</t>
  </si>
  <si>
    <t>Famz News  Menteri Hukum (Menkum) Supratman Andi Agtas mengatakan bahwa Presiden Prabowo Subianto telah menyetujui pemindahan narapidana (napi) dari jaringan penyelundupan narkoba 'Bali Nine' ke Australia.Hal itu disampaikan oleh Menkum Supratman di kompleks Istana Kepresidenan, Jakarta, Senin 25 November 2024."Kalau soal Bali Nine, sekali lagi saya ulangi. Prinsipnya Presiden telah menyetujui untuk dilakukan proses pemindahan. Tetapi kan tidak boleh terburu-buru karena menyangkut soal mekanisme," kata Supratman.Supratman menjelaskan, bahwa pemindahan narapidana tidak boleh dilakukan terburu-buru karena menyangkut soal mekanisme."Bahwa mekanisme transfer secara umum kita belum punya rules-nya. Makanya Presiden menegaskan kepada Pak Menko Hukum, kepada Menteri Hukum, untuk melakukan kajian," jelasnya.Supratman mengungkapkan, saat ini proses kajian itu tinggal melakukan finalisasi. Pihaknya akan melakukan dalam waktu antara Desember atau awal tahun 2025."Saya belum bisa pastikan. Tapi pada prinsipnya Presiden setuju dan kami mempersiapkan itu," ungkapnya.Jaringan Bali Nine merujuk pada sekelompok warga negara Australia yang ditangkap pada tahun 2005 lantaran mencoba menyelundupkan heroin keluar dari Indonesia.Dua dari sembilan orang itu telah dieksekusi mati yakni Andrew Chan dan Myuran Sukumaran, pada 2015. Eksekusi mati ini sempat memicu keretakan diplomatik antara Australia dan Indonesia.Sementara, seorang lainnya meninggal karena kanker pada tahun yang sama. Kemudian terpidana Mary Jane akan dipulangkan kembali ke Filipina setelah ditahan di Indonesia sejak 2010 silam. Penahanan Mary Jane di Indonesia sudah berjalan hingga satu dekade pasca divonis hukuman mati.</t>
  </si>
  <si>
    <t>https://app.newstensity.com/news/pdf/news-2024.11.14/234b6b52925dda5a6942ead73ac9e7696871a6fe4423bea1c32b5a1484ea86a5</t>
  </si>
  <si>
    <t>https://app.newstensity.com/news/detail/news-2024.11.14/234b6b52925dda5a6942ead73ac9e7696871a6fe4423bea1c32b5a1484ea86a5</t>
  </si>
  <si>
    <t>c0c47cd9b7bf2af5d6f87ec8235a7dc2a8c692f3517daf69727e9bb5cce6f6a2</t>
  </si>
  <si>
    <t>Menteri Hukum Sebut Prabowo Setujui Pemindahan Napi Bali Nine ke Australia</t>
  </si>
  <si>
    <t>investortrust.id</t>
  </si>
  <si>
    <t>https://investortrust.id/national/48704/menteri-hukum-sebut-prabowo-setujui-pemindahan-napi-bali-nine-ke-australia</t>
  </si>
  <si>
    <t>Fana Fadzikrillahi Suparman Putra</t>
  </si>
  <si>
    <t>(neutral)~Supratman Andi Atgas~Kalau Bali Nine, sekali lagi saya ulangi. Prinsipnya Presiden telah menyetujui untuk dilakukan proses pemindahan|(positive)~Supratman Andi Atgas~Makanya Presiden menegaskan kepada Pak Menko Hukum, kepada Menteri Hukum, untuk melakukan kajian. Prosesnya tinggal finalisasi. Kami akan melakukan itu dalam waktu, mungkin apakah Desember bisa atau awal tahun, saya belum bisa pastikan. Tapi pada prinsipnya Presiden setuju dan kami mempersiapkan itu|(positive)~Supratman Andi Atgas~Syaratnya yang kami sampaikan, sekali lagi, satu, bahwa mereka harus mengakui, menyangkut soal sistem hukum kita dan proses peradilan yang sudah berlangsung|</t>
  </si>
  <si>
    <t>JAKARTA, investortrust.id - Menteri Hukum (Menkum) Supratman Andi Atgas mengatakan Presiden Prabowo Subianto pada prinsipnya sudah menyetujui pemindahan terpidana seumur hidup jaringan narkoba Bali Nine ke negara asalnya, Australia."Kalau Bali Nine, sekali lagi saya ulangi. Prinsipnya Presiden telah menyetujui untuk dilakukan proses pemindahan," kata Supratman di Istana Kepresidenan Jakarta, Senin, (25/11/2024).Meski demikian, pemindahan narapidana tidak boleh dilakukan terburu-buru karena menyangkut soal mekanisme. Dikatakan, Indonesia saat ini belum memiliki payung hukum terkait pemindahan narapidana ke negara asal."Makanya Presiden menegaskan kepada Pak Menko Hukum, kepada Menteri Hukum, untuk melakukan kajian. Prosesnya tinggal finalisasi. Kami akan melakukan itu dalam waktu, mungkin apakah Desember bisa atau awal tahun, saya belum bisa pastikan. Tapi pada prinsipnya Presiden setuju dan kami mempersiapkan itu," jelasnya.Supratman mengungkapkan pertimbangan pemerintah menyetujui pemindahan narapidana warga negara asing. Salah satunya menyangkut kemanusiaan."Yang kedua, yang terakhir, kenapa kita lakukan ini? Karena kita juga punya warga negara yang berada di luar, yang kebetulan juga bermasalah dengan hukum. Sehingga nanti ke depan, kita lagi memikirkan apakah kita melahirkan undang-undang terkait dengan mekanisme transfer atau cukup menggunakan mutual legal assistance.Kalau itu kan perjanjian bilateral antarnegara. Jadi perjanjian timbal balik hukum antarnegara. Jadi itu lebih mudah," ungkapnya.Supratman meminta negara sahabat yang ingin memulangkan warga negaranya yang menjadi narapidana di Indonesia untuk membuat surat secara resmi kepada pemerintah. Dikatakan, pemindahan narapidana dapat dilakukan dengan syarat negara asal mengakui dan menghormati proses hukum, termasuk hukuman yang telah dijatuhkan pengadilan di Indonesia terhadap narapidana tersebut."Syaratnya yang kami sampaikan, sekali lagi, satu, bahwa mereka harus mengakui, menyangkut soal sistem hukum kita dan proses peradilan yang sudah berlangsung," katanya.Sebelumnya, Supratman mengatakan Kemenkum sedang mengkaji pemindahan lima narapidana (napi) warga negara asing (WNA) penyelundup narkotika yang merupakan anggota Bali Nine ke negara asalnya, Australia.Dikatakan, kajian pemindahan para terpidana WNA seumur hidup itu masih dilakukan bersama Menteri Koordinator Bidang Hukum, HAM, Imigrasi, dan Pemasyarakatan (Menko Kumham Imipas) Yusril Ihza Mahendra dan pemangku kepentingan terkait. Hasil kajian itu akan dikonsultasikan kepada Presiden Prabowo agar keputusan diambil merupakan yang terbaik. Kelima napi WNA anggota Bali Nine tersebut, yakni Si Yi Chen, Michael Czugaj, Matthew Norman, Scott Rush, dan Martin Stephens.</t>
  </si>
  <si>
    <t>https://app.newstensity.com/news/pdf/news-2024.11.14/c0c47cd9b7bf2af5d6f87ec8235a7dc2a8c692f3517daf69727e9bb5cce6f6a2</t>
  </si>
  <si>
    <t>https://app.newstensity.com/news/detail/news-2024.11.14/c0c47cd9b7bf2af5d6f87ec8235a7dc2a8c692f3517daf69727e9bb5cce6f6a2</t>
  </si>
  <si>
    <t>f6074949fbea93ae6e360af5684ca524d0755ae458224422364264abd42fb98b</t>
  </si>
  <si>
    <t>Prabowo Malah Setuju Pulangkan Gembong Narkoba</t>
  </si>
  <si>
    <t>Bali Express</t>
  </si>
  <si>
    <t>Pg1&amp;2</t>
  </si>
  <si>
    <t>ART</t>
  </si>
  <si>
    <t>(positive)~Supratman Andi Agtas~Kami sedang mempelajari bersama Menko (Bidang Hukum, Ham, Imigrasi dan Pemasyarakatan) Yusril Ihza Mahendra dan stakeholder lainnya. Hasil kajian tersebut akan kami konsultasikan kepada Presiden agar langkah yang diambil benar-benar yang terbaik|</t>
  </si>
  <si>
    <t>PRABOWO MALAH SETUJUPULANGKAN GEMBONG NARKOBAKASUS BALI NINE, DIIZINKAN PULANG KE AUSTRALIAWacana pemulangan narapidana gembong narkoba "Bali Nine" ke negara asalnya Australia kembali mencuat. Diketahui, masih ada lima napi Bali Nine yang masih menjalani hukuman seumur hidup di Lembaga Pemasyarakatan di Bali, yaitu Michael Czugaj, Scott Rush, Mattew Norman, Si Yi Chen dan Martin Stephen.Baca SETUJU 2Supratman Andi Agtassu... Sambungan dari Hal 1 MENTERI Hukum (Menkum) Supratman Andi Agtas, mengungkapkan bahwa rencana ini masih dalam tahap kajian yang melibatkan berbagai pihak terkait.Meski demikian, secara prinsip, Presiden RI Prabowo Subianto telah setuju mengenai hal ini dengan mempertimbangkan sisi kemanusiaan dan hubungan diplomatik dengan negara sahabat."Kami sedang mempelajari bersama Menko (Bidang Hukum, Ham, Imigrasi dan Pemasyarakatan) Yusril Ihza Mahendra dan stakeholder lainnya. Hasil kajian tersebut akan kami konsultasikan kepada Presiden agar langkah yang diambil benar-benar yang terbaik," ujar "Supratman di Jakarta, Minggu, 24 November 2024 Supratman menegaskan, meskipun Presiden Prabowo secara prinsip mendukung pemindahan narapidana warga negara asing (WNA) ke negara asal, Indonesia tetap berpegang teguh pada aturan hukum nasional.Negara asal napi harus menghormati putusan pengadilan Indonesia, "Narapidana yang dipindahkan ke negara asal tidak berarti dibebaskan. Mereka wajib melanjutkan masa hukuman di negara masing-masing sesuai putusan hukum di Indonesia," tandasnya.Prosedur pemindahan ini, lanjut Supratman, bertujuan untuk mempererat hubungan baik dengan negara-negara sahabat.Namun, iajuga menggarisbawahi pentingnya memastikan bahwa kerja sama ini berjalan dengan prinsip saling menghormati.Pertimbangan Diplomatik dan Kemanusiaan Supratman menjelaskan, (pemindahan narapidana WNA juga menjadi bagian dari upaya untuk membangun hubungan yang lebih harmonis di tingkat internasional Di sisi lain, pemerintah Indonesia tengah mengupayakan pemulangan narapidana asal Indonesia yang saat ini mendekam di penjara luar negeri "Kami juga meminta warga negara Indonesia yang ada di luar (menjadi narapidana) bisa kembali ke Indonesia kalau terjadi pertukaran. Mekanisme (pertukaran) masih dalam kajian," ungkapnya.Selain itu, pihaknya telah menerima permohonan resmi dari sejumlah duta besar terkait pemindahan narapidana WNA ke negara asal. Surat-surat ini Nantinya akan diserahkan kepada Presiden untuk menjadi bahan pertimbangan. Untuk diketahui, Gembong narkoba "Bali Nine" pada 2005 berupaya menyelundupkan heroin seberat 8,2 kilogram ke Pulau Dewata. Mereka datang  mengelabuhi aparat. Namun, pada secara bertahap dan menginap di akhimya aksi mereka terbongkar hotel yang berbeda-beda untuk --- dan berujung diadili. (gesfart)</t>
  </si>
  <si>
    <t>https://app.newstensity.com/news/pdf/news-2024.11.14/f6074949fbea93ae6e360af5684ca524d0755ae458224422364264abd42fb98b</t>
  </si>
  <si>
    <t>285x211</t>
  </si>
  <si>
    <t>https://app.newstensity.com/news/detail/news-2024.11.14/f6074949fbea93ae6e360af5684ca524d0755ae458224422364264abd42fb98b</t>
  </si>
  <si>
    <t>4ef62189616b96b2a418114ae7cc22e64bc5a3531515b80d7d87f86d4e20fe11</t>
  </si>
  <si>
    <t>Prabowo Setuju Napi Anggota Bali Nine Dipindah ke Australia, Ini Perkiraan Waktunya</t>
  </si>
  <si>
    <t>jpnn.com</t>
  </si>
  <si>
    <t>https://bali.jpnn.com/hukum/31460/prabowo-setuju-napi-anggota-bali-nine-dipindah-ke-australia-ini-perkiraan-waktunya</t>
  </si>
  <si>
    <t>(neutral)~Supratman Andi Agtas~Saya belum bisa pastikan (pemindahan napi Bali Nine ), tetapi pada prinsipnya Presiden (Prabowo Subianto) setuju dan kami mempersiapkan itu|(neutral)~Supratman Andi Agtas~Bahwa mekanisme transfer secara umum kita belum punya rules-nya. Makanya Presiden (Prabowo) menegaskan kepada Pak Menko Hukum, kepada Menteri Hukum, untuk melakukan kajian|</t>
  </si>
  <si>
    <t>bali.jpnn.com , JAKARTA - Menteri Hukum (Menkum) Supratman Andi Agtas mengatakan Presiden Prabowo Subianto secara prinsip telah menyetujui pemindahan narapidana (napi) kelompok 'Bali Nine' ke negara asal Australia.Menurut Menkum Supratman, saat ini proses kajian itu tinggal melakukan finalisasi.Kemungkinan pihaknya akan melakukan pemindahan napi tersebut dalam waktu antara Desember atau awal 2025."Saya belum bisa pastikan (pemindahan napi Bali Nine ), tetapi pada prinsipnya Presiden (Prabowo Subianto) setuju dan kami mempersiapkan itu," ujar Menkum Supratman Andi Agtas dilansir dari Antara.Meski demikian, pemindahan narapidana tidak boleh dilakukan terburu-buru karena menyangkut soal mekanisme."Bahwa mekanisme transfer secara umum kita belum punya rules-nya.Makanya Presiden (Prabowo) menegaskan kepada Pak Menko Hukum, kepada Menteri Hukum, untuk melakukan kajian," imbuh Menkum Supratman.Jaringan Bali Nine melibatkan sembilan WNA Australia yang ditangkap di Bali pada 2005 silam.Mereka terlibat dalam kasus penyelundupan delapan kilogram heroin.Pada 29 April 2015, Andrew Chan dan Myuran Sukumuran dieksekusi mati di Pulau Nusa Kambangan.Satu terpidana lainnya dibebaskan pada 2018, satu lainnya meninggal karena penyakit kanker.Kini tersisa lima napi jaringan Bali Nine yang menjalani hukuman di Lapas Narkotika Bangli.Kelima napi WNA anggota Bali Nine tersebut, yakni Si Yi Chen, Michael Czugaj, Matthew Norman, Scott Rush, dan Martin Stephens.Sebelumnya, Menkum Supratman telah mengatakan pihaknya sedang mengkaji pemindahan lima napi anggota Bali Nine ke Australia.Ia menyebutkan pengkajian pemindahan para terpidana WNA seumur hidup itu masih dilakukan bersama Menko Bidang Politik, Hukum, Imigrasi, dan Pemasyarakatan (Kumham Imipas) RI Yusril Ihza Mahendra dan pemangku kepentingan terkait.Hasil kajian itu akan dikonsultasikan kepada Presiden Prabowo agar keputusan diambil merupakan yang terbaik.</t>
  </si>
  <si>
    <t>https://app.newstensity.com/news/pdf/news-2024.11.14/4ef62189616b96b2a418114ae7cc22e64bc5a3531515b80d7d87f86d4e20fe11</t>
  </si>
  <si>
    <t>https://app.newstensity.com/news/detail/news-2024.11.14/4ef62189616b96b2a418114ae7cc22e64bc5a3531515b80d7d87f86d4e20fe11</t>
  </si>
  <si>
    <t>e074a25bdc32424b941fd4de97b60bf2fc8bdbafcf10eaea763bb671f86b3f85</t>
  </si>
  <si>
    <t>Presiden setujui pemindahan napi "Bali Nine" ke Australia</t>
  </si>
  <si>
    <t>https://bali.antaranews.com/berita/363217/presiden-setujui-pemindahan-napi-bali-nine-ke-australia</t>
  </si>
  <si>
    <t>(neutral)~Supratman Andi Atgas~Bali Nine|(neutral)~Supratman Andi Atgas~Kalau 'Bali Nine', sekali lagi saya ulangi. Prinsipnya Presiden telah menyetujui untuk dilakukan proses pemindahan|(neutral)~Supratman Andi Atgas~Bahwa mekanisme transfer secara umum kita belum punya rules -nya. Makanya Presiden menegaskan kepada Pak Menko Hukum, kepada Menteri Hukum, untuk melakukan kajian|(positive)~Supratman Andi Atgas~Saya belum bisa pastikan. Tapi pada prinsipnya Presiden setuju dan kami mempersiapkan itu|</t>
  </si>
  <si>
    <t>Presiden setujui pemindahan napi "Bali Nine" ke Australia Selasa, 26 November 2024 5:30 WIB Menteri Hukum Supratman Andi Atgas memberikan keterangan kepada wartawan di Istana Kepresidenan Jakarta, Senin (25/11/2024). ANTARA/Andi Firdaus Jakarta (ANTARA) - Menteri Hukum Supratman Andi Atgas mengatakan Presiden Prabowo Subianto pada prinsipnya sudah menyetujui pemindahan narapidana (napi) asal Australia yang merupakan kelompok anggota "Bali Nine" ke negara asal."Kalau 'Bali Nine', sekali lagi saya ulangi. Prinsipnya Presiden telah menyetujui untuk dilakukan proses pemindahan," ujar Menteri Hukum Supratman di Istana Kepresidenan Jakarta, Senin.Dia mengatakan meskipun demikian, pemindahan narapidana tidak boleh dilakukan terburu-buru karena menyangkut soal mekanisme."Bahwa mekanisme transfer secara umum kita belum punya rules -nya. Makanya Presiden menegaskan kepada Pak Menko Hukum, kepada Menteri Hukum, untuk melakukan kajian," jelasnya.Dia mengungkapkan saat ini proses kajian itu tinggal melakukan finalisasi. Pihaknya akan melakukan dalam waktu antara Desember atau awal tahun 2025."Saya belum bisa pastikan. Tapi pada prinsipnya Presiden setuju dan kami mempersiapkan itu," jelasnya.Pada kesempatan sebelumnya, Supratman telah mengatakan pihaknya sedang mengkaji pemindahan lima narapidana (napi) warga negara asing (WNA) penyelundup narkotika dari Australia yang merupakan anggota "Bali Nine" ke negara asalnya.Ia menyebutkan pengkajian pemindahan para terpidana WNA seumur hidup itu masih dilakukan bersama Menteri Koordinator (Menko) Bidang Politik, Hukum, Imigrasi, dan Pemasyarakatan (Kumham Imipas) RI Yusril Ihza Mahendra dan pemangku kepentingan terkait.Hasil kajian itu akan dikonsultasikan kepada Presiden agar keputusan diambil merupakan yang terbaik.Kelima napi WNA anggota Bali Nine tersebut, yakni Si Yi Chen, Michael Czugaj, Matthew Norman, Scott Rush, dan Martin Stephens.:</t>
  </si>
  <si>
    <t>https://app.newstensity.com/news/pdf/news-2024.11.14/e074a25bdc32424b941fd4de97b60bf2fc8bdbafcf10eaea763bb671f86b3f85</t>
  </si>
  <si>
    <t>https://app.newstensity.com/news/detail/news-2024.11.14/e074a25bdc32424b941fd4de97b60bf2fc8bdbafcf10eaea763bb671f86b3f85</t>
  </si>
  <si>
    <t>dc813f3980a23181f90cb7d6e61842a2cad5572ac6aef3ef9df131254c1fa8c6</t>
  </si>
  <si>
    <t>Serba-serbi Transfer of Prisoner tapi Aturan di RI Belum Ada</t>
  </si>
  <si>
    <t>https://news.detik.com/berita/7656854/serba-serbi-transfer-of-prisoner-tapi-aturan-di-ri-belum-ada</t>
  </si>
  <si>
    <t>Tim detikcom</t>
  </si>
  <si>
    <t>(positive)~Agus Andrianto~Tentunya ini masih dalam pembahasan dari aspek hukum. Jadi, memang sesuai dengan amanat Undang-Undang Nomor 22 Tahun 2022, memang dimungkinkan dilaksanakan transfer of prisoner|(negative)~Agus Andrianto~Namun pada ayat duanya itu kan ada ketentuan harus diatur dengan undang-undang. Harusnya kan di bawah, harusnya undang-undang diaturnya dengan aturan yang di bawah|(neutral)~Agus Andrianto~Nanti kita akan sampaikan kepada tim untuk menyusun masalah aturan yang akan menjadi dasar bagi kita untuk bisa melakukan transfer of prisoner|(positive)~Agus Andrianto~Mudah-mudahan kita juga akan mendapatkan hal yang sama untuk warga negara Indonesia. Ini masih dalam pembahasan|(neutral)~Agus Andrianto~Dari Prancis satu, kemudian dari Australia ada lima, kemudian Filipina ada satu|(negative)~Agus Andrianto~Tadi termasuk itu yang kami bahas, masalah transfer of prisoner. Yang ada permintaan dari negara, beberapa negara kepada pemerintah Indonesia|(neutral)~Agus Andrianto~Tentunya ini masih dalam pembahasan dari aspek hukum|(negative)~Supratman Andi Agtas~Kalau soal Bali Nine, sekali lagi saya ulangi. Prinsipnya Presiden telah menyetujui untuk dilakukan proses pemindahan. Tetapi kan tidak boleh terburu-buru karena menyangkut soal mekanisme. Bahwa mekanisme transfer secara umum kita belum punya rules-nya|(positive)~Supratman Andi Agtas~Makanya Presiden menegaskan kepada Pak Menko Hukum, kepada Menteri Hukum, untuk melakukan kajian, prosesnya tinggal finalisasi. Kami akan melakukan itu dalam waktu, mungkin apakah Desember bisa atau awal tahun, saya belum bisa pastikan. Tapi pada prinsipnya Presiden setuju dan kami mempersiapkan itu|(negative)~Prabowo Subianto~Yang kedua, Presiden mengingatkan kepada kami bahwa ini satunya adalah pertimbangan, karena pertimbangan kemanusiaan, itu satu. Yang kedua, yang terakhir, kenapa kita lakukan ini? Karena kita juga punya warga negara yang berada di luar, yang kebetulan juga bermasalah dengan hukum|(positive)~Yusril Ihza Mahendra~Memang, belum ada aturan undang-undang yang mengatur tentang transfer of prisoners sampai sekarang. Juga belum ada yang mengatur tentang exchange of prisoners. Tapi kita memiliki banyak perjanjian kerja sama dengan negara-negara sahabat yang disebut dengan perjanjian MLA, yaitu Mutual Legal Assistance in Criminal Matters, atau bantuan hukum, kerja sama hukum timbal balik dalam kasus kriminal dengan negara lain|</t>
  </si>
  <si>
    <t>Foto: ilustrasi penjara (Getty Images/iStockphoto/bortn76) Sejumlah negara mengajukan permintaan transfer of prisoner atau mengembalikan terpidana ke negara asalnya. Pemerintah Indonesia masih melakukan pembahasan terkait transfer of prisoner sebab tak ada UU yang mengatur hal tersebut.Menteri Imigrasi dan Pemasyarakatan (Imipas) Agus Andrianto mengungkapkan rencana memulangkan terpidana mati Mary Jane ke Filipina dan lima orang yang tersisa dari geng narkoba Bali Nine melalui mekanisme transfer of prisoner. Agus mengatakan rencana pemulangan melalui transfer of prisoner itu masih dibahas dan memastikan tidak ada grasi yang diberikan kepada mereka."Tentunya ini masih dalam pembahasan dari aspek hukum. Jadi, memang sesuai dengan amanat Undang-Undang Nomor 22 Tahun 2022, memang dimungkinkan dilaksanakan transfer of prisoner," kata Agus di kantor Kejaksaan Agung, Jakarta Selatan, Senin (25/11/2024).Agus menerangkan, transfer of prisoner itu sesuai dengan amanat Undang-Undang Nomor 22 Tahun 2022 tentang pemasyarakatan yang tertuang dalam Pasal 45 ayat 1. Kata Agus, ayat 2 dalam beleid berbunyi transfer of prisoner diatur dengan undang-undang, akan tetapi saat ini tidak ada UU yang mengatur soal itu."Namun pada ayat duanya itu kan ada ketentuan harus diatur dengan undang-undang. Harusnya kan di bawah, harusnya undang-undang diaturnya dengan aturan yang di bawah," ujarnya.Menindaklanjuti hal tersebut, Agus pun telah membentuk tim. Nantinya aturan yang akan menjadi dasar untuk bisa melakukan transfer of prisoner akan disusun tim tersebut."Nanti kita akan sampaikan kepada tim untuk menyusun masalah aturan yang akan menjadi dasar bagi kita untuk bisa melakukan transfer of prisoner," kata Agus.Menurut Agus, dalam hal ini, harus ada mutual agreement antarnegara. Dia berharap narapidana WNI yang berada di luar negeri juga bisa dipulangkan melalui transfer of prisoner."Mudah-mudahan kita juga akan mendapatkan hal yang sama untuk warga negara Indonesia. Ini masih dalam pembahasan," ujarnya.Sejumlah negara yang mengirimkan permintaan transfer of prisoner ke Indonesia terbarau dari negara Prancis, Australia, dan Filipina."Dari Prancis satu, kemudian dari Australia ada lima, kemudian Filipina ada satu," terang dia.Agus juga sudah bertemu dengan Jaksa Agung St Burhanuddin membahas transfer of prisoner."Tadi termasuk itu yang kami bahas, masalah transfer of prisoner. Yang ada permintaan dari negara, beberapa negara kepada pemerintah Indonesia," kata Agus di Kejagung, senin (25/11/2024)."Tentunya ini masih dalam pembahasan dari aspek hukum," sambungnya.Menteri Hukum Supratman Andi Agtas mengungkap Presiden Prabowo Subianto menyetujui pemulangan warga negara asing (WNA) yang menjadi narapidana kasus narkoba ke negara asalnya, termasuk napi kasus Bali Nine. Namun, menurut Supratman, Prabowo meminta agar tidak terburu-buru karena belum ada aturannya."Kalau soal Bali Nine, sekali lagi saya ulangi. Prinsipnya Presiden telah menyetujui untuk dilakukan proses pemindahan. Tetapi kan tidak boleh terburu-buru karena menyangkut soal mekanisme. Bahwa mekanisme transfer secara umum kita belum punya rules-nya," kata Supratman kepada wartawan di Kompleks Istana Kepresidenan, Jakarta, Senin (25/11/2024).Supratman mengatakan pihaknya mendapat arahan dari Prabowo untuk melakukan kajian mendalam terkait mekanisme tersebut. Saat ini, menurut dia, prosesnya sudah finalisasi."Makanya Presiden menegaskan kepada Pak Menko Hukum, kepada Menteri Hukum, untuk melakukan kajian, prosesnya tinggal finalisasi. Kami akan melakukan itu dalam waktu, mungkin apakah Desember bisa atau awal tahun, saya belum bisa pastikan. Tapi pada prinsipnya Presiden setuju dan kami mempersiapkan itu," ucapnya.Supratman mengungkap pertimbangan Prabowo menyetujui pemulangan napi WNA. Salah satunya alasan kemanusiaan. Selain itu, pertimbangan adanya WNI di luar negeri yang bermasalah dengan hukum."Yang kedua, Presiden mengingatkan kepada kami bahwa ini satunya adalah pertimbangan, karena pertimbangan kemanusiaan, itu satu. Yang kedua, yang terakhir, kenapa kita lakukan ini? Karena kita juga punya warga negara yang berada di luar, yang kebetulan juga bermasalah dengan hukum," imbuhnya.Menko Hukum, HAM, Imigrasi, dan Permasyarakatan Yusril Ihza Mahendra mengatakan pemulangan Mary Jane diatur dalam kerangka perjanjian kerja sama dengan negara-negara sahabat dalam bentuk mutual legal assistance atau MLA. Yusril mengatakan saat ini Indonesia memang tidak memiliki undang-undang khusus yang mengatur pemindahan narapidana ke negara asal.Namun Yusril menyebutkan kebijakan itu tetap bisa dilakukan. Dia mengatakan kesepakatan MLA hingga diskresi dari presiden dapat menjadi dasar pemulangan narapidana ke negara asal."Memang, belum ada aturan undang-undang yang mengatur tentang transfer of prisoners sampai sekarang. Juga belum ada yang mengatur tentang exchange of prisoners. Tapi kita memiliki banyak perjanjian kerja sama dengan negara-negara sahabat yang disebut dengan perjanjian MLA, yaitu Mutual Legal Assistance in Criminal Matters, atau bantuan hukum, kerja sama hukum timbal balik dalam kasus kriminal dengan negara lain", kata Yusril dalam keterangan tertulis kepada wartawan, Jumat (22/11).</t>
  </si>
  <si>
    <t>https://app.newstensity.com/news/pdf/news-2024.11.14/dc813f3980a23181f90cb7d6e61842a2cad5572ac6aef3ef9df131254c1fa8c6</t>
  </si>
  <si>
    <t>https://app.newstensity.com/news/detail/news-2024.11.14/dc813f3980a23181f90cb7d6e61842a2cad5572ac6aef3ef9df131254c1fa8c6</t>
  </si>
  <si>
    <t>02eb1a214097600cf9f93f35f1409c823068a423e88dd95bd5f274ce89274459</t>
  </si>
  <si>
    <t>Soal Pemulangan Anggota "Bali Nine", Menkum: Prinsipnya Presiden Setuju dan Kami Siapkan</t>
  </si>
  <si>
    <t>kompas.com</t>
  </si>
  <si>
    <t>https://nasional.kompas.com/read/2024/11/26/06571271/soal-pemulangan-anggota-bali-nine-menkum-prinsipnya-presiden-setuju-dan-kami</t>
  </si>
  <si>
    <t>Novianti Setuningsih</t>
  </si>
  <si>
    <t>(positive)~Supratman Andi Agtas~Kalau 'Bali Nine', sekali lagi saya ulangi, prinsipnya Presiden telah menyetujui untuk dilakukan proses pemindahan|(neutral)~Supratman Andi Agtas~Bahwa mekanisme transfer secara umum kita belum punya rules -nya. Makanya Presiden menegaskan kepada Pak Menko Hukum, kepada Menteri Hukum, untuk melakukan kajian|(positive)~Supratman Andi Agtas~Saya belum bisa pastikan. Tapi pada prinsipnya Presiden setuju dan kami mempersiapkan itu|(neutral)~Don Farrell~Pembahasan masih berlangsung|(positive)~Don Farrell~Mereka akan tetap menjalani hukumannya. Kita lihat saja apa yang terjadi dalam beberapa hari dan minggu ke depan|(neutral)~Matthew Norman~Bali Nine|</t>
  </si>
  <si>
    <t>JAKARTA, KOMPAS.com - Menteri Hukum Supratman Andi Agtas mengatakan bahwa Presiden Prabowo Subianto pada prinsipnya sudah menyetujui pemindahan narapidana (napi) asal Australia yang merupakan kelompok anggota " Bali Nine " ke negara asal."Kalau 'Bali Nine', sekali lagi saya ulangi, prinsipnya Presiden telah menyetujui untuk dilakukan proses pemindahan," ujar Supratman di Istana Kepresidenan Jakarta, Senin (25/11/2024), dikutip dari Antaranews .Namun, Supratman mengatakan, pemindahan narapidana tidak boleh dilakukan terburu-buru karena menyangkut soal mekanisme."Bahwa mekanisme transfer secara umum kita belum punya rules -nya. Makanya Presiden menegaskan kepada Pak Menko Hukum, kepada Menteri Hukum, untuk melakukan kajian," katanya.Menurut Supratman, proses kajian itu tinggal melakukan finalisasi. Pihaknya akan melakukan dalam waktu antara Desember atau awal tahun 2025."Saya belum bisa pastikan. Tapi pada prinsipnya Presiden setuju dan kami mempersiapkan itu," ujarnya.Sebelumnya, Supratman menyebutkan bahwa pengkajian pemindahan para terpidana WNA seumur hidup itu masih dilakukan bersama Menteri Koordinator (Menko) Bidang Politik, Hukum, Imigrasi, dan Pemasyarakatan (Kumham Imipas) RI Yusril Ihza Mahendra dan pemangku kepentingan terkait.Hasil kajian itu akan nantinya dikonsultasikan kepada Presiden agar keputusan diambil merupakan yang terbaik.Sementara itu, diberitakan Kompas.com sebelumnya, Menteri Perdagangan Australia Don Farrell mengatakan, pemulangan lima anggota yang tersisa dari jaringan narkoba "Bali Nine" terus dibahas dengan Indonesia.Farrell mengungkapkan, kepulangan lima warga negara Australia itu bisa terwujud jika pembicaraan yang sedang berlangsung membuahkan hasil."Pembahasan masih berlangsung," kata Farrell mengenai nasib lima anggota "Bali Nine" yang tersisa, kepada Sky News Australia pada Minggu (24/11/2024)."Mereka akan tetap menjalani hukumannya. Kita lihat saja apa yang terjadi dalam beberapa hari dan minggu ke depan," ujarnya dikutip dari kantor berita AFP .Departemen Luar Negeri Australia menyatakan, pihaknya memberikan dukungan konsuler kepada para pria anggota "Bali Nine" dan keluarganya, serta akan terus mengadvokasi kepentingan mereka.Kelima anggota "Bali Nine" yang masih dipenjara adalah Matthew Norman, Si Yi Chen, Michael Czugaj, Scott Rush, dan Martin Stephens.</t>
  </si>
  <si>
    <t>https://app.newstensity.com/news/pdf/news-2024.11.14/02eb1a214097600cf9f93f35f1409c823068a423e88dd95bd5f274ce89274459</t>
  </si>
  <si>
    <t>https://app.newstensity.com/news/detail/news-2024.11.14/02eb1a214097600cf9f93f35f1409c823068a423e88dd95bd5f274ce89274459</t>
  </si>
  <si>
    <t>3fe32dc6f8e347094d3bb3799c6a3258b87e237903c1ec61ad3f40549361d1ad</t>
  </si>
  <si>
    <t>Apa Kabar Indonesia Pagi - Pemindahan Napi Bali Nine</t>
  </si>
  <si>
    <t>TV One</t>
  </si>
  <si>
    <t>Tiara Harahap</t>
  </si>
  <si>
    <t>Menteri hukum suplatman Andi Adgas memastikan Presiden Prabowo Subianto telah penyetujui usulan pemindahan arapidana, buarga, negara asing, penyelunduk, narkoba pemberisah ini dari Australia angkota Balismilan ke negara asalnya. Namun pemerintah tak ingin terburu-buru dan harus dilakukan atas baser kemanusiaan serta mengapui putusan pengadilan dan aturan perundang-undangan yang terlaku. Terima kasih. Sekali lagi saya ulangi, prinsipnya Presiden kelab menyebut jui untuk dilakukan proses kemintaan. Tetapi kan tidak boleh teguh-teguh. Bagaimana menyangkut soal mekanisme. Bahwa mekanisme transfer secara umum, kita belum punya rules-nya. Makanya Presiden menugaskan kepada Pak Menteri Utum, kepada Menteri Utum untuk melakukannya. Prosesnya tinggal finalisasi, kami akan melakutan itu dalam waktu mungkin apakah Desember bisa atau awal tahun, saya pun bisa pastikan, tapi pada kali siap, Presiden setuju dan kami mempersiapkan itu, tetapi bukan hanya itu saja kepada seluruh pemerintah negara sahabat yang mempunyai warga negara, yang kebetulan saat ini menjadi warga dinaan, itu nanti mempunyai warga negara sahabat. pada pemerintah Indonesia. Sarapnya yang kami sampaikan, sekali lagi satu, bahwa mereka harus menyakui soal sistem hukum kita dan proses keladiran yang sudah berlansu. Yang kedua, Presiden mengingatkan pada kali ini bahwa ini satunya adalah perintahan karena pertimbangan manusia.</t>
  </si>
  <si>
    <t>https://app.newstensity.com/news/pdf/news-2024.11.14/3fe32dc6f8e347094d3bb3799c6a3258b87e237903c1ec61ad3f40549361d1ad</t>
  </si>
  <si>
    <t>https://app.newstensity.com/news/detail/news-2024.11.14/3fe32dc6f8e347094d3bb3799c6a3258b87e237903c1ec61ad3f40549361d1ad</t>
  </si>
  <si>
    <t>9b6d38b75cc2ac8dd0e8fe7aafefe7494c375ed653f160ab7565093ca37e6fba</t>
  </si>
  <si>
    <t>Menkum Supratman Andi Agtas Soal Presiden Prabowo Setuju Pemulangan Mary Jane dan Napi Asing Lainnya</t>
  </si>
  <si>
    <t>kompas.tv</t>
  </si>
  <si>
    <t>https://www.kompas.tv/video/555874/menkum-supratman-andi-agtas-soal-presiden-prabowo-setuju-pemulangan-mary-jane-dan-napi-asing-lainnya</t>
  </si>
  <si>
    <t>Leiza Sixmansyah</t>
  </si>
  <si>
    <t>JAKARTA, KOMPAS.TV - Presiden Prabowo Subianto menyetujui pemindahan narapidana anggota Bali nine ke negara asalnya Australia. Meski begitu, Menteri Hukum Supratman Andi Agtas memastikan proses pemindahan napi asing memerlukan payung hukum berupa undang-undang.Menurut Supratman, Presiden Prabowo meminta Menteri Koordinator Hukum, HAM, Imigrasi dan Permasyarakatan dan Menteri Hukum untuk mengkaji aturan terkait mekanisme pemindahan napi asing, aturan pemindahan napi asing kini sudah memasuki tahap finalisasi.Sebelumnya, Presiden Prabowo Subianto memberikan lampu hijau pemulangan 5 terpidana kasus narkotika asal Australia dan Mary Jane asal Filipina. Hingga kini pemerintah pun sudah mendapatkan permohonan pemulangan terpidana dari Perancis dan Inggris.</t>
  </si>
  <si>
    <t>https://app.newstensity.com/news/pdf/news-2024.11.14/9b6d38b75cc2ac8dd0e8fe7aafefe7494c375ed653f160ab7565093ca37e6fba</t>
  </si>
  <si>
    <t>https://app.newstensity.com/news/detail/news-2024.11.14/9b6d38b75cc2ac8dd0e8fe7aafefe7494c375ed653f160ab7565093ca37e6fba</t>
  </si>
  <si>
    <t>dd43bbeabd09bdd6e6ad8c09f2eff4fd4315c0a51dca0225f4eff9f3fc237682</t>
  </si>
  <si>
    <t>Metro Pagi Primetime - Presiden Setujui Pemulangan Gembong Bali Nine</t>
  </si>
  <si>
    <t>Febrian Ahmad</t>
  </si>
  <si>
    <t>Menteri Hukum Supratman Andi Aktas menyebut Presiden Prabowo Sobianto telah menyetujui pemulangan sisa anggota gembong Barco Babalinain ke Australia. Salah satu alasannya adalah prinsip kemanusiaan. Menteri hukum menubut Presiden Prabowo telah menyutujui pengendahan narap udana tersebut, namun proses ini tidak kedapat dilakukan buru-buru dan belum finalisasi. Kini arahan dari Presiden Prabowo adalah agar kementerian hukum dan kementerian terkait melakukan kajian tentang nekanisme transfer of prisoner atau pengendahan narap udana. Hal ini karena hingga saat ini belum ada payung hukum yang mengatur tentang hal tersebut. Si Pratman menjelaskan sejumlah alasan Presiden menuju pemulangan narap udana ke negara. secualnya di antaranya adalah pertimbangan ke manusiaan. Selain itu, Presiden juga mempertimbangkan sejumlah warga negara Indonesia yang kini telah menjalani proses hukum dan negara lain. Kalau Balinain, sekali lagi saya ulangi prinsipnya, Presiden telah menyedujui untuk dilakukan proses peningkatan. Tetapi kan tidak boleh terburu-buru karena menyangkut soal mekanisme. Terima kasih. mekanisme transber secara umum kita belum punya rules-nya, makanya Presiden menugaskan kepada Pahmenko hukum kepada Menteri hukum untuk melakukan kanjian.</t>
  </si>
  <si>
    <t>https://app.newstensity.com/news/pdf/news-2024.11.14/dd43bbeabd09bdd6e6ad8c09f2eff4fd4315c0a51dca0225f4eff9f3fc237682</t>
  </si>
  <si>
    <t>https://app.newstensity.com/news/detail/news-2024.11.14/dd43bbeabd09bdd6e6ad8c09f2eff4fd4315c0a51dca0225f4eff9f3fc237682</t>
  </si>
  <si>
    <t>ea67e26bc9cf96c5a17d509b3a30476c06e3199cdb96897064ecabd819c7b811</t>
  </si>
  <si>
    <t>Kabar Pagi - Pemindahan Napi Bali Nine</t>
  </si>
  <si>
    <t>Andi Kumala</t>
  </si>
  <si>
    <t>Menteri hukum supratman Andi Agas memastikan Presiden Prabowo Sobianto telah menyetujui usulan pemindahan arah pidana warga negara asing penyelundup Narcoba dari Australia angkota Bali sembilan ke negara asalnya. Namun pemerintah tak ingin terburu-buru dan harus dilakukan atas dasar kemanusiaan serta mengakui keputusan, pengadilan, dan aturan perundang-undangan yang berlaku. Sekali lagi saya ulangi, prinsipnya Presiden telah menyukui juri untuk dilakukan proses bermindahan. Tetapi kan tidak boleh terburu-buru, taklah menyangkut soal mekanisme. Bahwa mekanisme transverse secara umum, kita belum punya rules-nya. Makanya Presiden menudaskan kepada pak memperhukum, kepada Menteri Hukum untuk melakukan kaji. Procesnya tinggal finalisasi, kami akan melakukan itu dalam waktu mungkin apakah Desember desa atau awal tahun, saya pun bisa pastikan, tapi pada tahun siap, Presiden setuju dan kami mempersiapkan itu, tetapi bukan hanya itu saja kepada seluruh pemerintah negara sahabat yang mempunyai warga negara, yang betulan saat ini menjadi warga dinaan, itu nanti wajib Saratnya yang kami sampaikan, sebagainya satu bahwa mereka harus mengatui yang berkut soal sistem hukum kita dan proses kehadiran yang sudah berlansu. Yang kedua, Presiden mengingatkan kepada kami bahwa ini satunya adalah pertimbangan, karena pertimbangan manusia.</t>
  </si>
  <si>
    <t>https://app.newstensity.com/news/pdf/news-2024.11.14/ea67e26bc9cf96c5a17d509b3a30476c06e3199cdb96897064ecabd819c7b811</t>
  </si>
  <si>
    <t>https://app.newstensity.com/news/detail/news-2024.11.14/ea67e26bc9cf96c5a17d509b3a30476c06e3199cdb96897064ecabd819c7b811</t>
  </si>
  <si>
    <t>3c8610f3c13a09d6aeb3990fc7fc2f647f16082e7ae65fbee4359af9675295b6</t>
  </si>
  <si>
    <t>Presiden Setujui Pemindahan Napi 'Bali Nine'</t>
  </si>
  <si>
    <t>Nusa Bali</t>
  </si>
  <si>
    <t>Pg14</t>
  </si>
  <si>
    <t>(neutral)~Supratman Andi Atgas~Kalau 'Bali Nine', sekali lagi saya ulangi. Prinsipnya Presiden telah menyetujui untuk dilakukan proses pemindahan|(positive)~Supratman Andi Atgas~Bahwa mekanisme transfer secara umum kita belum punya Tules-nya. Makanya Presiden menegaskan kepada Pak Menko Hukum, kepada Menteri Hukum, untuk melakukan kajian|(positive)~Supratman Andi Atgas~Saya belum bisa pastikan. Tapi pada prinsipnya Presiden setuju dan kami mempersiapkan itu|(neutral)~Supratman Andi Atgas~Presiden mengingatkan kepada kami bahwa ini adalah pertimbangan, karena pertimbangan kemanusiaan|(positive)~Supratman Andi Atgas~Sehingga nanti ke depan, kita lagi memikirkan apakah kita melahirkan undang-undang terkait dengan mekanisme transfer atau cukup menggunakan Mutual Legal Assistance. Kalau itu kan perjanjian bilateral antarnegara. Jadi perjanjian timbal balik hukum antarnegara. Jadi itu lebih mudah|(positive)~Supratman Andi Atgas~Syaratnya yang kami sampaikan, sekali lagi, satu, bahwa mereka harus mengakui, menyangkut soal sistem hukum kita dan proses peradilan yang sudah berlangsung|(positive)~Supratman Andi Atgas~Satu-satu kita buat Mutual Legal Assistance. Nah karena itu, ditunggu saja soal Mary Jane. Karena bukan hanya soal Mary Jane, tapi juga menyangkut soal beberapa warga negara seperti yang dari Prancis yang sudah bermohon kepada kita. Duta Besar UK (Inggris) juga kita bicarakan soal itu. Nah itu kita tinggal tunggu|</t>
  </si>
  <si>
    <t>Pemindahan Napi Bali Nine Menteri Hukum Supratman Andi Atgas mengatakan persetujuan pemindahan sejumlah narapidana (napi) ke negara asal, atas dasar pertimbangan kemanusiaan.JAKARTA, NusaBali Menteri Hukum Supratman Andi Atgas mengatakan Presiden Prabowo Subianto pada prinsipnya sudah menyetujui pemindahan narapidana (napi) asal Australia yang merupakan kelompok anggota Bali Nine ke negara asal.Kalau Bali Nine, sekali lagi saya ulangi. Prinsipnya Presiden telah menyetujui untuk dilakukan proses pemindahan," ujar Menteri Hukum Supratman di Istana Kepresidenan Jakarta, Senin.Dia mengatakan meskipun demikian, pemindahan narapidana tidak boleh dilakukan terburu-buru karena menyangkut soal mekanisme. Bahwa mekanisme transfer secara umum kita belum punya Tules-nya. Makanya Presiden menegaskan kepada Pak Menko Hukum, kepada Menteri Hukum, untuk melakukan kajian" jelasnya.Dia mengungkapkan saat ini proses kajian itu tinggal melakukan finalisasi. Pihaknya akan melakukan dalam waktu antara Desember atau awal tahun 2025. Saya belum bisa pastikan. Tapi pada prinsipnya Presiden setuju dan kami mempersiapkan itu," jelasnya.Pada kesempatan sebelumnya, Supratman telah mengatakan pihaknya sedang mengkaji pemindahan lima narapidana (napi) warga negara asing (WNA) penyelundup narkotika dari Australia yang merupakan anggota Bali Nine ke negara asalnya.Ia menyebutkan pengkajian pemindahan para terpidana WNA seumur hidup itu masih dilakukan bersama Menteri Koordinator (Menko) Bidang Politik, Hukum, Imigrasi, dan Pemasyarakatan (Kumham Imipas) RI Yusril Ihza Mahendra dan pemangku kepentingan terkait. Hasil kajian itu akan dikonsultasikan kepada Presiden agar keputusan diambil merupakan yang terbaik.Kelima napi WNA anggota Bali Nine tersebut, yakni Si Yi Chen, Michael Czugaj, Matthew Norman, Scott Rush, dan Martin Stephens.Menteri Hukum Supratman Andi Atgas mengatakan persetujuan pemindahan sejumlah narapidana (napi) ke negara asal, atas dasar pertimbangan kemanusiaan.Presiden mengingatkan kepada kami bahwa ini adalah pertimbangan, karena pertimbangan kemanusiaan," katanya.Dia mengatakan pemerintah juga melakukan hal tersebut karena Indonesia memiliki warga negara yang berada di luar, yang kebetulan juga bermasalah dengan hukum.Sehingga nanti ke depan, kita lagi memikirkan apakah kita melahirkan undang-undang terkait dengan mekanisme transfer atau cukup menggunakan Mutual Legal Assistance. Kalau itu kan perjanjian bilateral antarnegara. Jadi perjanjian timbal balik hukum antarnegara. Jadi itu lebih mudah," ujarnya.Di sisi lain Supratman mengatakan kepada seluruh pemerintah negara sahabat yang mempunyai warga negara, yang kebetulan saat ini menjadi warga binaan di Indonesia, juga wajib membuat surat kepada pemerintah Indonesia.Syaratnya yang kami sampaikan, sekali lagi, satu, bahwa mereka harus mengakui, menyangkut soal sistem hukum kita dan proses peradilan yang sudah berlangsung jelasnya.Sejauh ini pemerintah telah menyetujui dan mengkaji pemindahan napiasal Filipina Mary Jane Feloso dan lima napi asal Australia yang termasuk anggota Bali Nine. Pengajuan permohonan pemindahan napi juga tengah diajukan beberapa negara sahabat lain kepada pemerintah RI.Satu-satu kita buat Mutual Legal Assistance. Nah karena itu, ditunggu saja soal Mary Jane. Karena bukan hanya soal Mary Jane, tapi juga menyangkut soal beberapa warga negara seperti yang dari Prancis yang sudah bermohon kepada kita. Duta Besar UK (Inggris) juga kita bicarakan soal itu. Nah itu kita tinggal tunggu," ujar Supratman. &amp; ant</t>
  </si>
  <si>
    <t>https://app.newstensity.com/news/pdf/news-2024.11.14/3c8610f3c13a09d6aeb3990fc7fc2f647f16082e7ae65fbee4359af9675295b6</t>
  </si>
  <si>
    <t>138x212</t>
  </si>
  <si>
    <t>https://app.newstensity.com/news/detail/news-2024.11.14/3c8610f3c13a09d6aeb3990fc7fc2f647f16082e7ae65fbee4359af9675295b6</t>
  </si>
  <si>
    <t>b86021e7fcde785cd30ecbe6980c4d0930034a556ad7d5c6911342094c91704f</t>
  </si>
  <si>
    <t>Prabowo Setuju Transfer Napi Bali Nine, Menteri Supratman Siapkan Mekanisme</t>
  </si>
  <si>
    <t>https://www.inews.id/inews-tv/buletin/prabowo-setuju-transfer-napi-bali-nine-menteri-supratman-siapkan-mekanisme</t>
  </si>
  <si>
    <t>- iNews TV</t>
  </si>
  <si>
    <t>(neutral)~Supratman Andi Agtas~Kalau soal Bali Nine, sekali lagi saya ulangi. Prinsipnya Presiden telah menyetujui untuk dilakukan proses pemindahan. Tetapi kan tidak boleh terburu-buru karena menyangkut soal mekanisme|(positive)~Supratman Andi Agtas~Saya belum bisa pastikan. Tapi pada prinsipnya Presiden setuju dan kami mempersiapkan itu|</t>
  </si>
  <si>
    <t>JAKARTA, iNews.id - Menteri Hukum Supratman Andi Agtas mengatakan Presiden Prabowo Subianto telah menyetujui pemulangan lima anggota Bali Nine yang tersisa. Mereka merupakan jaringan penyelundupan narkoba asal Australia yang sedang menjalani hukuman di Indonesia."Kalau soal Bali Nine, sekali lagi saya ulangi. Prinsipnya Presiden telah menyetujui untuk dilakukan proses pemindahan. Tetapi kan tidak boleh terburu-buru karena menyangkut soal mekanisme," kata Supratman.Dia menambahkan, apakah perlu membuat undang-undang (UU) terkait dengan mekanisme transfer atau cukup dengan mutual legal assistance (MLA) atau perjanjian antara kedua negara, imbal balik.Proses persetujuannya, lanjut Supratman tinggal finalisasi. Kemungkinan sudah bisa dilakukan dalam waktu dekat yakni Desember atau atau awal 2025."Saya belum bisa pastikan. Tapi pada prinsipnya Presiden setuju dan kami mempersiapkan itu," ujarnya.Editor: Anton Suhartono</t>
  </si>
  <si>
    <t>https://app.newstensity.com/news/pdf/news-2024.11.14/b86021e7fcde785cd30ecbe6980c4d0930034a556ad7d5c6911342094c91704f</t>
  </si>
  <si>
    <t>https://app.newstensity.com/news/detail/news-2024.11.14/b86021e7fcde785cd30ecbe6980c4d0930034a556ad7d5c6911342094c91704f</t>
  </si>
  <si>
    <t>a737e101f6e7d362d2689364775803184133826261a9a14939aa8e0e2393421f</t>
  </si>
  <si>
    <t>Menteri Hukum: Pemindahan Narapidana Bali Nine Masih Dalam Kajian</t>
  </si>
  <si>
    <t>propaganda.id</t>
  </si>
  <si>
    <t>https://propaganda.id/13636-menteri-hukum-pemindahan-narapidana-bali-nine</t>
  </si>
  <si>
    <t>Amanda P.</t>
  </si>
  <si>
    <t>(neutral)~Supratman Andi Atgas~Bali Nine|(neutral)~Supratman Andi Atgas~Kalau 'Bali Nine', sekali lagi saya ulangi. Prinsipnya Presiden telah menyetujui untuk dilakukan proses pemindahan|(neutral)~Supratman Andi Atgas~Bahwa mekanisme transfer secara umum kita belum punya rules-nya. Makanya Presiden menegaskan kepada Pak Menko Hukum, kepada Menteri Hukum, untuk melakukan kajian|</t>
  </si>
  <si>
    <t>Jakarta - Proses pemindahan narapidana kelompok "Bali Nine" asal Australia masih dalam tahap kajian, menurut Menteri Hukum dan Hak Asasi Manusia, Supratman Andi Atgas. Dalam pernyataannya, ia menekankan pentingnya melakukan kajian yang mendalam sebelum mengambil keputusan."Kalau 'Bali Nine', sekali lagi saya ulangi. Prinsipnya Presiden telah menyetujui untuk dilakukan proses pemindahan," ucap Menteri Hukum Supratman. Meskipun demikian, ia menegaskan bahwa pemindahan narapidana tidak bisa dilakukan secara terburu-buru karena berkaitan dengan mekanisme yang harus dipatuhi.Lebih lanjut, Supratman menjelaskan bahwa saat ini Indonesia belum memiliki aturan yang jelas mengenai mekanisme transfer narapidana. Oleh karena itu, Presiden telah memerintahkan kepada Menteri Koordinator Hukum dan Menteri Hukum untuk melakukan kajian yang lebih mendalam sebelum melangkah lebih jauh."Bahwa mekanisme transfer secara umum kita belum punya rules-nya. Makanya Presiden menegaskan kepada Pak Menko Hukum, kepada Menteri Hukum, untuk melakukan kajian," jelasnya. Proses kajian ini diharapkan dapat diselesaikan dalam waktu dekat, antara bulan Desember 2024 atau awal tahun 2025.Kelompok "Bali Nine" terkenal karena terlibat dalam kasus penyelundupan narkoba ke Indonesia. Kasus ini mendapat perhatian tinggi dari media dan masyarakat, mengingat dampaknya terhadap citra Indonesia dalam penanganan narkoba.Dengan adanya kajian ini, diharapkan pemerintah dapat mengambil langkah yang tepat dalam menangani masalah pemindahan narapidana ini, yang tidak hanya melibatkan aspek hukum, tetapi juga diplomasi antara Indonesia dan Australia.</t>
  </si>
  <si>
    <t>https://app.newstensity.com/news/pdf/news-2024.11.14/a737e101f6e7d362d2689364775803184133826261a9a14939aa8e0e2393421f</t>
  </si>
  <si>
    <t>https://app.newstensity.com/news/detail/news-2024.11.14/a737e101f6e7d362d2689364775803184133826261a9a14939aa8e0e2393421f</t>
  </si>
  <si>
    <t>ef99549dd022bb4980b42bcc9e59cd6a04d6f711d4fe4d3b8c707dcd20d777bd</t>
  </si>
  <si>
    <t>Menko Kumham rumuskan syarat pemindahan 5 napi anggota "Bali Nine"</t>
  </si>
  <si>
    <t>https://www.antaranews.com/berita/4492757/menko-kumham-rumuskan-syarat-pemindahan-5-napi-anggota-bali-nine</t>
  </si>
  <si>
    <t>Agatha Olivia Victoria" - None - None - None</t>
  </si>
  <si>
    <t>(positive)~Yusril Ihza Mahendra~Secara internal, pemerintah RI sangat aktif merumuskan hal ini, baik pada jajaran Kemenko Kumham Imipas, Kementerian Hukum, maupun Kementerian Imigrasi dan Pemasyarakatan|(positive)~Yusril Ihza Mahendra~Makin cepat selesai, makin baik|(positive)~Yusril Ihza Mahendra~Status Mary Jane sekarang adalah titipan kejaksaan di Lembaga Pemasyarakatan Yogyakarta, beda dengan Bali Nine yang eksekusinya sudah dilaksanakan dan sekarang tugas pembinaannya sebagai napi ada pada Ditjen Pemasyarakatan|</t>
  </si>
  <si>
    <t>Yusril, Syarat</t>
  </si>
  <si>
    <t>Pemerintah Indonesia dan Australia segera bertemu guna merumuskan kesepakatan mengenai pemindahan lima napi anggota Bali Nine.Jakarta (ANTARA) - Menteri Koordinator (Menko) Bidang Hukum, HAM, Imigrasi, dan Pemasyarakatan (Kumham Imipas) RI Yusril Ihza Mahendra mengatakan bahwa pihaknya sedang merumuskan syarat dari pemerintah RI untuk pemindahan lima narapidana (napi) warga negara asing (WNA) penyelundup narkotika dari Australia yang merupakan anggota Bali Nine ke negara asalnya.Yusril Ihza Mahendra menuturkan bahwa hal tersebut terlebih dahulu akan dikomunikasikan dengan pemerintah Australia karena memerlukan persetujuan mereka."Secara internal, pemerintah RI sangat aktif merumuskan hal ini, baik pada jajaran Kemenko Kumham Imipas, Kementerian Hukum, maupun Kementerian Imigrasi dan Pemasyarakatan," ujar Yusril saat dihubungi di Jakarta, Selasa.Kelima napi WNA anggota Bali Nine tersebut, yakni Si Yi Chen, Michael Czugaj, Matthew Norman, Scott Rush, dan Martin Stephens.Maka dari itu, dia berharap dalam waktu dekat pemerintah Indonesia dan Australia segera bertemu guna merumuskan kesepakatan mengenai pemindahan lima napi anggota Bali Nine tersebut.Selain itu, sambung dia, pertemuan itu juga nantinya akan membahas pemindahan napi warga negara Indonesia (WNI) di Australia karena Indonesia meminta pemindahan napi tersebut bersifat resiprokal.Yusril menegaskan bahwa pihaknya menginginkan agar proses pemindahan napi Bali Nine bisa segera selesai pada bulan Desember 2024, sebagaimana dikemukakan Presiden RI dengan Perdana Menteri Australia di Peru."Makin cepat selesai, makin baik," tuturnya.Baca juga:Baca juga:Tak hanya mengenai pemindahan napi Bali Nine , dia mengatakan bahwa pihaknya juga kini terus aktif menyelesaikan permintaan pemindahan narapidana lainnya, yakni Mary Jane Veloso ke Filipina, yang merupakan terpidana mati kasus penyelundupan narkotika.Kemarin, kata dia, Menteri Imigrasi dan Pemasyarakatan RI telah mengadakan pertemuan koordinasi dengan Jaksa Agung RI, terutama terkait dengan Mary Jane yang jika dieksekusi, eksekutornya merupakan kejaksaan."Status Mary Jane sekarang adalah titipan kejaksaan di Lembaga Pemasyarakatan Yogyakarta, beda dengan Bali Nine yang eksekusinya sudah dilaksanakan dan sekarang tugas pembinaannya sebagai napi ada pada Ditjen Pemasyarakatan," ucap Yusril menjelaskan.Diketahui bahwa kesepakatan pemindahan Mary Jane juga dilakukan pemerintah Indonesia dan Filipina dengan beberapa syarat, yakni Filipina harus mengakui putusan pengadilan Indonesia karena Indonesia berwenang mengadili warga negara Filipina yang melakukan tindak pidana di wilayah Negara Kesatuan Republik Indonesia.Syarat lainnya, yaitu jaminan keamanan mengembalikan narapidana ke Filipina merupakan tanggung jawab negara tersebut.Pemerintah Filipina juga harus menyetujui apabila terdapat permintaan pemindahan narapidana Indonesia yang dijatuhi hukuman di negara tersebut untuk kembali ke Tanah Air.Bali Nine merupakan julukan untuk sembilan napi asal Australia yang ditangkap di Bali, Indonesia karena tersangkut kasus sindikat narkoba pada tahun 2005.(adsbygoogle = window.adsbygoogle ||); Kesembilan terpidana terbukti menyelundupkan 8,2 kilogram heroin dari Indonesia ke Australia dan dijatuhkan hukuman yang berbeda.Kesembilan terpidana dimaksud, yakni Andrew Chan, Myuran Sukumaran, Si Yi Chen, Michael Czugaj, Renae Lawrance, Tan Duc Thanh Nguyen, Matthew Norman, Scott Rush, dan Martin Stephens.</t>
  </si>
  <si>
    <t>https://app.newstensity.com/news/pdf/news-2024.11.14/ef99549dd022bb4980b42bcc9e59cd6a04d6f711d4fe4d3b8c707dcd20d777bd</t>
  </si>
  <si>
    <t>https://app.newstensity.com/news/detail/news-2024.11.14/ef99549dd022bb4980b42bcc9e59cd6a04d6f711d4fe4d3b8c707dcd20d777bd</t>
  </si>
  <si>
    <t>f70d4f56364194896bbe3c34ff7d7985de2ca4473d8ce0516ddf3f2fd387e892</t>
  </si>
  <si>
    <t>Menko Yusril Rumuskan Syarat Pemindahan Napi Bali Nine</t>
  </si>
  <si>
    <t>https://voi.id/berita/437286/menko-yusril-rumuskan-syarat-pemindahan-napi-bali-nine</t>
  </si>
  <si>
    <t>JAKARTA - Menteri Koordinator (Menko) Bidang Hukum, HAM, Imigrasi, dan Pemasyarakatan (Kumham Imipas) Yusril Ihza Mahendra mengatakan pihaknya sedang merumuskan syarat dari pemerintah RI untuk pemindahan lima narapidana (napi) warga negara asing (WNA) penyelundup narkotika dari Australia yang merupakan anggota Bali Nine ke negara asalnya.Yusril Ihza Mahendra menuturkan hal tersebut terlebih dahulu akan dikomunikasikan dengan pemerintah Australia karena memerlukan persetujuan mereka."Secara internal, pemerintah RI sangat aktif merumuskan hal ini, baik pada jajaran Kemenko Kumham Imipas, Kementerian Hukum, maupun Kementerian Imigrasi dan Pemasyarakatan," ujar Yusril dilansir ANTARA, Selasa, 26 November.Kelima napi WNA anggota Bali Nine tersebut, yakni Si Yi Chen, Michael Czugaj, Matthew Norman, Scott Rush, dan Martin Stephens.Yusril berharap dalam waktu dekat pemerintah Indonesia dan Australia segera bertemu guna merumuskan kesepakatan mengenai pemindahan lima napi anggota Bali Nine tersebut.Selain itu, pertemuan itu juga nantinya akan membahas pemindahan napi warga negara Indonesia (WNI) di Australia karena Indonesia meminta pemindahan napi tersebut bersifat resiprokal.Yusril menegaskan pihaknya menginginkan agar proses pemindahan napi Bali Nine bisa segera selesai pada bulan Desember 2024, sebagaimana dikemukakan Presiden RI dengan Perdana Menteri Australia di Peru."Makin cepat selesai, makin baik," tuturnya.Tak hanya mengenai pemindahan napi Bali Nine , Yusril mengatakan pihaknya juga kini terus aktif menyelesaikan permintaan pemindahan narapidana lainnya, yakni Mary Jane Veloso ke Filipina, yang merupakan terpidana mati kasus penyelundupan narkotika.Menteri Imigrasi dan Pemasyarakatan telah mengadakan pertemuan koordinasi dengan Jaksa Agung, terutama terkait dengan Mary Jane yang jika dieksekusi, eksekutornya merupakan kejaksaan."Status Mary Jane sekarang adalah titipan kejaksaan di Lembaga Pemasyarakatan Yogyakarta, beda dengan Bali Nine yang eksekusinya sudah dilaksanakan dan sekarang tugas pembinaannya sebagai napi ada pada Ditjen Pemasyarakatan," ucap Yusril menjelaskan.Diketahui kesepakatan pemindahan Mary Jane juga dilakukan pemerintah Indonesia dan Filipina dengan beberapa syarat, yakni Filipina harus mengakui putusan pengadilan Indonesia karena Indonesia berwenang mengadili warga negara Filipina yang melakukan tindak pidana di wilayah Negara Kesatuan Republik Indonesia.Syarat lainnya, yaitu jaminan keamanan mengembalikan narapidana ke Filipina merupakan tanggung jawab negara tersebut.Pemerintah Filipina juga harus menyetujui apabila terdapat permintaan pemindahan narapidana Indonesia yang dijatuhi hukuman di negara tersebut untuk kembali ke Tanah Air.Bali Nine merupakan julukan untuk sembilan napi asal Australia yang ditangkap di Bali, Indonesia karena tersangkut kasus sindikat narkoba pada tahun 2005.Kesembilan terpidana terbukti menyelundupkan 8,2 kilogram heroin dari Indonesia ke Australia dan dijatuhkan hukuman yang berbeda.Kesembilan terpidana dimaksud, yakni Andrew Chan, Myuran Sukumaran, Si Yi Chen, Michael Czugaj, Renae Lawrance, Tan Duc Thanh Nguyen, Matthew Norman, Scott Rush, dan Martin Stephens.</t>
  </si>
  <si>
    <t>https://app.newstensity.com/news/pdf/news-2024.11.14/f70d4f56364194896bbe3c34ff7d7985de2ca4473d8ce0516ddf3f2fd387e892</t>
  </si>
  <si>
    <t>https://app.newstensity.com/news/detail/news-2024.11.14/f70d4f56364194896bbe3c34ff7d7985de2ca4473d8ce0516ddf3f2fd387e892</t>
  </si>
  <si>
    <t>a57db8ddb2bdfde07cce447e64b7d5086c55c376140dfab80250fc04a40074d6</t>
  </si>
  <si>
    <t>Menko Kumham  rumuskan syarat pemindahan 5 napi anggota "Bali Nine"</t>
  </si>
  <si>
    <t>ambon.antaranews.com</t>
  </si>
  <si>
    <t>https://ambon.antaranews.com/berita/241813/menko-kumham-rumuskan-syarat-pemindahan-5-napi-anggota-bali-nine</t>
  </si>
  <si>
    <t>Maluku</t>
  </si>
  <si>
    <t>Agatha Olivia Victoria</t>
  </si>
  <si>
    <t>Jakarta (ANTARA) - Menteri Koordinator (Menko) Bidang Hukum, HAM, Imigrasi, dan Pemasyarakatan (Kumham Imipas) RI Yusril Ihza Mahendra mengatakan bahwa pihaknya sedang merumuskan syarat dari pemerintah RI untuk pemindahan lima narapidana (napi) warga negara asing (WNA) penyelundup narkotika dari Australia yang merupakan anggota Bali Nine ke negara asalnya.Yusril Ihza Mahendra menuturkan bahwa hal tersebut terlebih dahulu akan dikomunikasikan dengan pemerintah Australia karena memerlukan persetujuan mereka."Secara internal, pemerintah RI sangat aktif merumuskan hal ini, baik pada jajaran Kemenko Kumham Imipas, Kementerian Hukum, maupun Kementerian Imigrasi dan Pemasyarakatan," ujar Yusril saat dihubungi di Jakarta, Selasa.Kelima napi WNA anggota Bali Nine tersebut, yakni Si Yi Chen, Michael Czugaj, Matthew Norman, Scott Rush, dan Martin Stephens.Maka dari itu, dia berharap dalam waktu dekat pemerintah Indonesia dan Australia segera bertemu guna merumuskan kesepakatan mengenai pemindahan lima napi anggota Bali Nine tersebut.Selain itu, sambung dia, pertemuan itu juga nantinya akan membahas pemindahan napi warga negara Indonesia (WNI) di Australia karena Indonesia meminta pemindahan napi tersebut bersifat resiprokal.Yusril menegaskan bahwa pihaknya menginginkan agar proses pemindahan napi Bali Nine bisa segera selesai pada bulan Desember 2024, sebagaimana dikemukakan Presiden RI dengan Perdana Menteri Australia di Peru."Makin cepat selesai, makin baik," tuturnya.Tak hanya mengenai pemindahan napi Bali Nine , dia mengatakan bahwa pihaknya juga kini terus aktif menyelesaikan permintaan pemindahan narapidana lainnya, yakni Mary Jane Veloso ke Filipina, yang merupakan terpidana mati kasus penyelundupan narkotika.Kemarin, kata dia, Menteri Imigrasi dan Pemasyarakatan RI telah mengadakan pertemuan koordinasi dengan Jaksa Agung RI, terutama terkait dengan Mary Jane yang jika dieksekusi, eksekutornya merupakan kejaksaan."Status Mary Jane sekarang adalah titipan kejaksaan di Lembaga Pemasyarakatan Yogyakarta, beda dengan Bali Nine yang eksekusinya sudah dilaksanakan dan sekarang tugas pembinaannya sebagai napi ada pada Ditjen Pemasyarakatan," ucap Yusril menjelaskan.Diketahui bahwa kesepakatan pemindahan Mary Jane juga dilakukan pemerintah Indonesia dan Filipina dengan beberapa syarat, yakni Filipina harus mengakui putusan pengadilan Indonesia karena Indonesia berwenang mengadili warga negara Filipina yang melakukan tindak pidana di wilayah Negara Kesatuan Republik Indonesia.Syarat lainnya, yaitu jaminan keamanan mengembalikan narapidana ke Filipina merupakan tanggung jawab negara tersebut.Pemerintah Filipina juga harus menyetujui apabila terdapat permintaan pemindahan narapidana Indonesia yang dijatuhi hukuman di negara tersebut untuk kembali ke Tanah Air.Bali Nine merupakan julukan untuk sembilan napi asal Australia yang ditangkap di Bali, Indonesia karena tersangkut kasus sindikat narkoba pada tahun 2005.Kesembilan terpidana terbukti menyelundupkan 8,2 kilogram heroin dari Indonesia ke Australia dan dijatuhkan hukuman yang berbeda.Kesembilan terpidana dimaksud, yakni Andrew Chan, Myuran Sukumaran, Si Yi Chen, Michael Czugaj, Renae Lawrance, Tan Duc Thanh Nguyen, Matthew Norman, Scott Rush, dan Martin Stephens.Berita ini telah tayang di Antaranews.com dengan judul:</t>
  </si>
  <si>
    <t>https://app.newstensity.com/news/pdf/news-2024.11.14/a57db8ddb2bdfde07cce447e64b7d5086c55c376140dfab80250fc04a40074d6</t>
  </si>
  <si>
    <t>https://app.newstensity.com/news/detail/news-2024.11.14/a57db8ddb2bdfde07cce447e64b7d5086c55c376140dfab80250fc04a40074d6</t>
  </si>
  <si>
    <t>7c93e049892956df8c790977c55c498078fa1c925d26609eff01eb75911aa962</t>
  </si>
  <si>
    <t>Australia Minta Lima Anggota Bali Nine Dipulangkan</t>
  </si>
  <si>
    <t>Radar Sukabumi</t>
  </si>
  <si>
    <t>Pg2</t>
  </si>
  <si>
    <t>(positive)~Timothy Harris~Saya sangat berterima kasih atas percakapan yang telah terjadi antara PM Australia dan presiden Indonesia|(neutral)~Timothy Harris~Setelah 20 tahun, berapa banyak lagi yang dapat ditanggung seseorang? Akan tiba saatnya lebih baik untuk membawa mereka pulang|(negative)~Michaelia Cash~Pelanggaran narkoba merupakan salah satu pelanggaran terburuk yang terjadi di masyarakat kita karena dampaknya sangat buruk bagi manusia, termasuk kematian|</t>
  </si>
  <si>
    <t>JAKARTA - Keputusan Presiden Prabowo, Subianto memulangkan Mary Jane, terpidana mati asal Filipina, menginspirasi negara-negara lain. Pemerintah Australia kini mengajukan permintaan serupa. Mereka berharap lima warganya yang ditahan di Indonesia bisa dipulangkan.Dilansir dari The Guardian, permintaan Australia itu disampaikan langsung oleh Perdana Menteri Anthony Albanese kepada Prabowo saat bertemu dalam KTT APEC di Peru. Lima orangitu merupakan bagian dari sindikat Bali Nine yang ditahan karena kasus penyelundupan narkoba di Bali pada 2005.Menurut Albanese, permintaan pemulangan itu disampaikan orang tua lima tahanan tersebut kepada Timothy Harris, seorang uskup di Townsville City, Australia. Harris memang memiliki hubungan dekat dengan para terpidana Bali Nine. Dia bahkan sempat mengunjungi Scott Rush dan Michael Czugaj -dua dari lima anggota Bali Nine- yang dipenjara di B: Harris mengaku sangat senang melihat iktikad baik Indonesia memulangkan lima terpidana asal Australia itu. "Saya sangat berterima kasih atas percakapan yang telah terjadi antara PM Australia dan presiden Indonesia kata Harris. Dia menyebut rencana pemulangan itu adalah hal yang fantastis.Harris menyatakan telah berbicara dengan ayah Rush. Keluarga Rush sendiri belum mendapatkan konfirmasi atas kebenaran pemulangan putra mereka, Mereka justru khawatir Indonesia akan membatalkan pemulangan itu. "Setelah 20 tahun, berapa banyak lagi yang dapat ditanggung seseorang? Akan tiba saatnya lebih baik untuk membawa mereka pulang tuturnya.Jika mereka dipulangkan, apakah hukuman akan digugurkan oleh pemerintah Australia? Jaksa Agung Australia Michaelia Cash mengatakan, pemerintahnya harus memberikan informasi lebih lanjut tentang kesepakatan tersebut kepada warga Australia. Menurut dia, anggota Bali Nine merupakan jaringan penyelundup heroin ke Australia. Mereka ditangkap karena berusaha menyelundupkan 8 kg heroin dari Indonesia ke Australia. "Pelanggaran narkoba merupakan salah satu pelanggaran terburuk yang terjadi di masyarakat kita karena dampaknya sangat buruk bagi manusia, termasuk kematian," ujarnya. (idr/lyn/c6/oni) DAPAT PENGAWALAN: Dua dari ima anggota Bali Nine mendapat pengawalan ketat dari petugas kepolisian saat berada di tahanan,</t>
  </si>
  <si>
    <t>https://app.newstensity.com/news/pdf/news-2024.11.14/7c93e049892956df8c790977c55c498078fa1c925d26609eff01eb75911aa962</t>
  </si>
  <si>
    <t>70x221</t>
  </si>
  <si>
    <t>https://app.newstensity.com/news/detail/news-2024.11.14/7c93e049892956df8c790977c55c498078fa1c925d26609eff01eb75911aa962</t>
  </si>
  <si>
    <t>ccda2e43f814b5714a01e6548a6945e32806a7a02390ae25fc99371f115f155a</t>
  </si>
  <si>
    <t>Batam Pos</t>
  </si>
  <si>
    <t>Pg4</t>
  </si>
  <si>
    <t>Kepulauan Riau</t>
  </si>
  <si>
    <t>JP GROUP</t>
  </si>
  <si>
    <t>(positive)~Timothy Harris~Saya sangat berterima kasih atas percakapan yang telah terjadi antara PM 'Australia dan Presiden Indonesia|</t>
  </si>
  <si>
    <t>Reporter JP GROUP Editor: YUSUF HIDAVAT JAKARTA (BP) - Keputusan Presiden Prabowo Subianto memulangkan Mary Jane, terpidana mati asal Filipina, menginspirasi negara-negara lain. Pemerintah Australia kini mengajukan permintaan serupa. Mereka berharap lima warganya yang ditahan di Indonesia bisa dipulangkan.Dilansir dari The Guardian, permintaan Australia itu disampaikan langsung Perdana Menteri Anthony Albanese kepada Prabowo saatbertemu dalam KTT APEC di Peru. Lima orang itu merupakan bagian dari sindikat Bali Nine yang ditahan karena kasus penyelundupan narkoba di Bali pada 2005.Menurut Albanese, permintaan pemulangan itu disampaikan orangtua lima tahanan tersebut kepada Timothy Harris, seorang uskup di Townsville City, Australia. Harris memang memiliki hubungan dekat dengan para terpidana Bali Nine. Dia bahkan sempat mengunjungi Scott Rush dan Michael Czugaj, dua dari lima anggota Bali Nine, yang dipen-jara di Bali.Harris mengaku sangat senang melihat iktikad baik Indonesia memulangkan lima terpidana asal Australia itu. "Saya sangat berterima kasih atas percakapan yang telah terjadi antara PM Australia dan Presiden Indonesia, kata Harris. Dia menyebut rencana pemulangan itu adalah hal yang fantastis. (*)</t>
  </si>
  <si>
    <t>https://app.newstensity.com/news/pdf/news-2024.11.14/ccda2e43f814b5714a01e6548a6945e32806a7a02390ae25fc99371f115f155a</t>
  </si>
  <si>
    <t>117x83</t>
  </si>
  <si>
    <t>https://app.newstensity.com/news/detail/news-2024.11.14/ccda2e43f814b5714a01e6548a6945e32806a7a02390ae25fc99371f115f155a</t>
  </si>
  <si>
    <t>d5f21c66ef9f815d0a66cdb3f7ed9774090bc1ee1ee06723cda13bcec47f1aff</t>
  </si>
  <si>
    <t>Padang Ekpress</t>
  </si>
  <si>
    <t>Pg1&amp;7</t>
  </si>
  <si>
    <t>Jpg</t>
  </si>
  <si>
    <t>(positive)~Harfis~Saya sangat berterima kasih ras percakapan yangtelah ter. jadi antara PM Australia dan presiden Indonesia|(neutral)~Agus~Ini yangutuma|</t>
  </si>
  <si>
    <t>Mengenal Bali NineMyuranSiAunarandan Andrew Chan sebagai dalang penyelundipan tJeksekusi pada 29 Apri 2015.Renae Lav/rence sebagai eksekulor, dfi i*um 20 tah un penjara.Scott Rush. Tach Duc Tharh Nguyi Martin Slephen, MktaelCzugaj,Mattow Norman, dan Si Yi Chen JhiJum seumur hidip.Didah dari berbagai sum,Australia Minta Lima Anggota Bali Nine DipulangkanJakarta, Padek---Keputusan Presklen Pra-bovvo Subianto memulangkan Maryjane, terpidana mati asal Filipina, menginspirasi negara-negara lain. Pemerintah Australia kini mengajukan permintaan serupa. Mereka berharap lima warganya yang ditahan di Indonesia bisa dipulangkan.h Baca Australia..Ma\7Sambungan dari hal. 1 Dilansir dari The Guardian, permintaan Australia ina disampaikan langsung oleh Perdana Menteri Anthony Al'banese kepada Prabowo saat bertemu dalam KTT APEC di Peru. Limaorangitumerupaikan bagian dari sindikat Bali 'Nine yang ditahan karena kasuspenyelundupannarkoba di Bali pada 2005.Menurut Albanese, perminmanpemulnganiudisam(pakanorangtua ima tahanan 'ersebutkepada Timothy Has, seorang uskup di Townsville memliki hubungan dekat den'ganpuraterpidanaBaliNine Dia bahkan sempat mengunjungi 'Scot Rush dan Michael Czugaj ~dua dari lima anggota Bali Nine-yangdipenjradi Bali.Harris mengaku sangat senangmelihatiktikad baik Indonesia memulangkan lima terpidana asal Australia itu. "Saya sangat berterima kasih ras percakapan yangtelah ter. jadi antara PM Australia dan presiden Indonesia" kata Harfis. Dia menyebut rencana pemulangan itu adalah hal yangfantastis.Harris menyatakan telah berbicara dengan ayah Rush. Keluarga Rush sendiri belum mendapatkan konfirmasi atas kebenaran pemulangan putra 'merela. Merekajustu khawwat irIndonesia akan membatal20 tahun, berapa banyak lagi yangdapat ditanggung seseor 'ang? Akan tiba saatnya lebih baikuntukmembawamereka pulang" tutumya.Tika mereka dipulangkan, 'pakah hukuman akan digu'pukan oleh pemerintah Aus tralia? Jaksa Agung Australia Michaelia Cash mengatakan, pemerintahnya harus memberikan informasi lebih lanjut tentang kesepakatan tersebut kepedawaryaAustralia Menuudin, anggota Bali Nine me'rupakan jaringan penyelund'up heroin ke Australia. Mereka ditangkap karena berusaha menyelundupkan 8kg heroin dari Indonesia ke Australia, "Pelanggaran narkoba merupakan Salah satu pelanggaran terburuk yang terjadi di masyarakatkita karenadampaknyasangat buruk bagi manusia, termasukkematian, ujarnya.Pemulangan Mary lane Butuh Mumial Agreement Sementaraituprosespem'ulangan Mary Jane, terpidana 'mati asal Filipina, masih di(roses Kemarin (25/11) MenterilmbrasidanPemasyarakatan(IP)Agus Andriantoberte smu dengan Jaksa Agung Burhanuddin. Mereka membahas regulasi pemulangan terpidana warga negara asing (WNA) itu ke negara asal. Agus menuturkan, pembahasanituterkaitdenganUndang Undang (UU) 22/2022 tentang Sistem Pemasyarakatan UU tersebut memangmemungkinkan dilakukan transJeratarpemulangan terpidana 'mati, "Namun, masalahnya harus diatur dalam UU terdonesia tengah mencarisolusiSalahsatunya dengan mem. 'buat mutual agreement atau kesepakatan bersama dengan negara yang ingin warganya dipulangkan. Kesepakatan tersebut juga memungkinkan Indonesia mendapatkan hal yang sama. "Warga Indonesia yang bermasalah hukum di egaratersebutbisadipulangany urainya.Yang past, dibutuhkan regulasi yang mendasari prosespemulangan erpidanamati tersebut Dengan begitu kebijakan pemulangan terpidana 'mati sah secara hukum. "Ini yangutuma" terangnya.Sementaraitu, Burhanuddinmenuturkanbahwaperte'muantesebutmerupakan: ergisitas yang baik Kejagung dengan Kementerian Imigrasi an Pemasyarakatan. "Ini daJam rangka tugas pengabdian ke masyarakas jelasnya. idr/ 1ya/c5/oni/ipg)</t>
  </si>
  <si>
    <t>https://app.newstensity.com/news/pdf/news-2024.11.14/d5f21c66ef9f815d0a66cdb3f7ed9774090bc1ee1ee06723cda13bcec47f1aff</t>
  </si>
  <si>
    <t>79x170</t>
  </si>
  <si>
    <t>https://app.newstensity.com/news/detail/news-2024.11.14/d5f21c66ef9f815d0a66cdb3f7ed9774090bc1ee1ee06723cda13bcec47f1aff</t>
  </si>
  <si>
    <t>ad8d7fdd99baaa48970a650b887804b8be6d33268d7ae7d8a2ba8cfdef798972</t>
  </si>
  <si>
    <t>Presiden Prabowo Subianto Pulangkan Mary Jane: Australia Ajukan Permintaan Serupa untuk Bali Nine</t>
  </si>
  <si>
    <t>prokal.co</t>
  </si>
  <si>
    <t>https://www.prokal.co/nasional/1775355072/presiden-prabowo-subianto-pulangkan-mary-jane-australia-ajukan-permintaan-serupa-untuk-bali-nine</t>
  </si>
  <si>
    <t>Kalimantan</t>
  </si>
  <si>
    <t>(positive)~Timothy Harris~Saya sangat berterima kasih atas dialog yang terjalin antara Perdana Menteri Australia dan Presiden Indonesia|(neutral)~Scott Rush~Setelah 20 tahun, kami bertanya-tanya, seberapa lama lagi seseorang harus menanggung ini? Sudah saatnya mereka dipulangkan|</t>
  </si>
  <si>
    <t>PROKAL.CO, Keputusan Presiden Prabowo Subianto untuk memulangkan Mary Jane , seorang terpidana mati asal Filipina, telah menarik perhatian dunia dan menjadi inspirasi bagi negara-negara lain.Kini, Pemerintah Australia mengikuti langkah tersebut dengan mengajukan permintaan resmi untuk memulangkan lima warganya yang tergabung dalam kelompok Bali Nine .Baca Juga:Max Verstappen Ungkap Pikiran untuk Hengkang dari Red Bull, Ternyata Ini Alasannya Dilaporkan oleh The Guardian , permintaan tersebut disampaikan langsung oleh Perdana Menteri Australia, Anthony Albanese, saat bertemu dengan Presiden Prabowo dalam KTT APEC di Peru.Kelima tahanan itu merupakan anggota sindikat Bali Nine yang ditangkap pada 2005 atas kasus penyelundupan 8 kilogram heroin dari Indonesia ke Australia.Menurut Albanese, desakan untuk pemulangan ini berasal dari keluarga para tahanan, yang menyampaikan harapan mereka melalui Uskup Timothy Harris dari Townsville, Australia.Harris memiliki hubungan dekat dengan beberapa anggota Bali Nine, seperti Scott Rush dan Michael Czugaj, dan pernah mengunjungi mereka di penjara Bali.Baca Juga:Persiapan Timnas Indonesia Jelang AFF Cup 2024: Shin Tae-yong Panggil 33 Pemain, Termasuk 6 Bintang Klub Luar Negeri "Saya sangat berterima kasih atas dialog yang terjalin antara Perdana Menteri Australia dan Presiden Indonesia," ujar Harris. Ia menyebut bahwa rencana pemulangan ini merupakan langkah yang sangat positif.Meski begitu, keluarga Scott Rush mengaku belum mendapatkan kepastian tentang rencana ini. Mereka masih cemas jika keputusan pemulangan akan dibatalkan oleh pihak Indonesia."Setelah 20 tahun, kami bertanya-tanya, seberapa lama lagi seseorang harus menanggung ini? Sudah saatnya mereka dipulangkan," ungkap ayah Rush kepada media.Pertanyaan besar yang muncul adalah bagaimana nasib hukum mereka jika dipulangkan ke Australia.Baca Juga:Masa Tenang, Paslon Dilarang Pengaruhi Jaksa Agung Australia, Michaelia Cash, menegaskan bahwa kejahatan narkoba yang dilakukan oleh anggota Bali Nine adalah pelanggaran serius yang membawa dampak buruk bagi masyarakat.</t>
  </si>
  <si>
    <t>https://app.newstensity.com/news/pdf/news-2024.11.14/ad8d7fdd99baaa48970a650b887804b8be6d33268d7ae7d8a2ba8cfdef798972</t>
  </si>
  <si>
    <t>https://app.newstensity.com/news/detail/news-2024.11.14/ad8d7fdd99baaa48970a650b887804b8be6d33268d7ae7d8a2ba8cfdef798972</t>
  </si>
  <si>
    <t>53a6dff0f2672eb8be7f1604209b1a04d6862542bd2916173c644176c3813019</t>
  </si>
  <si>
    <t>Pemerintah Indonesia Mulai Terapkan Kebijakan Pemindahan Narapidana ke Negara Asal</t>
  </si>
  <si>
    <t>abadikini.com</t>
  </si>
  <si>
    <t>https://www.abadikini.com/2024/11/26/pemerintah-indonesia-mulai-terapkan-kebijakan-pemindahan-narapidana-ke-negara-asal/</t>
  </si>
  <si>
    <t>Tim Editor</t>
  </si>
  <si>
    <t>(positive)~Yusril Ihza Mahendra~Kami mengirim mereka kembali ke negara asalnya untuk meneruskan pemidanaan di sana|</t>
  </si>
  <si>
    <t>Abadikini.com , JAKARTA  Pemerintah Indonesia resmi menerapkan kebijakan pemindahan narapidana atau transfer of prisoner ke negara asal. Kebijakan ini diawali dengan persetujuan pemulangan Mary Jane Veloso ke Filipina dan rencana pemulangan lima terpidana kasus Bali Nine ke Australia pada Desember mendatang, setelah persyaratan dari kedua negara terpenuhi.Mary Jane Veloso, yang divonis hukuman mati karena membawa 2,6 kilogram heroin pada April 2010, akan dipulangkan untuk menjalani sisa hukumannya di Filipina. Selain itu, lima anggota Bali Nine, yaitu Matthew Norman, Si Yi Chen, Michael Czugaj, Scott Rush, dan Martin Stephens, juga akan dipindahkan ke Australia. Para terpidana ini terbukti menyelundupkan narkoba dalam kasus yang mencuat sejak 2005.Menteri Koordinator Bidang Hukum, HAM, Imigrasi, dan Pemasyarakatan (Menko Kumham Imipas) Yusril Ihza Mahendra menegaskan bahwa kebijakan ini bukan pembebasan, melainkan bentuk pemindahan narapidana agar mereka melanjutkan hukuman di negara asal. "Kami mengirim mereka kembali ke negara asalnya untuk meneruskan pemidanaan di sana," ujar Yusril, Minggu (24/11/2024).Menurut Yusril, pemindahan ini dilakukan dengan beberapa syarat, termasuk pengakuan atas kewenangan hukum Indonesia dan komitmen untuk melanjutkan hukuman sesuai keputusan pengadilan. Pemerintah Indonesia juga menyerahkan kebijakan grasi atau remisi sepenuhnya kepada pemerintah Filipina dan Australia setelah pemindahan dilakukan.Kebijakan ini didasarkan pada kerja sama hukum internasional (mutual legal assistance) dan diskresi Presiden Prabowo Subianto. Meskipun belum memiliki dasar undang-undang khusus, Eks Ketum Partai PBB itu berharap DPR segera menyusun regulasi yang sesuai dengan amanat Undang-Undang Pemasyarakatan.Di sisi lain, Presiden Filipina Ferdinand R. Marcos Jr. menyambut baik keputusan pemulangan Mary Jane Veloso. Dalam pernyataannya, Marcos menyebut keputusan ini sebagai simbol eratnya hubungan bilateral dan hasil negosiasi panjang antara kedua negara.Sementara itu, Menteri Perdagangan Australia Don Farrell memastikan bahwa pihaknya tengah menyelesaikan persyaratan pemindahan lima anggota Bali Nine dan berkomitmen melanjutkan proses hukum terhadap mereka.Dengan kebijakan ini, Yusril berharap hubungan bilateral Indonesia dengan negara-negara lain terus didasari prinsip kesetaraan, saling menghormati, dan mengutamakan keadilan.</t>
  </si>
  <si>
    <t>https://app.newstensity.com/news/pdf/news-2024.11.14/53a6dff0f2672eb8be7f1604209b1a04d6862542bd2916173c644176c3813019</t>
  </si>
  <si>
    <t>https://app.newstensity.com/news/detail/news-2024.11.14/53a6dff0f2672eb8be7f1604209b1a04d6862542bd2916173c644176c3813019</t>
  </si>
  <si>
    <t>7910e99dff3a625d3b86c65752f2bfb545628ab427b9a6fb4b4406188926a6d6</t>
  </si>
  <si>
    <t>Rakyat Aceh</t>
  </si>
  <si>
    <t>Pg8</t>
  </si>
  <si>
    <t>Nanggroe Aceh Darussalam</t>
  </si>
  <si>
    <t>ard</t>
  </si>
  <si>
    <t>(positive)~Yusri Ihza Mahendra~Selain itu, kebijakan transfer of prisoners dapat pula dilakukan atas dasar diskresi presiden|(positive)~Supratman Andi Agtas~Ini adalah kebijakan presiden, tetapi pada prinsipnya, presiden telah menyetujul atas dasar kemanusiaan|</t>
  </si>
  <si>
    <t>JAKARTA (RA) Indonesia belum memilki undang-undang (UU) Khusus yang mengatur tentang pemindahan narapidana ke negara asal Menteri Koordinator Bidang Hukum, HAM, Imigrasi, dan Pemasyarakatan (Menko Kumham Imipas) Yusri Ihza Mahendra menyebut, transfer napi dapat dilakukan melalui kerangka perjanjan kerja sama dengan negara-negara sahabat."Selain itu, kebijakan transfer of prisoners dapat pula dilakukan atas dasar diskresi presiden ucapnya dl Jakarta kemarin (24/1) Langkah itu yang ditempuh saat memindah narapidana kasus narkoba Mary Jane ke Flipina, negara asalnya.Indonesia sendiri sebenarnya memiliki banyak perJanjian kerja sama dengan negara-negara sahabat yang disebut dengan perjanjian MLA atau bantuan hukum, kerja sama hukum timbal balik dalam kasus kriminal dengan negara lain. Contoh terbaru adalah RI menyetujui pemulangan sisa anggota geng narkoba Bali Nine berkewarganegaraan Australia. "Ini adalah kebijakan presiden, tetapi pada prinsipnya, presiden telah menyetujul atas dasar kemanusiaan," kata Menteri Hukum Supratman Andi Agtas dilansir Reuters (23/1), Dia juga menyebut Prancis meminta pemulangan bagi warganya yang menJalani hukuman di Indonesla. Sebelumnya, Australia menyebutkan, Indonesia telah setuju untuk memulangkan lima anggota yang tersisa dari jaringan = penyelundupan narkoba Bali Nine yang saat ini menjalani hukuman seumur hidup, Indonesia juga berupaya memulangkan WNI yang kini ditahan di Australia Pemulangan itu merupakan bentuk dari transfer of Menko Hukum dan HAM Yusri Ihza Mahendra.prisoner atau pemindahan napi menjalani pidana penjara. Yusril berharap pemerintah dan DPR segera menyusun UU yang khusus mengatur terkait pemindahan dan pertukaran narapidana itu. (jpg/ard)</t>
  </si>
  <si>
    <t>https://app.newstensity.com/news/pdf/news-2024.11.14/7910e99dff3a625d3b86c65752f2bfb545628ab427b9a6fb4b4406188926a6d6</t>
  </si>
  <si>
    <t>169x126</t>
  </si>
  <si>
    <t>https://app.newstensity.com/news/detail/news-2024.11.14/7910e99dff3a625d3b86c65752f2bfb545628ab427b9a6fb4b4406188926a6d6</t>
  </si>
  <si>
    <t>0cb668e0487191d3480a5b321b34016f83ac1ba839eec5b27dd861def797aa49</t>
  </si>
  <si>
    <t>Pemulangan WNA Terpidana: Setelah Mary Jane, 5 Terpidana Bali Nine Menunggu</t>
  </si>
  <si>
    <t>harian.disway.id</t>
  </si>
  <si>
    <t>https://harian.disway.id/read/838615/pemulangan-wna-terpidana-setelah-mary-jane-5-terpidana-bali-nine-menunggu</t>
  </si>
  <si>
    <t>Noor Arief Prasetyo</t>
  </si>
  <si>
    <t>(neutral)~Agus Andrianto~Tadi termasuk itu yang kami bahas, masalah transfer of prisoner . Ada permintaan dari negara, beberapa negara kepada pemerintah Indonesia|</t>
  </si>
  <si>
    <t>PEMERINTAH Indonesia sudah menyetujui pemulangan terpidana Mary Jane Veloso ke negara asalnya, Filipina. Proses pemulangan sedang disiapkan agar Mary Jane bisa melanjutkan hukuman di negaranya. Kini, masih ada lima terpidana yang warga negara asing (WNA) sedang menunggu kabar baik tersebut.-- Lima terpidana tersebut biasa dijuluki dengan Bali Nine. Memang awalnya semuanya berjumlah sembilan. Tapi dua sudah dieksekusi mati, satu sudah bebas, dan satunya meninggal saat menjalani hukuman.Bali Nine adalah julukan untuk sembilan napi asal Australia yang ditangkap di Bali, Indonesia karena tersangkut kasus sindikat narkoba pada 2005. Mereka terbukti menyelundupkan 8,2 kilogram heroin dari Indonesia ke Australia.Kesembilan terpidana dimaksud, yakni Andrew Chan, Myuran Sukumaran, Si Yi Chen, Michael Czugaj, Renae Lawrance, Tan Duc Thanh Nguyen, Matthew Norman, Scott Rush, dan Martin Stephens. Tapi Andrew dan Myuran telah dieksekusi mati pada 2015.::Sementara terpidana Renae yang divonis 20 tahun penjara telah bebas pada 2018 setelah mendapatkan beberapa remisi. Sedangkan terpidana Tan Duc telah meninggal dunia di dalam tahanan saat menjalankan pidana penjara seumur hidup pada 2018.Kini, tinggal lima napi dari anggota Bali Nine yang masih menjalani hukuman penjara seumur hidup di Indonesia. Yaitu Si Yi, Michael, Matthew, Scott, dan Martin.Kepulangan lima WNA berstatus terpidana itu yang dibahas Jaksa Agung ST Burhanuddin saat menerima kunjungan Menteri Imigrasi dan Pemasyarakatan RI Agus Andrianto, Senin, 25 November 2024 di Gedung Utama Kejaksaan Agung , Jakarta.Dalam keterangannya, Jaksa Agung menyampaikan bahwa pertemuan ini merupakan bentuk sinergitas dan kerja sama yang baik antara Kejaksaan Agung dengan Kementerian Imigrasi dan Pemasyarakatan ."Pertemuan ini dalam rangka pelaksanaan tugas dan pengabdian kepada masyarakat, bangsa, dan negara," kata Jaksa Agung dalam rilis yang diterima Harian Disway.::Sumber:ST Burhanudin menjelaskan pertemuan tersebut membahas berbagai persoalan yang terjadi di sektor pemasyarakatan. "Hal-hal yang dibahas termasuk peralihan terpidana mati, Lembaga Pemasyarakatan yang over kapasitas, serta peralihan Rumah Penyimpanan Benda Sitaan Negara (Rubasan) yang akan dilimpahkan kepada Kejaksaan Agung," kata Jaksa Agung.Sementara itu Menteri Imigrasi dan Pemasyarakatan Agus Andrianto mengatakan pihaknya membahas perihal permintaan dari sejumlah negara kepada Indonesia untuk melakukan transfer of prisoner atau mengembalikan terpidana ke negara asalnya. "Tadi termasuk itu yang kami bahas, masalah transfer of prisoner . Ada permintaan dari negara, beberapa negara kepada pemerintah Indonesia," kata Agus.Selain itu, Menteri Imigrasi dan Pemasyarakatan juga menyebut bahwa pertemuan ini juga membahas tentang pengembangan sumber daya manusia dan pendampingan oleh Kejaksaan Agung dalam pelaksanaan program kerja dan anggaran di Kementerian Imigrasi dan Pemasyarakatan."Syukur Alhamdulillah kita sudah mendapat dukungan dari Bapak Jaksa Agung untuk sama-sama bekerja demi kepentingan masyarakat, bangsa dan negara," pungkas Menteri Imigrasi dan Pemasyarakatan.</t>
  </si>
  <si>
    <t>https://app.newstensity.com/news/pdf/news-2024.11.14/0cb668e0487191d3480a5b321b34016f83ac1ba839eec5b27dd861def797aa49</t>
  </si>
  <si>
    <t>https://app.newstensity.com/news/detail/news-2024.11.14/0cb668e0487191d3480a5b321b34016f83ac1ba839eec5b27dd861def797aa49</t>
  </si>
  <si>
    <t>bcb2fa4f197a8a328b182f93d62943f5eba4e575d8669c81db827b94c2172e0b</t>
  </si>
  <si>
    <t>Yasonna Sempat Ingin Ubah Hukuman Seumur Hidup Napi Bali Nine</t>
  </si>
  <si>
    <t>https://kumparan.com/kumparannews/yasonna-sempat-ingin-ubah-hukuman-seumur-hidup-napi-bali-nine-23yz4qqtTSt</t>
  </si>
  <si>
    <t>Yasonna, taking credit</t>
  </si>
  <si>
    <t>Eks Menteri Hukum dan HAM, Yasonna Laoly, menyinggung soal kasus Bali Nine. Bali Nine adalah jaringan penyelundupan narkoba yang beranggotakan 9 warga negara Australia. Mereka ditangkap pada 2005 saat berupaya menyelundupkan heroin dari Bali ke Australia.Dalam kasus ini, tersisa 5 terpidana yang masih menjalani hukuman seumur hidup.Yasonna sebagai Menkumham periode 2015-2024 itu menuturkan bahwa dulu ia sempat ingin mengusulkan perubahan hukuman seumur hidup terhadap 5 pidana tersebut agar para terpidana bisa kembali ke negara asalnya.Termasuk itu Bali Nine itu saya sudah serahkan surat ke Presiden dari zaman saya dua kali saya kirim surat. Karena saya berkomunikasi baik dengan Jaksa Agung Australia, baik dengan Mendagri-nya Australia maupun dengan duta besar tentang Bali Nine," kata Yasonna di Kota Medan, Senin (25/11)."Itu ada lima hukuman seumur hidup, usul saya adalah perubahan hukuman seumur hidup menjadi hukum penjara. Dengan perubahan hukuman penjara misalnya 20 tahun dia sudah mau remisi karena sudah menjalani 15 tahun lebih proses remisi, dia bisa sudah keluar, sambungnya.Kata dia, bila kelima terpidana itu dikembalikan ke negara asalnya, Indonesia belum punya undang-undang yang mengatur hal itu. Kalau sekarang dikembalikan ke sana dasarnya apa? sambung dia.Ia pun mencontohkan kasus soal Mary Jane, terpidana asal Filipina yang akan dipulangkan. Saat ini, belum ada undang-undang RI yang belum mengatur hal itu.Ya kalau di Filipina saya dengar lagi mereka tidak mengenal hukuman mati. Kalau dikirimkan ke sana sebagai terpidana mati di sana tidak mengakui pidana mati, bagaimana? kata dia.Jadi ini masih banyak proses-proses yang seharusnya dipikirkan secara cermat. Saya zaman saya menjadi Menkumham, dari saya minta transfer of sentenced persons meminta mereka beberapa dari Prancis, Rusia, jawaban kami adalah kita belum mempunyai undang-undang transfer of sentenced persons, jelas dia.Bali NineDari sembilan anggota Bali Nine, dua pemimpin kelompok itu, Andrew Chan dan Myuran Sukumaran, dieksekusi pada 2015. Langkah tersebut sempat memicu ketegangan diplomatik antara Indonesia dan Australia.Hingga kini, selain lima anggota lainnya masih menjalani hukuman di Indonesia, satu orang dibebaskan pada 2018, dan satu lainnya meninggal karena kanker pada tahun yang sama.Terbaru, Indonesia sudah menyetujui pemulangan lima anggota jaringan penyelundupan narkoba Bali Nine yang tersisa itu. Langkah ini diumumkan oleh Menteri Hukum dan HAM, Supratman Andi Agtas, pada Sabtu (23/11).Selain itu, pemerintah Indonesia juga berencana memulangkan warga negaranya yang tengah menjalani hukuman di Australia.Ini adalah kebijakan presiden, dan atas dasar kemanusiaan, presiden telah menyetujuinya, kata Supratman, seperti dikutip dari Reuters.</t>
  </si>
  <si>
    <t>https://app.newstensity.com/news/pdf/news-2024.11.14/bcb2fa4f197a8a328b182f93d62943f5eba4e575d8669c81db827b94c2172e0b</t>
  </si>
  <si>
    <t>https://app.newstensity.com/news/detail/news-2024.11.14/bcb2fa4f197a8a328b182f93d62943f5eba4e575d8669c81db827b94c2172e0b</t>
  </si>
  <si>
    <t>1f26ffa82bc8026416f3dac9c7a2bff32cbe3541c4e481fc129e92b9a4e5de04</t>
  </si>
  <si>
    <t>Suara Hati Istri Matthew Norman Narapidana 'Bali Nine' Tahu Kabar Suaminya Bakal Dipulangkan ke Australia</t>
  </si>
  <si>
    <t>https://www.merdeka.com/peristiwa/suara-hati-istri-matthew-norman-narapidana-bali-nine-tahu-kabar-suaminya-bakal-dipulangkan-ke-australia-244661-mvk.html</t>
  </si>
  <si>
    <t>(negative)~Anita~Doain saja yah. Kasihan loh itu mamanya kemarin tahun lalu sudah meninggal (dia sudah) 20 tahun dia di sini. Jadi doain saja minta tolong sama Pak Presiden (Prabowo) kita doakan saja|(positive)~Anita~Aku enggak tahu (apa sudah ada persiapan), belum tahu, kita terus doa (diimani saja) dan Pak Presiden kita pasti baik. Kita selalu doa, kita percaya tuhan pakai Pak Presiden Prabowo untuk Mattew|(positive)~Anita~Aku enggak tahu (apa akan tinggal di Australia). Masih belum tahu (apa Matthew mendengar informasi tersebut) karena masih doa sampai hari H-nya. Mudah-mudahan tuhan pakai Pak Presiden Prabowo kasih kesempatan hidup|(negative)~Anita~Karena kan Mattew 18 tahun usianya waktu itu (saat ditangkap). Sekarang sudah 20 tahun di sini, kasihan loh, dan itu bisa dilihat kalau kelakuannya baik segala sesuatunya. Bayangkan dia kasihan tahun lalu ibunya meninggal (dan) dia nggk ada. Sekarang bapaknya sudah tua banget kan kasihan kalau dia tidak bisa lihat, kita doa mudah-mudahan yah|(positive)~Anita~Para sipir juga melihat dan selalu bilang kalau Matthew bersikap baik. Sudah berbuat hal yang luar biasa. Jika tuhan mengampuni kami, saya percaya presiden kami juga mengampuni kepada mereka khususnya Matthew. Karena dia sudah melakukan hal yang baik di dalam (lapas)|(positive)~Anita~Matthew berharap agar Presiden Prabowo bermurah hati memberikannya kesempatan untuk menjalani kehidupan. Khususnya untuk anak perempuan saya untuk bisa menikmati (dan) memiliki seorang ayah|(neutral)~Anita~Masih belum bisa menyampaikan perasaannya, karena sudah 20 tahun, sudah lumayan panjang. Semoga tuhan memberkati. Itu adalah berita yang bagus tapi kami masih menunggu|(positive)~Anita~Jujur saja kami hidup hari per hari. Jadi saya belum tahu apa yang akan terjadi nanti|(positive)~Supratman Andi Agtas~Ini adalah kebijakan presiden, tetapi pada prinsipnya, presiden telah menyetujui atas dasar kemanusiaan|</t>
  </si>
  <si>
    <t>Anita meminta doa agar suaminya Matthew bisa segera dipindah ke Australia seperti kesepakatan antara pemerintah Australia dan Indonesia.Anita, istri Matthew Norman terpidana narapidana narkoba di Bali atau Bali Nine sempat mendatangi Lembaga Pemasyarakatan (Lapas) Kelas IIA Kerobokan, di Kabupaten Badung, Bali, Senin (25/11) pagi. Kedatangan Anita menitipkan makanan kepada petugas di Lapas Kerobokan untuk suaminya Matthew Norman. Matthew diketahui telah puluhan tahun mendekam di Lapas Kerobokan, Bali.Anita meminta doa agar suaminya Matthew bisa segera dipindah ke Australia seperti kesepakatan antara pemerintah Australia dan Indonesia. Selain itu, diketahui ibu dari Matthew Norman telah meninggal dunia tahun lalu dan Matthew sudah 20 tahun berada di Lapas Kerobokan."Doain saja yah. Kasihan loh itu mamanya kemarin tahun lalu sudah meninggal (dia sudah) 20 tahun dia di sini. Jadi doain saja minta tolong sama Pak Presiden (Prabowo) kita doakan saja," kata Anita.Anita juga menerangkan bahwa keluarga tidak mengetahui apakah sudah ada persiapan terkait pemindahan Matthew ke Australia. Keluarga juga berharap kepada Presiden Prabowo agar bisa memindahkan Matthew ke Australia.Selain itu, Anita menyakini bahwa tuhan lewat Presiden Prabowo akan memberikan kemudahan kepada Matthew untuk pindah ke Australia."Aku enggak tahu (apa sudah ada persiapan), belum tahu, kita terus doa (diimani saja) dan Pak Presiden kita pasti baik. Kita selalu doa, kita percaya tuhan pakai Pak Presiden Prabowo untuk Mattew," ujar Anita.Anita juga belum mengetahui apakah akan ikut tinggal di Australia bila Matthew dipindah ke negara memiliki binatang khas kanguru tersebut. Keluarga juga tidak mengetahui apakah suaminya sudah mendengar soal kabar pemindahan ke Australia."Aku enggak tahu (apa akan tinggal di Australia). Masih belum tahu (apa Matthew mendengar informasi tersebut) karena masih doa sampai hari H-nya. Mudah-mudahan tuhan pakai Pak Presiden Prabowo kasih kesempatan hidup," ujar Anita.Menurut Anita, Matthew berkelakukan baik selama ditahanan. Sehingga dia berharap hal itu menjadi pertimbangan pemerintah Indonesia memulangkan suaminya."Karena kan Mattew 18 tahun usianya waktu itu (saat ditangkap). Sekarang sudah 20 tahun di sini, kasihan loh, dan itu bisa dilihat kalau kelakuannya baik segala sesuatunya. Bayangkan dia kasihan tahun lalu ibunya meninggal (dan) dia nggk ada. Sekarang bapaknya sudah tua banget kan kasihan kalau dia tidak bisa lihat, kita doa mudah-mudahan yah," kata Anita.Ungkap Kelakukan Suami Selama Penahanan Anita menyampaikan, dari keterangan para sipir di Lapas Kerobokan, selama ditahanan, suaminya selalu bersikap baik dan dia percaya Presiden Prabowo akan membantu Matthew."Para sipir juga melihat dan selalu bilang kalau Matthew bersikap baik. Sudah berbuat hal yang luar biasa. Jika tuhan mengampuni kami, saya percaya presiden kami juga mengampuni kepada mereka khususnya Matthew. Karena dia sudah melakukan hal yang baik di dalam (lapas)," kata Anita.Anita juga menyebutkan bahwa dirinya dan Matthew berharap agar Presiden Prabowo bermurah hati memberikannya kesempatan untuk menjalani kehidupan. Apalagi Anita sudah memiliki seorang anak perempuan."Matthew berharap agar Presiden Prabowo bermurah hati memberikannya kesempatan untuk menjalani kehidupan. Khususnya untuk anak perempuan saya untuk bisa menikmati (dan) memiliki seorang ayah," imbuh Anita.Ia juga menyampaikan bahwa Matthew belum menyampaikan perasaannya terkait adanya kabar pemindahan ke Australia tetapi hal tersebut adalah berita yang sangat baik bagi Matthew."Masih belum bisa menyampaikan perasaannya, karena sudah 20 tahun, sudah lumayan panjang. Semoga tuhan memberkati. Itu adalah berita yang bagus tapi kami masih menunggu," ujar dia.Kendati demikian, Anita belum bisa memastikan apakah dirinya akan ikut pindah bila nanti suaminya dipindah ke Australia. "Jujur saja kami hidup hari per hari. Jadi saya belum tahu apa yang akan terjadi nanti," kata Anita.Australia Sebut Indonesia Sepakat Bertukar Tahanan Sebelumnya, Australia menyebut Indonesia telah setuju untuk bertukar tahanan dengan memulangkan lima anggota yang tersisa dari jaringan penyelundupan narkoba Bali Nine yang saat ini menjalani hukuman seumur hidup.Sebagai gantinya, Indonesia juga berupaya memulangkan warga negara (WNI) yang kini ditahan di Australia.Dilansir Reuters, Minggu (24/11), Asisten Menteri Keuangan Australia Stephen Jones mengatakan Perdana Menteri Australia Anthony Albanese mengangkat isu tahanan selama pertemuan dengan Presiden Prabowo Subianto di sela-sela KTT APEC di Peru.Indonesia sebelumnya telah menyatakan akan memulangkan terpidana mati kasus narkoba Mary Jane Veloso ke Filpina. Mary Jane adalah satu-satunya terpidana mati yang lolos dari eksekusi pada detik-detik terakhir pada tahun 2015.Sisanya, termasuk dua pemimpin Bali Nine, dieksekusi oleh regu tembak pada tahun tersebut."Ini adalah kebijakan presiden, tetapi pada prinsipnya, presiden telah menyetujui atas dasar kemanusiaan," kata Menteri Hukum Supratman Andi Agtas kepada Reuters.</t>
  </si>
  <si>
    <t>https://app.newstensity.com/news/pdf/news-2024.11.14/1f26ffa82bc8026416f3dac9c7a2bff32cbe3541c4e481fc129e92b9a4e5de04</t>
  </si>
  <si>
    <t>https://app.newstensity.com/news/detail/news-2024.11.14/1f26ffa82bc8026416f3dac9c7a2bff32cbe3541c4e481fc129e92b9a4e5de04</t>
  </si>
  <si>
    <t>4a2063d07eccbb5455d6dc9d32d0bf8e6f8faaaf6ffd29c32816355e1996a038</t>
  </si>
  <si>
    <t>Harapan Anita Istri Matthew Norman Terpidana Mati Bali Nine</t>
  </si>
  <si>
    <t>https://voi.id/berita/437127/harapan-anita-istri-matthew-norman-terpidana-mati-bali-nine</t>
  </si>
  <si>
    <t>(negative)~Anita~Doain saja yah. Kasihan loh itu mamanya kemarin tahun lalu sudah meninggal (dia sudah) 20 tahun dia di sini. Jadi doain saja minta tolong sama Pak Presiden (Prabowo) kita doakan saja|(negative)~Matthew Norman~Karena kan Mattew 18 tahun usianya waktu itu (saat ditangkap). Sekarang sudah 20 tahun di sini, kasihan loh, dan itu bisa dilihat kalau kelakuannya baik segala sesuatunya. Banyangkan dia kasihan tahun lalu ibunya meninggal (dan) dia nggk ada. Sekarang bapaknya sudah tua banget kan kasihan kalau dia tidak bisa lihat, kita doa mudah-mudahan yah|(neutral)~Supratman Andi Atgas~Kalau 'Bali Nine', sekali lagi saya ulangi. Prinsipnya Presiden telah menyetujui untuk dilakukan proses pemindahan|(neutral)~Supratman Andi Atgas~Bahwa mekanisme transfer secara umum kita belum punya rules -nya. Makanya Presiden menegaskan kepada Pak Menko Hukum, kepada Menteri Hukum, untuk melakukan kajian|</t>
  </si>
  <si>
    <t>DENPASAR - Anita istri terpidana Matthew Norman terpidana napi narkoba di Bali atau Bali Nine sempat mendatangi Lembaga Pemasyarakatan (Lapas) Kelas IIA Kerobokan, di Kabupaten Badung, Bali.Kedatangan Anita untuk menitipkan makanan kepada petugas di Lapas Kerobokan untuk suaminya Matthew Norman yang mendekam di Lapas Kerobokan, Bali.Anita meminta doa agar suaminya Matthew bisa segera dipindah ke Australia seperti kesepakatan antara Pemerintah Australia dan Indonesia.Matthew sudah 20 tahun berada di Lapas Kerobokan."Doain saja yah. Kasihan loh itu mamanya kemarin tahun lalu sudah meninggal (dia sudah) 20 tahun dia di sini. Jadi doain saja minta tolong sama Pak Presiden (Prabowo) kita doakan saja," kata Anita, Senin, 25 November.Anita mengaku tidak mengetahui persiapan terkait pemindahan Matthew ke Australia. Dia berharap kepada Presiden Prabowo agar bisa memindahkan Matthew ke Australia."Aku nggak tau (apa sudah ada persiapan), belum tahu, kita terus doa (diimani saja) dan Pak Presiden kita pasti baik. Kita selalu doa, kita percaya tuhan pakai Pak Presiden Prabowo untuk Mattew," katat dia."Karena kan Mattew 18 tahun usianya waktu itu (saat ditangkap). Sekarang sudah 20 tahun di sini, kasihan loh, dan itu bisa dilihat kalau kelakuannya baik segala sesuatunya. Banyangkan dia kasihan tahun lalu ibunya meninggal (dan) dia nggk ada. Sekarang bapaknya sudah tua banget kan kasihan kalau dia tidak bisa lihat, kita doa mudah-mudahan yah," ujarnya.Menteri Hukum Supratman Andi Atgas mengatakan Presiden Prabowo Subianto pada prinsipnya sudah menyetujui pemindahan narapidana (napi) asal Australia yang merupakan kelompok anggota "Bali Nine" ke negara asal."Kalau 'Bali Nine', sekali lagi saya ulangi. Prinsipnya Presiden telah menyetujui untuk dilakukan proses pemindahan," ujar Menteri Hukum Supratman di Istana Kepresidenan Jakarta dilansir ANTARA, Senin, 25 November.Dia mengatakan meskipun demikian, pemindahan narapidana tidak boleh dilakukan terburu-buru karena menyangkut soal mekanisme."Bahwa mekanisme transfer secara umum kita belum punya rules -nya. Makanya Presiden menegaskan kepada Pak Menko Hukum, kepada Menteri Hukum, untuk melakukan kajian," jelasnya.Menkum mengungkapkan saat ini proses kajian itu tinggal melakukan finalisasi. Pihaknya akan melakukan dalam waktu antara Desember atau awal tahun 2025.</t>
  </si>
  <si>
    <t>https://app.newstensity.com/news/pdf/news-2024.11.14/4a2063d07eccbb5455d6dc9d32d0bf8e6f8faaaf6ffd29c32816355e1996a038</t>
  </si>
  <si>
    <t>https://app.newstensity.com/news/detail/news-2024.11.14/4a2063d07eccbb5455d6dc9d32d0bf8e6f8faaaf6ffd29c32816355e1996a038</t>
  </si>
  <si>
    <t>1e9e9c63ca0bd240cece3df71311c0c246acf04107a819b5f51f1c18fbaa235c</t>
  </si>
  <si>
    <t>https://jogja.voi.id/berita/437127/harapan-anita-istri-matthew-norman-terpidana-mati-bali-nine</t>
  </si>
  <si>
    <t>DENPASAR - Anita istri terpidana Matthew Norman terpidana napi narkoba di Bali atau Bali Nine sempat mendatangi Lembaga Pemasyarakatan (Lapas) Kelas IIA Kerobokan, di Kabupaten Badung, Bali.Kedatangan Anita untuk menitipkan makanan kepada petugas di Lapas Kerobokan untuk suaminya Matthew Norman yang  mendekam di Lapas Kerobokan, Bali.Anita meminta doa agar suaminya Matthew bisa segera dipindah ke Australia seperti kesepakatan antara Pemerintah Australia dan Indonesia.Matthew sudah 20 tahun berada di Lapas Kerobokan."Doain saja yah. Kasihan loh itu mamanya kemarin tahun lalu sudah meninggal (dia sudah) 20 tahun dia di sini. Jadi doain saja minta tolong sama Pak Presiden (Prabowo) kita doakan saja," kata Anita, Senin, 25 November.Anita mengaku tidak mengetahui persiapan terkait pemindahan Matthew ke Australia. Dia berharap kepada Presiden Prabowo agar bisa memindahkan Matthew ke Australia."Aku nggak tau (apa sudah ada persiapan), belum tahu, kita terus doa (diimani saja) dan Pak Presiden kita pasti baik. Kita selalu doa, kita percaya tuhan pakai Pak Presiden Prabowo untuk Mattew," katat dia."Karena kan Mattew 18 tahun usianya waktu itu (saat ditangkap). Sekarang sudah 20 tahun di sini, kasihan loh, dan itu bisa dilihat kalau kelakuannya baik segala sesuatunya. Banyangkan dia kasihan tahun lalu ibunya meninggal (dan) dia nggk ada. Sekarang bapaknya sudah tua banget kan kasihan kalau dia tidak bisa lihat, kita doa mudah-mudahan yah," ujarnya.Menteri Hukum Supratman Andi Atgas mengatakan Presiden Prabowo Subianto pada prinsipnya sudah menyetujui pemindahan narapidana (napi) asal Australia yang merupakan kelompok anggota "Bali Nine" ke negara asal."Kalau 'Bali Nine', sekali lagi saya ulangi. Prinsipnya Presiden telah menyetujui untuk dilakukan proses pemindahan," ujar Menteri Hukum Supratman di Istana Kepresidenan Jakarta dilansir ANTARA, Senin, 25 November.Dia mengatakan meskipun demikian, pemindahan narapidana tidak boleh dilakukan terburu-buru karena menyangkut soal mekanisme."Bahwa mekanisme transfer secara umum kita belum punya rules -nya. Makanya Presiden menegaskan kepada Pak Menko Hukum, kepada Menteri Hukum, untuk melakukan kajian," jelasnya.Menkum mengungkapkan saat ini proses kajian itu tinggal melakukan finalisasi. Pihaknya akan melakukan dalam waktu antara Desember atau awal tahun 2025.</t>
  </si>
  <si>
    <t>https://app.newstensity.com/news/pdf/news-2024.11.14/1e9e9c63ca0bd240cece3df71311c0c246acf04107a819b5f51f1c18fbaa235c</t>
  </si>
  <si>
    <t>https://app.newstensity.com/news/detail/news-2024.11.14/1e9e9c63ca0bd240cece3df71311c0c246acf04107a819b5f51f1c18fbaa235c</t>
  </si>
  <si>
    <t>60cb9f157a5c90167e90e43cc17ecb98520a6a12f2c97275ad3410c8a1758218</t>
  </si>
  <si>
    <t>padek.jawapos.com</t>
  </si>
  <si>
    <t>https://padek.jawapos.com/nasional/2365355267/australia-minta-lima-anggota-bali-nine-dipulangkan</t>
  </si>
  <si>
    <t>Novitri Selvia</t>
  </si>
  <si>
    <t>PADEK.JAWAPOS.COM- Keputusan Presiden Prabowo Subianto memulangkan Mary Jane , terpidana mati asal Filipina, menginspirasi negara-negara lain. Pemerintah Australia kini mengajukan permintaan serupa.Mereka berharap lima warganya yang ditahan di Indonesia bisa dipulangkan. Dilansir dari The Guardian, permintaan Australia itu disampaikan langsung oleh Perdana Menteri Anthony Albanese kepada Prabowo saat bertemu dalam KTT APEC di Peru.Lima orang itu merupakan bagian dari sindikat Bali Nine yang ditahan karena kasus penyelundupan narkoba di Bali pada 2005.Baca Juga:Ayo Sampaikan Penilaian Kualitas Pelayanan Publik Pemprov Sumbar di Aplikasi Sepakat.Sumbarprov.go.id Menurut Albanese, permintaan pemulangan itu disampaikan orang tua lima tahanan tersebut kepada Timothy Harris, seorang uskup di Townsville City, Australia.Harris memang memiliki hubungan dekat dengan para terpidana Bali Nine. Dia bahkan sempat mengunjungi Scott Rush dan Michael Czugaj dua dari lima anggota Bali Nine yang dipenjara di Bali.Harris mengaku sangat senang melihat iktikad baik Indonesia memulangkan lima terpidana asal Australia itu. "Saya sangat berterima kasih atas percakapan yang telah terjadi antara PM Australia dan presiden Indonesia," kata Harris.Dia menyebut rencana pemulangan itu adalah hal yang fantastis.Harris menyatakan telah berbicara dengan ayah Rush. Keluarga Rush sendiri belum mendapatkan konfirmasi atas kebenaran pemulangan putra mereka.Mereka justru khawatir Indonesia akan membatalkan pemulangan itu. "Setelah 20 tahun, berapa banyak lagi yang dapat ditanggung seseorang? Akan tiba saatnya lebih baik untuk membawa mereka pulang," tuturnya.Jika mereka dipulangkan, apakah hukuman akan digugurkan oleh pemerintah Australia? Jaksa Agung Australia Michaelia Cash mengatakan, pemerintahnya harus memberikan informasi lebih lanjut tentang kesepakatan tersebut kepada warga Australia.Menurut dia, anggota Bali Nine merupakan jaringan penyelundup heroin ke Australia. Mereka ditangkap karena berusaha menyelundupkan 8 kg heroin dari Indonesia ke Australia."Pelanggaran narkoba merupakan salah satu pelanggaran terburuk yang terjadi di masyarakat kita karena dampaknya sangat buruk bagi manusia, termasuk kematian," ujarnya.Pemulangan Mary Jane Butuh Mutual Agreement Sementara itu proses pemulangan Mary Jane, terpidana mati asal Filipina, masih diproses. Kemarin (25/11) Menteri Imigrasi dan Pemasyarakatan (IP) Agus Andrianto bertemu dengan Jaksa Agung S.T. Burhanuddin.Mereka membahas regulasi pemulangan terpidana warga negara asing (WNA) itu ke negara asal. Agus menuturkan, pembahasan itu terkait dengan Undang-Undang (UU) 22/2022 tentang Sistem Pemasyarakatan.UU tersebut memang memungkinkan dilakukan transfer atau pemulangan terpidana mati. Namun, masalahnya harus diatur dalam UU tersendiri, terangnya.Karena itu, pemerintah Indonesia tengah mencari solusi. Salah satunya dengan membuat mutual agreement atau kesepakatan bersama dengan negara yang ingin warganya dipulangkan.Kesepakatan tersebut juga memungkinkan Indonesia mendapatkan hal yang sama. Warga Indonesia yang bermasalah hukum di negara tersebut bisa dipulangkan, urainya.Yang pasti, dibutuhkan regulasi yang mendasari proses pemulangan terpidana mati tersebut. Dengan begitu, kebijakan pemulangan terpidana mati sah secara hukum. Ini yang utama, terangnya.Sementara itu, Burhanuddin menuturkan bahwa pertemuan tersebut merupakan sinergisitas yang baik Kejagung dengan Kementerian Imigrasi dan Pemasyarakatan. Ini dalam rangka tugas pengabdian ke masyarakat, jelasnya.</t>
  </si>
  <si>
    <t>https://app.newstensity.com/news/pdf/news-2024.11.14/60cb9f157a5c90167e90e43cc17ecb98520a6a12f2c97275ad3410c8a1758218</t>
  </si>
  <si>
    <t>https://app.newstensity.com/news/detail/news-2024.11.14/60cb9f157a5c90167e90e43cc17ecb98520a6a12f2c97275ad3410c8a1758218</t>
  </si>
  <si>
    <t>a4c18f697413cae4366f3fc4913e52f450371044facb47d1b0a2139b9a638124</t>
  </si>
  <si>
    <t>Lapas Narkotika Bangli Panggil Napi Bali Nine Scott Rush, Begini Responsnya</t>
  </si>
  <si>
    <t>bali.jpnn.com</t>
  </si>
  <si>
    <t>https://bali.jpnn.com/hukum/31463/lapas-narkotika-bangli-panggil-napi-bali-nine-scott-rush-begini-responsnya</t>
  </si>
  <si>
    <t>(positive)~Marulye Simbolon~Semua informasi mengenai mereka dari luar, tetap kami transparan, kami segera jelaskan|</t>
  </si>
  <si>
    <t>bali.jpnn.com , BANGLI - Kepala Lapas Kelas II-A Narkotika Bangli Marulye Simbolon mengaku sudah memanggil salah satu anggota narapidana anggota Bali Nine , Scott Rush.Scott Rush menjadi satu-satunya terpidana Bali Nine yang mendekam di Lapas Narkotika Bangli , sementara sisanya ada di Lapas Kelas IIA Kerobokan, Badung.Menurut Marulye Simbolon, pemanggilan ini untuk menjelaskan terkait kabar pemindahan dirinya ke Australia.Tujuannya, agar informasi yang diterima warga binaan itu tidak bias.Marulye Simbolon menerapkan transparansi soal wacana pemindahan sang napi."Semua informasi mengenai mereka dari luar, tetap kami transparan, kami segera jelaskan," kata Marulye Simbolon dilansir dari Antara.Marulye Simbolon mengeklaim Scott Rush sudah mengetahui informasi terkait pemindahannya ke negara asal.Scott Rush mengetahui setelah melihat pemberitaan melalui layar televisi yang ada di Blok D, lokasi dia mendekam bersama narapidana lokal lainnya.</t>
  </si>
  <si>
    <t>https://app.newstensity.com/news/pdf/news-2024.11.14/a4c18f697413cae4366f3fc4913e52f450371044facb47d1b0a2139b9a638124</t>
  </si>
  <si>
    <t>https://app.newstensity.com/news/detail/news-2024.11.14/a4c18f697413cae4366f3fc4913e52f450371044facb47d1b0a2139b9a638124</t>
  </si>
  <si>
    <t>7549c2dd0f746ce693809ee8bf8ee8169acc9d8d275c95369feb97b280f6a024</t>
  </si>
  <si>
    <t>Menko Yusril akan Komunikasikan Pemindahan Anggota "Bali Nine" ke Australia</t>
  </si>
  <si>
    <t>balipost.com</t>
  </si>
  <si>
    <t>https://www.balipost.com/news/2024/11/26/429267/Menko-Yusril-akan-Komunikasikan-Pemindahan...html</t>
  </si>
  <si>
    <t>JAKARTA, BALIPOST.com  Pemindahan napi anggota Bali Nine ke Australia, yang merupakan negara asal mereka, akan dikomunikasikan ke pemerintah setempat. Hal ini disampaikan Menteri Koordinator (Menko) Bidang Hukum, HAM, Imigrasi, dan Pemasyarakatan (Kumham Imipas) RI Yusril Ihza Mahendra, Selasa (26/11).Dikutip dari Kantor Berita Antara, pihaknya sedang merumuskan syarat dari pemerintah RI untuk pemindahan lima narapidana penyelundup narkotika dari Australia itu. Yusril mengatakan hal tersebut terlebih dahulu akan dikomunikasikan dengan pemerintah Australia karena memerlukan persetujuan mereka."Secara internal, pemerintah RI sangat aktif merumuskan hal ini, baik pada jajaran Kemenko Kumham Imipas, Kementerian Hukum, maupun Kementerian Imigrasi dan Pemasyarakatan," ujar Yusril.Kelima napi WNA anggota Bali Nine tersebut, yakni Si Yi Chen, Michael Czugaj, Matthew Norman, Scott Rush, dan Martin Stephens.Ia berharap dalam waktu dekat pemerintah Indonesia dan Australia segera bertemu guna merumuskan kesepakatan mengenai pemindahan lima napi anggota Bali Nine tersebut.Selain itu, sambung dia, pertemuan itu juga nantinya akan membahas pemindahan napi warga negara Indonesia (WNI) di Australia karena Indonesia meminta pemindahan napi tersebut bersifat resiprokal.Yusril menegaskan bahwa pihaknya menginginkan agar proses pemindahan napi Bali Nine bisa segera selesai pada bulan Desember 2024, sebagaimana dikemukakan Presiden RI dengan Perdana Menteri Australia di Peru."Makin cepat selesai, makin baik," tuturnya.Tak hanya mengenai pemindahan napi Bali Nine, dia mengatakan bahwa pihaknya juga kini terus aktif menyelesaikan permintaan pemindahan narapidana lainnya, yakni Mary Jane Veloso ke Filipina, yang merupakan terpidana mati kasus penyelundupan narkotika.Kemarin, kata dia, Menteri Imigrasi dan Pemasyarakatan RI telah mengadakan pertemuan koordinasi dengan Jaksa Agung RI, terutama terkait dengan Mary Jane yang jika dieksekusi, eksekutornya merupakan kejaksaan."Status Mary Jane sekarang adalah titipan kejaksaan di Lembaga Pemasyarakatan Yogyakarta, beda dengan Bali Nine yang eksekusinya sudah dilaksanakan dan sekarang tugas pembinaannya sebagai napi ada pada Ditjen Pemasyarakatan," ucap Yusril menjelaskan.Diketahui bahwa kesepakatan pemindahan Mary Jane juga dilakukan pemerintah Indonesia dan Filipina dengan beberapa syarat, yakni Filipina harus mengakui putusan pengadilan Indonesia karena Indonesia berwenang mengadili warga negara Filipina yang melakukan tindak pidana di wilayah Negara Kesatuan Republik Indonesia.Syarat lainnya, yaitu jaminan keamanan mengembalikan narapidana ke Filipina merupakan tanggung jawab negara tersebut.Pemerintah Filipina juga harus menyetujui apabila terdapat permintaan pemindahan narapidana Indonesia yang dijatuhi hukuman di negara tersebut untuk kembali ke Tanah Air.Bali Nine merupakan julukan untuk sembilan napi asal Australia yang ditangkap di Bali, Indonesia karena tersangkut kasus sindikat narkoba pada tahun 2005.Kesembilan terpidana terbukti menyelundupkan 8,2 kilogram heroin dari Indonesia ke Australia dan dijatuhkan hukuman yang berbeda.Kesembilan terpidana dimaksud, yakni Andrew Chan, Myuran Sukumaran, Si Yi Chen, Michael Czugaj, Renae Lawrance, Tan Duc Thanh Nguyen, Matthew Norman, Scott Rush, dan Martin Stephens. (kmb/balipost)</t>
  </si>
  <si>
    <t>https://app.newstensity.com/news/pdf/news-2024.11.14/7549c2dd0f746ce693809ee8bf8ee8169acc9d8d275c95369feb97b280f6a024</t>
  </si>
  <si>
    <t>https://app.newstensity.com/news/detail/news-2024.11.14/7549c2dd0f746ce693809ee8bf8ee8169acc9d8d275c95369feb97b280f6a024</t>
  </si>
  <si>
    <t>8c911cf22fb0bca77b5e47461017b97237516e83f24fca3bf2a9149c2f0d78e9</t>
  </si>
  <si>
    <t>Pakar sebut UU "transfer of prisoner" sangat penting</t>
  </si>
  <si>
    <t>https://www.antaranews.com/berita/4493141/pakar-sebut-uu-transfer-of-prisoner-sangat-penting</t>
  </si>
  <si>
    <t>(positive)~Hikmahanto Juwana~Sangat penting|(positive)~Hikmahanto Juwana~Sudah ada beberapa negara yang mau agar warganya bisa dipindahkan|(neutral)~Hikmahanto Juwana~Tentu kesepakatan Presiden Prabowo dan Presiden Marcos untuk mengembalikan Mary Jane ke Filipina dalam hubungan antar negara sah-sah saja. Namun, tidak seharusnya kesepakatan ini melanggar hukum Indonesia dimana Mary Jane saat ini berada|(neutral)~Agus Andrianto~Nanti kita akan sampaikan kepada tim untuk menyusun masalah aturan yang akan menjadi dasar bagi kita untuk bisa melakukan transfer of prisoner|(positive)~Agus Andrianto~Ini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t>
  </si>
  <si>
    <t>Jakarta (ANTARA) - Guru Besar Hukum Internasional, Fakultas Hukum, Universitas Indonesia, Prof. Hikmahanto Juwana mengatakan bahwa undang-undang yang khusus mengatur pemindahan narapidana atau transfer of prisoner sangat penting untuk Indonesia."Sangat penting," kata Hikmahanto menegaskan saat dikonfirmasi di Jakarta, Selasa.Ia menjelaskan bahwa undang-undang tersebut penting demi menjamin kedudukan hukum pelaksanaan pemindahan narapidana karena mengingat sudah ada negara lain yang meminta warga negaranya dengan status terpidana di Indonesia dipulangkan ke negara asal."Sudah ada beberapa negara yang mau agar warganya bisa dipindahkan," ujar dia.(adsbygoogle = window.adsbygoogle ||); Sementara itu, dalam konteks pemindahan terpidana mati kasus penyelundupan narkoba Mary Jane ke negara asalnya, Filipina, Hikmahanto mengatakan bahwa hal tersebut sah-sah saja dilakukan dengan berdasarkan kesepakatan di antara kedua negara.Namun demikian, ia mengingatkan agar kesepakatan antara Indonesia dan Filipina dalam pemindahan Mary Jane tidak mengenyampingkan kedaulatan hukum."Tentu kesepakatan Presiden Prabowo dan Presiden Marcos untuk mengembalikan Mary Jane ke Filipina dalam hubungan antar negara sah-sah saja. Namun, tidak seharusnya kesepakatan ini melanggar hukum Indonesia dimana Mary Jane saat ini berada," imbuh dia.Wacana penyusunan undang-undang mengenai transfer of prisoner telah disampaikan oleh Menteri Imigrasi dan Pemasyarakatan Agus Andrianto."Nanti kita akan sampaikan kepada tim untuk menyusun masalah aturan yang akan menjadi dasar bagi kita untuk bisa melakukan transfer of prisoner ," kata Agus menjawab pertanyaan ANTARA saat ditemui di Gedung Utama Kejaksaan Agung, Jakarta, Senin (25/11).(adsbygoogle = window.adsbygoogle ||); Pemindahan narapidana memang dimungkinkan, sebagaimana diatur dalam Pasal 45 ayat (1) Undang-Undang Nomor 22 Tahun 2022 tentang Pemasyarakatan. Kemudian, Pasal 45 ayat (2) UU 22/2022 itu mengamanatkan bahwa ketentuan pemindahan narapidana diatur dengan undang-undang.Namun, hingga saat ini belum ada undang-undang turunan yang mengatur ketentuan pemindahan narapidana tersebut. Oleh karena itu, pemerintah saat ini masih mendiskusikan aspek hukum pemindahan Mary Jane Veloso ke Filipina.Di sisi lain, Agus pun membeberkan bahwa Pemerintah Indonesia tengah mengkaji permintaan pemindahan narapidana selain dari Pemerintah Filipina, yakni dari Pemerintah Prancis untuk satu orang narapidana dan Pemerintah Australia untuk lima orang narapidana."Ini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 ujar Agus.(adsbygoogle = window.adsbygoogle ||); Baca juga:Pakar sebut pemindahan napi WNA butuh UU pemindahan narapidana Baca juga:</t>
  </si>
  <si>
    <t>https://app.newstensity.com/news/pdf/news-2024.11.14/8c911cf22fb0bca77b5e47461017b97237516e83f24fca3bf2a9149c2f0d78e9</t>
  </si>
  <si>
    <t>https://app.newstensity.com/news/detail/news-2024.11.14/8c911cf22fb0bca77b5e47461017b97237516e83f24fca3bf2a9149c2f0d78e9</t>
  </si>
  <si>
    <t>20e276805d303b238234075b9180a649af7bc5d8b838ed5610b218ed984841f5</t>
  </si>
  <si>
    <t>gorontalo.antaranews.com</t>
  </si>
  <si>
    <t>https://gorontalo.antaranews.com/berita/282733/pakar-sebut-uu-transfer-of-prisoner-sangat-penting</t>
  </si>
  <si>
    <t>Fath Putra Mulya</t>
  </si>
  <si>
    <t>Jakarta (ANTARA) - Guru Besar Hukum Internasional, Fakultas Hukum, Universitas Indonesia, Prof. Hikmahanto Juwana mengatakan bahwa undang-undang yang khusus mengatur pemindahan narapidana atau transfer of prisoner sangat penting untuk Indonesia."Sangat penting," kata Hikmahanto menegaskan saat dikonfirmasi di Jakarta, Selasa.Ia menjelaskan bahwa undang-undang tersebut penting demi menjamin kedudukan hukum pelaksanaan pemindahan narapidana karena mengingat sudah ada negara lain yang meminta warga negaranya dengan status terpidana di Indonesia dipulangkan ke negara asal."Sudah ada beberapa negara yang mau agar warganya bisa dipindahkan," ujar dia.Sementara itu, dalam konteks pemindahan terpidana mati kasus penyelundupan narkoba Mary Jane ke negara asalnya, Filipina, Hikmahanto mengatakan bahwa hal tersebut sah-sah saja dilakukan dengan berdasarkan kesepakatan di antara kedua negara.Namun demikian, ia mengingatkan agar kesepakatan antara Indonesia dan Filipina dalam pemindahan Mary Jane tidak mengenyampingkan kedaulatan hukum."Tentu kesepakatan Presiden Prabowo dan Presiden Marcos untuk mengembalikan Mary Jane ke Filipina dalam hubungan antar negara sah-sah saja. Namun, tidak seharusnya kesepakatan ini melanggar hukum Indonesia dimana Mary Jane saat ini berada," imbuh dia.Wacana penyusunan undang-undang mengenai transfer of prisoner telah disampaikan oleh Menteri Imigrasi dan Pemasyarakatan Agus Andrianto."Nanti kita akan sampaikan kepada tim untuk menyusun masalah aturan yang akan menjadi dasar bagi kita untuk bisa melakukan transfer of prisoner ," kata Agus menjawab pertanyaan ANTARA saat ditemui di Gedung Utama Kejaksaan Agung, Jakarta, Senin (25/11).Pemindahan narapidana memang dimungkinkan, sebagaimana diatur dalam Pasal 45 ayat (1) Undang-Undang Nomor 22 Tahun 2022 tentang Pemasyarakatan. Kemudian, Pasal 45 ayat (2) UU 22/2022 itu mengamanatkan bahwa ketentuan pemindahan narapidana diatur dengan undang-undang.Namun, hingga saat ini belum ada undang-undang turunan yang mengatur ketentuan pemindahan narapidana tersebut. Oleh karena itu, pemerintah saat ini masih mendiskusikan aspek hukum pemindahan Mary Jane Veloso ke Filipina.Di sisi lain, Agus pun membeberkan bahwa Pemerintah Indonesia tengah mengkaji permintaan pemindahan narapidana selain dari Pemerintah Filipina, yakni dari Pemerintah Prancis untuk satu orang narapidana dan Pemerintah Australia untuk lima orang narapidana."Ini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 ujar Agus.Berita ini telah tayang di Antaranews.com dengan judul:</t>
  </si>
  <si>
    <t>https://app.newstensity.com/news/pdf/news-2024.11.14/20e276805d303b238234075b9180a649af7bc5d8b838ed5610b218ed984841f5</t>
  </si>
  <si>
    <t>https://app.newstensity.com/news/detail/news-2024.11.14/20e276805d303b238234075b9180a649af7bc5d8b838ed5610b218ed984841f5</t>
  </si>
  <si>
    <t>4025bdc29f7a039f24128f3e9a828047366328f810bc68552200af7894b48c61</t>
  </si>
  <si>
    <t>Siapa Saja Bali Nine yang Akan Dipindahkan ke Penjara Australia?</t>
  </si>
  <si>
    <t>https://news.detik.com/abc-australia/7657673/siapa-saja-bali-nine-yang-akan-dipindahkan-ke-penjara-australia</t>
  </si>
  <si>
    <t>ABC Australia</t>
  </si>
  <si>
    <t>(neutral)~Andrew Chan Andrew~https://cdnstatic.detik.com/live/_rmbassets/scrollpage/scrollpage.css|(positive)~Andrew Chan Andrew~Pasangan itu bertemu beberapa bulan setelah penangkapannya, ketika Christine mengunjungi penjaranya bersama kelompok gerejanya, menurut Sydney Morning Herald. Pada tahun 2011, mereka menikah di penjara Kerobokan. Pada tahun 2020, ia dikutip di media Indonesia Expat yang mengatakan ingin dibebaskan untuk mengurus istri dan putrinya. Saya ingin menjadi warga negara yang baik dan berkontribusi|</t>
  </si>
  <si>
    <t>Overview</t>
  </si>
  <si>
    <t>Jakarta - Pada tahun 2005, sembilan warga Australia ditangkap karena berencana menyelundupkan heroin keluar dari Bali. Saat itu hasil penjualan narkoba diperkirakan mencapai AU$4 juta. Mereka ditangkap oleh kepolisian Indonesia setelah mendapat informasi dari Kepolisian Federal Polisi. @import url("https://cdnstatic.detik.com/live/_rmbassets/scrollpage/scrollpage.css");   ADVERTISEMENT                SCROLL TO CONTINUE WITH CONTENT  Para pemuda Australia, yang kemudian dikenal dengan sebutan Bali Nine, diadili kemudian dijatuhi hukuman penjara, dengan kasus yang mendapat sorotan media. Hampir 20 tahun kemudian, lima penyeludup masih berada di balik penjara dan rencananya akan dipindahkan ke Australia.  ADVERTISEMENT      googletag.cmd.push(function() { googletag.display('div-gpt-ad-1730344309218-0'); });     Siapa saja anggota Bali Nine? Andrew Chan Andrew Chan ditangkap di bandara Denpasar dan dianggap sebagai pemimpin komplotan penyelundupan bersama Myuran Sukumaran. Ia berusia 22 tahun saat ditangkap. Andrew dan Myuran dinyatakan bersalah karena menyediakan uang, tiket pesawat, dan hotel kepada tujuh orang lainnya yang bertugas menyelundupkan heroin dari Bali. Warga Sydney itu dijatuhi hukuman mati di Indonesia. Meski saat itu banyak permohonan untuk menyelamatkan hidupnya, pengadilan tetap menjatuhkan hukuman tersebut. Andrew menjadi penganut Kristen yang taat di balik penjara, kemudian memenuhi syarat untuk menjadi pendeta, termasuk pendeta bagi sesama narapidana. Ia dan Myuran jadi "kekuatan perubahan" selama mereka di penjara, kata pengacara mereka, Julian McMahon. "Perlahan, mereka mengubah hidup mereka dan menjalani hari demi hari dengan filosofi berusaha melakukan yang terbaik ... dan begitulah cara mereka hidup," katanya. Andrew menikahi tunangannya, Febyanti Herewila, beberapa hari sebelum kematiannya. Dia dieksekusi oleh regu tembak pada tahun 2015, di usianya yang ke 31 tahun. Si-Yi Chen Si-Yi ditangkap di Hotel Meslati di Pantai Kuta. Saat itu usianya 20 tahun. Si-Yi mengatakan kepada ABC jika ia dijanjikan uang sebesar AU$15.000 untuk menjalankan perannya dalam rencana penyeludupan dan ia berencana menggunakan uang tersebut untuk masuk sekolah penerbangan, karena bercita-cita menjadi pilot sejak kecil. Ia dijatuhi hukuman penjara seumur hidup tanpa kemungkinan dibebaskan. Harapan untuk pembebasannya muncul setelah ia dijatuhi hukuman penjara 20 tahun melalui banding. Namun, ketika jaksa mengajukan banding, pengadilan memutuskan ia harus dihukum mati. Pada tahun 2008, hukuman ini dikurangi menjadi penjara seumur hidup oleh Mahkamah Agung Indonesia. Di penjara Si-Yi mengajarkan narapidana lain untuk membuat perhiasan. Ia sudah menghabiskan hampir 20 tahun di penjara dan kini berusia 39 tahun. Michael Czugaj Michael ditangkap di bandara Ngurah Rai setelah membawa 1,75 kilogram heroin yang diikatkan di tubuhnya. Saat itu usianya 19 tahun dan dijatuhi hukuman penjara seumur hidup tanpa kemungkinan dibebaskan. Hukumannya sempat dikurangi menjadi 20 tahun pada tahun 2006 saat banding, tapi ketika jaksa mengajukan banding, pengadilan memutuskan ia tetap harus dihukum seumur hidup. Pada tahun 2016, Michael dipindahkan dari penjara Kerobokan ke penjara lain setelah diduga memiliki sedikit narkoba jenis sabu di selnya. Namun, petugas kemudian mengonfirmasi alasan ia dipindahkan karena kerusuhan, bukan karena masalah narkoba. Pada tahun 2017, ia mengatakan kepada koran Sydney Morning Herald kalau ia telah membantu narapidana yang menjalani rehabilitasi narkoba. Ia mengatakan dirinya membantu sesama narapidana dengan pelajaran bahasa Inggris, seni dan kerajinan, dan bermimpi untuk pulang ke Australia. "Saya berharap bisa berselancar lagi dan tinggal di tepi laut," katanya kepada surat kabar itu. Tan Duc Thanh Nguyen Tan Duc Thanh berusia 21 tahun saat ditangkap di Hotel Maslati. Awalnya ia dijatuhi hukuman seumur hidup. Warga negara Australia dan Vietnam ini mengajukan banding dan dijatuhi hukuman penjara 20 tahun. Namun, banding tersebut dibatalkan dan ia dijatuhi hukuman mati. Banding selanjutnya menjatuhkan hukuman seumur hidup. Namun di tahun 2018 ia meninggal karena kanker ginjal di usia 34 tahun. Matthew Norman Matthew ditangkap di Hotel Maslati. Saat itu usianya 18 tahun, menjadi anggota termuda Bali Nine. Ia dijatuhi hukuman penjara seumur hidup, tanpa harapan untuk dibebaskan. Hukuman ini dikurangi menjadi 20 tahun penjara saat banding, tapi kemudian hukumannya ditingkatkan menjadi hukuman mati. Setelah banding lagi, ia dijatuhi hukuman seumur hidup. Matthew mengatakan kepada ABC jika ia berencana menggunakan uang yang dijanjikan untuk membeli mobil. Ia dianggap sebagai narapidana teladan, dengan salah satu kepala penjara pernah mengajukan grasi agar hukuman bagi Matthew dikurangi dari seumur hidup menjadi 20 tahun. "Saya harus memastikan setiap hari saya melakukan yang terbaik yang saya bisa, dan saya memiliki peluang terbaik untuk mendapatkan pengurangan hukuman," katanya pada tahun 2017. Pada tahun 2018, ia mengatakan kepada ABC jika dirinya berusaha memperbaiki diri. "Kita semua sudah mempelajari keterampilan untuk tidak kembali ke penjara, tidak mengulangi tindak pidana, tetapi menjalani kehidupan yang sukses dan bahagia di luar penjara," katanya. Ia menggelar kelas bahasa Inggris dan komputer untuk sesama narapidana. Matthew kini berusia 38 tahun. Renae Lawrence Renae, satu-satunya anggota perempuan Bali Nine, ditangkap di bandara Denpasar dengan 2,7 kilogram heroin yang diikatkan di tubuhnya. Saat itu usianya 27 tahun. Renae awalnya dijatuhi hukuman penjara seumur hidup tanpa harapan untuk dibebaskan, tetapi hukumannya dikurangi menjadi 20 tahun setelah banding. Hukumannya dikurangi lebih dari enam tahun karena dianggap berperilaku baik serta hukuman yang dikurangi karena hari libur nasional.Renae dibebaskan pada tahun 2018 setelah menjalani lebih dari 13 tahun penjara, usianya 41 tahun saat dibebaskan. Pada tahun 2019, ia dijatuhi hukuman ringan dengan tuduhan pencurian mobil dan melibatkan pengejaran polisi dengan kecepatan tinggi yang pernah dilakukannya sebelum ke Bali. Tapi pengacaranya mengatakan ia sudah melewati rehabilitasi yang signifikan di Indonesia. Ia didenda AU$1.000 dan diminta melakukan 'Community Corrections Order' selama 12 bulan. Pada tahun 2020, ia mengajukan permohonan agar hukuman para anggota Bali Nine lainnya dikurangi. Scott Rush Scott ditangkap di bandara Ngurah Rai dengan 1,3 kg heroin yang diikatkan di tubuhnya. Saat itu usianya 19 tahun. Awalnya ia dijatuhi hukuman penjara seumur hidup tanpa harapan untuk dibebaskan. Namun, saat jaksa mengajukan banding, hukumannya ditambah dan ia dijatuhi hukuman mati. Keputusan ini dibatalkan pada tahun 2011, saat ia kembali dijatuhi hukuman penjara seumur hidup. Saat mengajukan banding, Scott mengatakan ingin menjadi duta antinarkoba. Pengacaranya, Colin McDonald, mengatakan Scott, yang juga menjadi pemimpin Katolik, adalah "orang yang luar biasa". "Ia memiliki iman, dan iman adalah salah satu hal yang membuatnya kuat," kata Colin. Scott kini berusia 39 tahun. Martin Stephens Martin, yang berusia 29 tahun saat itu, ditangkap di bandara Denpasar. Ia dijatuhi hukuman penjara seumur hidup tanpa harapan dibebaskan Ia mengajukan beberapa kali banding tetapi selalu ditolak. Pada tahun 2010, ia mengatakan kepada pengadilan jika hubungannya dengan Christine Puspayanti telah mengubah hidupnya. "Ia luar biasa," katanya. "Saya tidak akan berada di tempat saya sekarang, begitu sehat, jika bukan karena dia." Pasangan itu bertemu beberapa bulan setelah penangkapannya, ketika Christine mengunjungi penjaranya bersama kelompok gerejanya, menurut Sydney Morning Herald. Pada tahun 2011, mereka menikah di penjara Kerobokan. Pada tahun 2020, ia dikutip di media Indonesia Expat yang mengatakan ingin dibebaskan untuk mengurus istri dan putrinya. "Saya ingin menjadi warga negara yang baik dan berkontribusi," katanya. Martin sekarang berusia 48 tahun. Myuran Sukumaran Myuran berusia 24 tahun saat ia ditangkap. Ia dan sesama warga Sydney Andrew Chan menjadi pemimpin dalam rencana penyelundupan tersebut. Myuran dan Andrew dinyatakan bersalah karena menyediakan uang, tiket pesawat, dan hotel kepada tujuh orang lainnya yang bertugas menyelundupkan heroin keluar dari Bali. Setelah diadili, ia dijatuhi hukuman mati pada tahun 2006. Meski ada permohonan berulang kali untuk menyelamatkan hidupnya, dengan pengacara yang mengatakan Myuran sudah mengubah hidupnya di balik jeruji besi, hukuman mati tetap ditegakkan. Dikenal sebagai seorang seniman berbakat, Myuran menjadi pelukis yang produktif di penjara, menyelenggarakan kelas bagi sesama tahanan agar mereka bisa memiliki keterampilan untuk bekerja setelah keluar dari penjara. Pada hari-hari terakhirnya sebelum dieksekusi, Myuran dianugerahi gelar 'associate' dalam bidang seni rupa oleh Curtin University dan melukis beberapa karya yang luar biasa. Ia dieksekusi regu tembak pada tahun 2015, saat berusia 34 tahun. Siapa yang akan dikembalikan ke Australia? Si-Yi Chen Michael Czugaj Matthew Norman Scott Rush Martin Stephens Apakah mereka akan dibebaskan? Tidak. Saat ini sepertinya yang disepakati adalah memindahkan mereka ke penjara di Australia. Kelimanya diperkirakan akan menjalani hukuman lebih lama di penjara Australia. "Sejauh yang saya pahami, usulan ini bukan untuk membebaskan orang-orang ini," kata Menteri Perdagangan Australia Don Farrell. "Mereka akan tetap menjalani hukumannya, tapi menjalaninya di Australia," tambahnya.  (ita/ita)    abc australia  bali nine  australia</t>
  </si>
  <si>
    <t>https://app.newstensity.com/news/pdf/news-2024.11.14/4025bdc29f7a039f24128f3e9a828047366328f810bc68552200af7894b48c61</t>
  </si>
  <si>
    <t>https://app.newstensity.com/news/detail/news-2024.11.14/4025bdc29f7a039f24128f3e9a828047366328f810bc68552200af7894b48c61</t>
  </si>
  <si>
    <t>431a6a2e18fd691be3c959c6de767d90a2d8c267a18277bfd453125133cd903f</t>
  </si>
  <si>
    <t>Sindo Prime - Terpidana Bali Nine Dijerat Hukuman Berat</t>
  </si>
  <si>
    <t>Sindonews TV</t>
  </si>
  <si>
    <t>Kevin Pakan</t>
  </si>
  <si>
    <t>Tahanya Mary Jane, Presiden Prabhu Subianto juga menyetujui pemindahan tahanan terpedana penyelidupan Narcoba Balinain ke Australia. Kasus tersebut mencuat di tahun 2005, di mana sembilan warga negara Australia ditangkap di Bali. Mereka terlibat dalam upaya penyelidupan lebih dari 8 kilogram heroin. Dua di antara terpedana, dijatuhi hukuman mati. Terima kasih kerana menonton. Tahun 2005, milian warga negara Australia ditangkap di Bali. Mereka terlibat telah memupaya penyeludupan Narcoba dengan membawa lebih dari 8 kg heroin. Mereka ditangkap di lokasi dan waktu yang berbeda. Tempat di antaranya ditangkap di Bandara Ngurah Rai dengan mengikat paket heroin ketubuh mereka pada 17 April 2005. Diga orang lainnya ditangkap di hotel dekat Pantai Kuta dengan kepemilikan 300 gram heroin. Sedangkan dua orang. Dua lainnya, Andrew Chan dan Miran Sukumaran juga ditangkap di Bandara karena diduga terkait dengan tujuh orang sebelumnya. Persidangan mereka pun dimulai pada Oktober 2005. Berbagai hukuman pun dijatuhkan kepada kesembilannya. Satu orang dijatuhi hukuman penjara 20 tahun, 6 hukuman penjara seumur hidup dan 2 lainnya dijatuhi hukuman mati. 4 di antara terpidana penjara seumur hidup mencoba banding, namun justru diperberat menjadi hukuman mati. Sementara pengajuan banding oleh kedua... terpidana mati tidak berubah. Keputusan ini lalu berubah lagi ketika tiga terpidana mati kembali dikabulkan untuk pengurangan hukuman menjadi penjaras umur hidup. Pada tahun 2012, kedua terpidana Candan Sukumaran mengajukan grasi kepada Presiden Susilo Bambang Yudhoyono. Namun di era kapan mimpinan Presiden Joko Widodo, Pemerintah menegaskan tidak ada ampun bagi kejahatan Narkoba, meskipun Pemerintah Australia di bawah suatu bagi kejahatan mereka. Pada 29 April 2015, keduanya diekskusi mati oleh ragu Tenbak di pulau Nusakambangan Cilacap, Jawa Tengah.</t>
  </si>
  <si>
    <t>https://app.newstensity.com/news/pdf/news-2024.11.14/431a6a2e18fd691be3c959c6de767d90a2d8c267a18277bfd453125133cd903f</t>
  </si>
  <si>
    <t>https://app.newstensity.com/news/detail/news-2024.11.14/431a6a2e18fd691be3c959c6de767d90a2d8c267a18277bfd453125133cd903f</t>
  </si>
  <si>
    <t>d3de625a194077506d8d1496a5d303d3263851a53741902726a5abe46efcc708</t>
  </si>
  <si>
    <t>Sindo Prime - Mary Jane Hingga Bali Nine Kelamaan Jadi Beban</t>
  </si>
  <si>
    <t>Pemirsa Presiden Prabowo Sobianto membuat geberakan baru dengan menyetujui pengulangan terpedana warga negara asing ke negaranya masing-masing. Sebuah langkah yang dihindari pada Presiden Tendahulu. Dan pemirsa untuk membahasnya lebih dalam telah bergabung bersama kami Pakar Hukum Internasional Profesor Hikmahanto Juana. Selamat malam Prof. Hikmahanto. Masih termitah. Terima kasih. Ya, soal malam. Baik. Dan pemimpirsa sebelumnya kami juga telah menghubungi dari pihak pemerintah seperti Menko Kumbham. Impias Yusreel Iza Mahendra dan juga Wakil Menteri Eddie Hirich, serta beberapa pejabat lainnya. Namun belum ada yang bisa memenuhi untuk dialog pada malam ini. Baik, saya langsung ke Pak Hikmanto. Terkadang dengan kasus merijen, ini pemerintah-peminta agar negara terbeda dan laksanakan sesuai dengan hukumannya dikenakan. Sementara kedatau, Pak. terkait dengan pemberita Filipina ini tidak mengenal hukuman mati, tangga panas seperti apa prof? Ya pertama adalah tentu sasa saja apabila presiden hendak melakukan pemindahan narapidana. Dan itu merupakan kebijakan diskresi yang bisa dilakukan. Nah sebenernya pada masa lalu pun juga tidak ada masalah, ini pun mau dilakukan. Cuman permasalahannya kendala terbesar itu adalah di dalam undang-undang pemasyarakatan pasal 45 ayat 2 mengatakan bahwa pemindahan narapidana bisa dilakukan dengan pengaturan dalam undang-undang yang akan dibuat secara tersendiri. Nah, undang-undang itu sampai hari ini belum pernah ada satu. Pasal 45 ayat 1 menyebutkan bahwa nanti kalau sudah ada undang-undang ini, maka harus ada perjanjian dengan negara yang... akan melakukan pemindahan arah pidana ini. Nah, ini kan kita juga belum ada. Kita belum punya dengan, misalnya, Australia. Kita belum punya dengan Filipina. Jadi bagaimana mungkin akan melakukan proses itu? Pertanyaannya apa sih pentingnya undang-undang ini? Undang-undang ini sebagai dasar ketika negara atau pemerintah membuat perjanjian dengan negara lain. Misalnya jenis kejahatannya. Apa saja yang bisa di... di kategorikan bahwa narapidana itu bisa menjalani sisa masa hukumannya di negara asalnya. Misalnya apakah narapidana itu tidak? Bagaimana hukumannya? Apakah hukuman mati bisa atau tidak? Karena hukuman mati di Indonesia dikenal, tapi ditanya bagaimana di Filipina? Di Filipina tidak dikenal. Nah, sementara Bapak Menko hukum mengatakan kita akan pindahkan narapidana ini tapi harus menjalani harus mengoromati keputusan pengandian di Indonesia, artinya harus dilakukan pidana mati, padahal di Filipina tidak dikenal dengan pidana mati. Bagaimana kalau misalnya diberikan gerasi, gata-gama, di Filipina? Nanti orang akan bertanya, bukankah harusnya gerasi itu diberikan di Indonesia, tidak di Filipina, karena kejadiannya itu bukan di Indonesia tapi kejadian di Indonesia. Namas arah-masara ini harus ada... harus ada undang-undangnya, sehingga pemerintah itu punya dasar ketika membuat perjanjian dengan negara lain. Sama kok seperti kayak kerjasama di bidang hukum lainnya, kerjasama pidana ya, ada ekstradisi. Kalau mencari orang, ada timbal balik bantuan hukum, kalau misalnya orang pelari keluar negeri, lalu dia dipanggil untuk menghadap pengalian Indonesia atau kekejaksaan, itu kan harbikasi surat, surat panggilannya dan sebagainya. Terima kasih kerana menonton. itu nanti dibantu sama negara yang kita mempunyai kerja sama bantuan timbal-balih hukum ada yang namanya transfer of sentence person bukan transfer of prisoners tapi sentence person sentence person itu berkaitan dengan mereka yang sudah dijatuhi hukuman pidana jadi statusnya adalah narapidana kalau prisoners itu exchange of prisoners itu dalam konteks perang dimana ada tawanan yang dilakukan oleh masing-masing pihak, ya karena dia melakukan tindakan terus kemudian di tangkap hidup-hidup nah itu bisa dipertukarkan, itu exchange of prisoners, bukan transfer of sentence person dan kemudian ada kerja sama di bidang pidana lainnya yang namanya transfer of proceedings ini memindahkan proses hukum, persidangan, proses hukum dan kemudian juga persidangan di negara dari laku... itu yang kebetulan warganegara nya adalah warganegara dari negara yang diminta sebenernya untuk membalikan orang itu ke misalnya Indonesia seperti itu baik baik tapi perapakah dapat dipastikan bila mana nantinya merijain dipindahkan ke negara asala di filipina dapat dengan pasti untuk menjalankan hukuman sesuai dengan apa yang dijatuhkan dari pemerintahan kita ya pasti gak bisa dipastikan yang jelas itu gak mungkin orang di filipina gak dikenal hukuman mati sementara dia tapi gak mati yang susah. Revisinya di Indonesia, misalnya gerasinya diberikan di Indonesia, katakanlah menjalani masa kumat sumur hidup. Nanti kalau misalnya dia pergi ke Filipina, silahkan dijalani masa sampai sumur hidup, gitu kan seperti itu. Dan juga jenis kejahatannya apa, karena kalau misalnya Bali Nine ini sebenarnya banyak masyarakat di Australia mengatakan dia kan sebenarnya akan merusak banget. Masa kita, udah tiarin aja dilakukan proses hukum, ada yang bilang gitu, tapi ada juga yang bilang, nggak lah, dia kan warga negara kita, harusnya menjalani masa sisa, masa hukuman, boleh dong di negara kita, tapi tetep dia harus menjalani masa hukuman, nah itu ada pro kontra, termasuk juga kalau kita membuat perjanjian dengan Australia, dengan Filipina, lalu kemudian kita juga minta warga negara kita untuk bisa dipindahkan, itu kan atas permohonan dari si Narapidana itu. Kayanya adalah apakah Narapidana misalnya? dia di australi gitu ya, dia minta untuk saya tolong-tolong dikembalikan ke Indonesia supaya saya dekat dengan keluarga saya bisa tapi bisa juga dia gak mau karena di Indonesia dia tau overcrowded di lapar-lapar situ ya dan kemudian mungkin kondisinya lebih tidak baik kalau mereka bandingkan dengan australi ya mereka tidak mau ini kan bukan kayak transfer of sentence transfer of mahu ya exchange of prisoners yang kalau misalnya dalam perang itu saya minta 5 orang nanti kita juga berdahkan 5 orang atau berapa orang gitu. Bukan seperti itu. Baik, Baik, Baik. Itu all sentence percent itu harus di mulai dari si yang, apa namanya, orang yang melakukan dina pidana itu ya. Ya mau menjalani sisa masah hukuman di negara dia begitu ya. Tapi bukan oleh pemerintahnya, pemerintah hanya memfasilitasis aja. Tapi itu semua harus dari pihak yang mendapatkan apa namanya, hukuman pidana seperti itu. Baik, Prof. Edith Raker, Prof. berkait dengan seberapa besar kira-kira untuk potensi dari pemindahan narapidana ini terutama dari kasus yang merijin dan juga dari balinan ini dapat dilaksanakan karena seperti yang saya sampaikan perlu ada undang-undang yang jelas dulu jangan sampai nanti ketika dipindakan ke negaranya tidak dijelankan sesuai dengan apa yang dijatuhkan hukumannya dari Indonesia seberapa besar akan dilakukan sebenarnya? ya, kalau misalnya prof Yusir mengatakan bahwa presiden sudah mau melakukan tindakan di Tuna kita mendapatkan informasi dari Menteri Hukum dan Ham, Pak Sungratman yang mengatakan bahwa kita akan kaji dulu, namaksud dari kaji itu kita liatin, undang-undangnya ada tuh belum, perjadiannya ada tuh belum, kalau masih belum, undang-undangnya harus dibuat, nah undang-undang karena ini bentuknya undang-undang, harus ada kelibatan dari DPR, lalu setelah nanti undang-undang ini jadi, baru kemudian kita bicara dengan negara yang mau melakukan proses pemindahan narapidana ini. Ya kita sepakati dan lain sebagainya. Jadi itu yang membutuhkan waktu, tergantung ya yang jelas jangan pakai perbualah. Ya walaupun kita bilang udah pakai perbualah. Masa masalah-masalah kejahatan kayak gini malah dikasih perbualah. Wah udah gak bener kan. Mencabik-cabik kedolatan hukum kita. Saya gak suju. Prof terakhir, berarti Anda tidak suju dengan adanya proses ini, Prof? Saya gak suju gak ada masalah. Saya katakan di awal itu merupakan kebitikan dari perintah yang tidak bisa kita jalan kan. Bisa kita jalan kan. karena aturan di dunia tidak ada begitu baik terima kasih prof, kita nandikan seperti apa langkah kedepat pemberita semoga dapat segera dibuat undang-undangnya agar ada ketentuan atau dasaran jelas terima kasih Pak Rokom International Profesor terima kasih terima kasih terima kasih bersama kami di Sindo Prime Selamat malam Selamat malam</t>
  </si>
  <si>
    <t>https://app.newstensity.com/news/pdf/news-2024.11.14/d3de625a194077506d8d1496a5d303d3263851a53741902726a5abe46efcc708</t>
  </si>
  <si>
    <t>https://app.newstensity.com/news/detail/news-2024.11.14/d3de625a194077506d8d1496a5d303d3263851a53741902726a5abe46efcc708</t>
  </si>
  <si>
    <t>0d1ae49d00f8a8623ef9c21f2cdca1aaad870c77a0e470b5bf2276f576ef69d0</t>
  </si>
  <si>
    <t>Ini 5 Anggota Bali Nine yang Akan Dikembalikan ke Australia</t>
  </si>
  <si>
    <t>https://www.detik.com/bali/hukum-dan-kriminal/7658032/ini-5-anggota-bali-nine-yang-akan-dikembalikan-ke-australia</t>
  </si>
  <si>
    <t>Tim detikNews</t>
  </si>
  <si>
    <t>(negative)~Don Farrell~Sejauh yang saya pahami, usulan ini bukan untuk membebaskan orang-orang ini|(positive)~Don Farrell~Mereka akan tetap menjalani hukumannya, tapi menjalaninya di Australia|(positive)~Don Farrell~Perlahan, mereka mengubah hidup mereka dan menjalani hari demi hari dengan filosofi berusaha melakukan yang terbaik dan begitulah cara mereka hidup|(positive)~Febyanti Herewila~Saya berharap bisa berselancar lagi dan tinggal di tepi laut|(positive)~Matthew~Saya harus memastikan setiap hari saya melakukan yang terbaik yang saya bisa, dan saya memiliki peluang terbaik untuk mendapatkan pengurangan hukuman|(positive)~Matthew~Kita semua sudah mempelajari keterampilan untuk tidak kembali ke penjara, tidak mengulangi tindak pidana, tetapi menjalani kehidupan yang sukses dan bahagia di luar penjara|(positive)~Colin McDonald~Ia memiliki iman, dan iman adalah salah satu hal yang membuatnya kuat|(neutral)~Colin McDonald~Ia luar biasa|(negative)~Christine Puspayanti~Saya tidak akan berada di tempat saya sekarang, begitu sehat, jika bukan karena dia|(positive)~Christine Puspayanti~Saya ingin menjadi warga negara yang baik dan berkontribusi|</t>
  </si>
  <si>
    <t>Profil Bali 9</t>
  </si>
  <si>
    <t>Anggota Bali Nine. Foto: ABC Lima anggota jaringan narkoba Bali Nine akan dipindahkan ke Australia untuk menjalani sisa hukuman mereka. Pemindahan tahanan itu telah disetujui oleh Presiden Prabowo Subianto. Siapa saja yang akan dikembalikan ke Australia?Dikutip dari detikNews , pada 2005, sembilan warga Australia ditangkap karena berencana menyelundupkan heroin keluar dari Bali. Saat itu hasil penjualan narkoba diperkirakan mencapai AU$4 juta.Mereka ditangkap oleh kepolisian Indonesia setelah mendapat informasi dari Kepolisian Federal Polisi. Para pemuda Australia, yang kemudian dikenal dengan sebutan Bali Nine, diadili kemudian dijatuhi hukuman penjara, dengan kasus yang mendapat sorotan media.Hampir 20 tahun kemudian, lima penyelundup masih berada di balik penjara dan rencananya akan dipindahkan ke Australia. Berikut daftar anggota Bali Nine yang akan dikembalikan ke Australia:Lima tahanan itu tidak akan dibebaskan. Kelimanya diperkirakan akan menjalani hukuman lebih lama di penjara Australia."Sejauh yang saya pahami, usulan ini bukan untuk membebaskan orang-orang ini," kata Menteri Perdagangan Australia Don Farrell."Mereka akan tetap menjalani hukumannya, tapi menjalaninya di Australia," tambahnya.Siapa saja anggota Bali Nine?Andrew Chan ditangkap di Bandara Ngurah Rai dan dianggap sebagai pemimpin komplotan penyelundupan bersama Myuran Sukumaran.Ia berusia 22 tahun saat ditangkap.Andrew dan Myuran dinyatakan bersalah karena menyediakan uang, tiket pesawat, dan hotel kepada tujuh orang lainnya yang bertugas menyelundupkan heroin dari Bali.Warga Sydney itu dijatuhi hukuman mati di Indonesia. Meski saat itu banyak permohonan untuk menyelamatkan hidupnya, pengadilan tetap menjatuhkan hukuman tersebut."Perlahan, mereka mengubah hidup mereka dan menjalani hari demi hari dengan filosofi berusaha melakukan yang terbaik ... dan begitulah cara mereka hidup," katanya.Andrew menikahi tunangannya, Febyanti Herewila, beberapa hari sebelum kematiannya.Dia dieksekusi oleh regu tembak pada tahun 2015, di usianya yang ke 31 tahun.Si-Yi ditangkap di Hotel Meslati di Pantai Kuta. Saat itu usianya 20 tahun.Si-Yi mengatakan kepada ABC jika ia dijanjikan uang sebesar AU$15.000 untuk menjalankan perannya dalam rencana penyelundupan dan ia berencana menggunakan uang tersebut untuk masuk sekolah penerbangan, karena bercita-cita menjadi pilot sejak kecil.Ia dijatuhi hukuman penjara seumur hidup tanpa kemungkinan dibebaskan. Harapan untuk pembebasannya muncul setelah ia dijatuhi hukuman penjara 20 tahun melalui banding.Namun, ketika jaksa mengajukan banding, pengadilan memutuskan ia harus dihukum mati. Pada tahun 2008, hukuman ini dikurangi menjadi penjara seumur hidup oleh Mahkamah Agung Indonesia.Di penjara Si-Yi mengajarkan narapidana lain untuk membuat perhiasan. Ia sudah menghabiskan hampir 20 tahun di penjara dan kini berusia 39 tahun.Michael ditangkap di Bandara Ngurah Rai setelah membawa 1,75 kilogram heroin yang diikatkan di tubuhnya. Saat itu usianya 19 tahun dan dijatuhi hukuman penjara seumur hidup tanpa kemungkinan dibebaskan.Hukumannya sempat dikurangi menjadi 20 tahun pada 2006 saat banding, tapi ketika jaksa mengajukan banding, pengadilan memutuskan ia tetap harus dihukum seumur hidup.Pada 2016, Michael dipindahkan dari penjara Kerobokan ke penjara lain setelah diduga memiliki sedikit narkoba jenis sabu di selnya. Namun, petugas kemudian mengonfirmasi alasan ia dipindahkan karena kerusuhan, bukan karena masalah narkoba.Pada 2017, ia mengatakan kepada koran Sydney Morning Herald kalau ia telah membantu narapidana yang menjalani rehabilitasi narkoba. Ia mengatakan dirinya membantu sesama narapidana dengan pelajaran bahasa Inggris, seni dan kerajinan, dan bermimpi untuk pulang ke Australia."Saya berharap bisa berselancar lagi dan tinggal di tepi laut," katanya kepada surat kabar itu.Warga negara Australia dan Vietnam ini mengajukan banding dan dijatuhi hukuman penjara 20 tahun. Namun, banding tersebut dibatalkan dan ia dijatuhi hukuman mati.Banding selanjutnya menjatuhkan hukuman seumur hidup. Namun di tahun 2018 ia meninggal karena kanker ginjal di usia 34 tahun.Matthew ditangkap di Hotel Maslati. Saat itu usianya 18 tahun, menjadi anggota termuda Bali Nine.Ia dijatuhi hukuman penjara seumur hidup, tanpa harapan untuk dibebaskan. Hukuman ini dikurangi menjadi 20 tahun penjara saat banding, tapi kemudian hukumannya ditingkatkan menjadi hukuman mati.Setelah banding lagi, ia dijatuhi hukuman seumur hidup. Matthew mengatakan kepada ABC jika ia berencana menggunakan uang yang dijanjikan untuk membeli mobil.Ia dianggap sebagai narapidana teladan, dengan salah satu kepala penjara pernah mengajukan grasi agar hukuman bagi Matthew dikurangi dari seumur hidup menjadi 20 tahun."Saya harus memastikan setiap hari saya melakukan yang terbaik yang saya bisa, dan saya memiliki peluang terbaik untuk mendapatkan pengurangan hukuman," katanya pada tahun 2017.Pada 2018, ia mengatakan kepada ABC jika dirinya berusaha memperbaiki diri. "Kita semua sudah mempelajari keterampilan untuk tidak kembali ke penjara, tidak mengulangi tindak pidana, tetapi menjalani kehidupan yang sukses dan bahagia di luar penjara," katanya.Ia menggelar kelas bahasa Inggris dan komputer untuk sesama narapidana. Matthew kini berusia 38 tahun.Renae, satu-satunya anggota perempuan Bali Nine, ditangkap di Bandara Ngurah Rai dengan 2,7 kilogram heroin yang diikatkan di tubuhnya. Saat itu usianya 27 tahun.Renae awalnya dijatuhi hukuman penjara seumur hidup tanpa harapan untuk dibebaskan, tetapi hukumannya dikurangi menjadi 20 tahun setelah banding.Hukumannya dikurangi lebih dari enam tahun karena dianggap berperilaku baik serta hukuman yang dikurangi karena hari libur nasional.Renae dibebaskan pada 2018 setelah menjalani lebih dari 13 tahun penjara, usianya 41 tahun saat dibebaskan.Pada 2019, ia dijatuhi hukuman ringan dengan tuduhan pencurian mobil dan melibatkan pengejaran polisi dengan kecepatan tinggi yang pernah dilakukannya sebelum ke Bali. Tapi pengacaranya mengatakan ia sudah melewati rehabilitasi yang signifikan di Indonesia.Ia didenda AU$1.000 dan diminta melakukan 'Community Corrections Order' selama 12 bulan. Pada 2020, ia mengajukan permohonan agar hukuman para anggota Bali Nine lainnya dikurangi.Scott ditangkap di bandara Ngurah Rai dengan 1,3 kg heroin yang diikatkan di tubuhnya. Saat itu usianya 19 tahun.Awalnya ia dijatuhi hukuman penjara seumur hidup tanpa harapan untuk dibebaskan. Namun, saat jaksa mengajukan banding, hukumannya ditambah dan ia dijatuhi hukuman mati.Keputusan ini dibatalkan pada 2011, saat ia kembali dijatuhi hukuman penjara seumur hidup. Saat mengajukan banding, Scott mengatakan ingin menjadi duta antinarkoba.Pengacaranya, Colin McDonald, mengatakan Scott, yang juga menjadi pemimpin Katolik, adalah "orang yang luar biasa"."Ia memiliki iman, dan iman adalah salah satu hal yang membuatnya kuat," kata Colin. Scott kini berusia 39 tahun.Martin, yang berusia 29 tahun saat itu, ditangkap di Bandara Ngurah Rai. Ia dijatuhi hukuman penjara seumur hidup tanpa harapan dibebaskan. Ia mengajukan beberapa kali banding tetapi selalu ditolak.Pada tahun 2010, ia mengatakan kepada pengadilan jika hubungannya dengan Christine Puspayanti telah mengubah hidupnya."Ia luar biasa," katanya."Saya tidak akan berada di tempat saya sekarang, begitu sehat, jika bukan karena dia." Pasangan itu bertemu beberapa bulan setelah penangkapannya, ketika Christine mengunjungi penjaranya bersama kelompok gerejanya, menurut Sydney Morning Herald.Pada 2011, mereka menikah di penjara Kerobokan. Pada tahun 2020, ia dikutip di media Indonesia Expat yang mengatakan ingin dibebaskan untuk mengurus istri dan putrinya."Saya ingin menjadi warga negara yang baik dan berkontribusi," katanya.Martin sekarang berusia 48 tahun.Myuran berusia 24 tahun saat ia ditangkap. Ia dan sesama warga Sydney, Andrew Chan, menjadi pemimpin dalam rencana penyelundupan tersebut.Myuran dan Andrew dinyatakan bersalah karena menyediakan uang, tiket pesawat, dan hotel kepada tujuh orang lainnya yang bertugas menyelundupkan heroin keluar dari Bali.Setelah diadili, ia dijatuhi hukuman mati pada 2006. Meski ada permohonan berulang kali untuk menyelamatkan hidupnya, dengan pengacara yang mengatakan Myuran sudah mengubah hidupnya di balik jeruji besi, hukuman mati tetap ditegakkan.Dikenal sebagai seorang seniman berbakat, Myuran menjadi pelukis yang produktif di penjara, menyelenggarakan kelas bagi sesama tahanan agar mereka bisa memiliki keterampilan untuk bekerja setelah keluar dari penjara.Pada hari-hari terakhirnya sebelum dieksekusi, Myuran dianugerahi gelar 'associate' dalam bidang seni rupa oleh Curtin University dan melukis beberapa karya yang luar biasa.Ia dieksekusi regu tembak pada tahun 2015, saat berusia 34 tahun.Baca selengkapnya di sini</t>
  </si>
  <si>
    <t>https://app.newstensity.com/news/pdf/news-2024.11.14/0d1ae49d00f8a8623ef9c21f2cdca1aaad870c77a0e470b5bf2276f576ef69d0</t>
  </si>
  <si>
    <t>https://app.newstensity.com/news/detail/news-2024.11.14/0d1ae49d00f8a8623ef9c21f2cdca1aaad870c77a0e470b5bf2276f576ef69d0</t>
  </si>
  <si>
    <t>504870f32647a54b057ac354048e9128b81d0589c28ee852952d4c9880dd517b</t>
  </si>
  <si>
    <t>Siapa Saja Bali Nine, yang Akan Dipindahkan ke penjara Australia?</t>
  </si>
  <si>
    <t>https://www.jpnn.com/news/siapa-saja-bali-nine-yang-akan-dipindahkan-ke-penjara-australia</t>
  </si>
  <si>
    <t>(positive)~Julian McMahon~kekuatan perubahan|(positive)~Julian McMahon~Perlahan, mereka mengubah hidup mereka dan menjalani hari demi hari dengan filosofi berusaha melakukan yang terbaik dan begitulah cara mereka hidup|(negative)~Don Farrell~Sejauh yang saya pahami, usulan ini bukan untuk membebaskan orang-orang ini|(positive)~Don Farrell~Mereka akan tetap menjalani hukumannya, tapi menjalaninya di Australia|</t>
  </si>
  <si>
    <t>Pada tahun 2005, sembilan warga Australia ditangkap karena berencana menyelundupkan heroin keluar dari Bali.Saat itu hasil penjualan narkoba diperkirakan mencapai AU$4 juta.Mereka ditangkap oleh kepolisian Indonesia setelah mendapat informasi dari Kepolisian Federal Polisi.Para pemuda Australia, yang kemudian dikenal dengan sebutan Bali Nine, diadili kemudian dijatuhi hukuman penjara, dengan kasus yang mendapat sorotan media.Hampir 20 tahun kemudian, lima penyeludup masih berada di balik penjara dan rencananya akan dipindahkan ke Australia.Andrew Chan ditangkap di bandara Denpasar dan dianggap sebagai pemimpin komplotan penyelundupan bersama Myuran Sukumaran.Ia berusia 22 tahun saat ditangkap.Andrew dan Myuran dinyatakan bersalah karena menyediakan uang, tiket pesawat, dan hotel kepada tujuh orang lainnya yang bertugas menyelundupkan heroin dari Bali.Warga Sydney itu dijatuhi hukuman mati di Indonesia. Meski saat itu banyak permohonan untuk menyelamatkan hidupnya, pengadilan tetap menjatuhkan hukuman tersebut.Andrew menjadi penganut Kristen yang taat di balik penjara, kemudian memenuhi syarat untuk menjadi pendeta, termasuk pendeta bagi sesama narapidana.Ia dan Myuran jadi "kekuatan perubahan" selama mereka di penjara, kata pengacara mereka, Julian McMahon."Perlahan, mereka mengubah hidup mereka dan menjalani hari demi hari dengan filosofi berusaha melakukan yang terbaik ... dan begitulah cara mereka hidup," katanya.Andrew menikahi tunangannya, Febyanti Herewila, beberapa hari sebelum kematiannya.Dia dieksekusi oleh regu tembak pada tahun 2015, di usianya yang ke 31 tahun.Si-Yi ditangkap di Hotel Meslati di Pantai Kuta.Saat itu usianya 20 tahun.Dikenal sebagai seorang seniman berbakat, Myuran menjadi pelukis yang produktif di penjara, menyelenggarakan kelas bagi sesama tahanan agar mereka bisa memiliki keterampilan untuk bekerja setelah keluar dari penjara.Pada hari-hari terakhirnya sebelum dieksekusi, Myuran dianugerahi gelar 'associate' dalam bidang seni rupa oleh Curtin University dan melukis beberapa karya yang luar biasa.Ia dieksekusi regu tembak pada tahun 2015, saat berusia 34 tahun.Tidak.Saat ini sepertinya yang disepakati adalah memindahkan mereka ke penjara di Australia.Kelimanya diperkirakan akan menjalani hukuman lebih lama di penjara Australia."Sejauh yang saya pahami, usulan ini bukan untuk membebaskan orang-orang ini," kata Menteri Perdagangan Australia Don Farrell."Mereka akan tetap menjalani hukumannya, tapi menjalaninya di Australia," tambahnya.</t>
  </si>
  <si>
    <t>https://app.newstensity.com/news/pdf/news-2024.11.14/504870f32647a54b057ac354048e9128b81d0589c28ee852952d4c9880dd517b</t>
  </si>
  <si>
    <t>https://app.newstensity.com/news/detail/news-2024.11.14/504870f32647a54b057ac354048e9128b81d0589c28ee852952d4c9880dd517b</t>
  </si>
  <si>
    <t>ebf8d0fd1d67226fb43c14590475eb6b6ac56aadaf2415ba8f6da9989a59821b</t>
  </si>
  <si>
    <t>Kelompok Bali Nine, Tersangka Kasus Narkoba di Bali Bakal Dipulangkan ke Australia</t>
  </si>
  <si>
    <t>https://www.viva.co.id/berita/dunia/1775711-kelompok-bali-nine-tersangka-kasus-narkoba-di-bali-bakal-dipulangkan-ke-australia</t>
  </si>
  <si>
    <t>Anwar Sadat</t>
  </si>
  <si>
    <t>(positive)~Julian McMahon~kekuatan perubahan|(positive)~Julian McMahon~Perlahan, mereka mengubah hidup mereka dan menjalani hari demi hari dengan filosofi berusaha melakukan yang terbaik, dan begitulah cara mereka hidup|(positive)~Si-Yi Chen Si-Yi~Saya berharap bisa berselancar lagi dan tinggal di tepi laut|(positive)~Matthew Norman Matthew~Saya harus memastikan setiap hari saya melakukan yang terbaik yang saya bisa, dan saya memiliki peluang terbaik untuk mendapatkan pengurangan hukuman|(positive)~Matthew Norman Matthew~Kita semua sudah mempelajari keterampilan untuk tidak kembali ke penjara, tidak mengulangi tindak pidana, tetapi menjalani kehidupan yang sukses dan bahagia di luar penjara|(positive)~Colin McDonald~Ia memiliki iman, dan iman adalah salah satu hal yang membuatnya kuat|(neutral)~Colin McDonald~Ia luar biasa|(negative)~Christine Puspayanti~Saya tidak akan berada di tempat saya sekarang, jika bukan karena dia|(positive)~Christine Puspayanti~Saya ingin menjadi warga negara yang baik dan berkontribusi|</t>
  </si>
  <si>
    <t>Denpasar , VIVA  14 tahun lalu, tepatnya pada 2005, sembilan warga Australia berhasil ditangkap karena berencana menyelundupkan heroin keluar dari Bali. Saat itu, hasil penjualan narkoba diperkirakan mencapai AU$ 4 juta (Rp 41,2 miliar).Mereka ditangkap oleh kepolisian Indonesia setelah mendapat informasi dari Kepolisian Federal Australia.Para pemuda yang dikenal dengan sebutan Bali Nine itu, diadili dan kemudian dijatuhi hukuman penjara, dan kasusnya mendapat sorotan tajam dari publik.Hampir 20 tahun kemudian, lima penyeludup masih berada di balik penjara dan rencananya akan dipindahkan ke Australia.Lalu, siapa saja anggota Bali Nine?Andrew Chan Andrew Chan ditangkap di bandara Denpasar dan dianggap sebagai pemimpin komplotan penyelundupan bersama Myuran Sukumaran. Saat ditangkap, dia masih berusia 22 tahun.Andrew dan Myuran dinyatakan bersalah karena menyediakan uang, tiket pesawat, dan hotel kepada tujuh orang lainnya yang bertugas menyelundupkan heroin dari Bali.Warga Sydney itu dijatuhi hukuman mati di Indonesia. Meski saat itu banyak permohonan untuk menyelamatkan hidupnya, pengadilan tetap menjatuhkan hukuman tersebut.Andrew menjadi penganut Kristen yang taat di balik penjara, kemudian memenuhi syarat untuk menjadi pendeta, termasuk pendeta bagi sesama narapidana.Ia dan Myuran jadi "kekuatan perubahan" selama mereka di penjara, kata pengacara mereka, Julian McMahon."Perlahan, mereka mengubah hidup mereka dan menjalani hari demi hari dengan filosofi berusaha melakukan yang terbaik, dan begitulah cara mereka hidup," katanya.Andrew menikahi tunangannya, Febyanti Herewila, beberapa hari sebelum kematiannya. Dia dieksekusi oleh regu tembak pada tahun 2015, di usianya yang ke 31 tahun.Si-Yi Chen Si-Yi ditangkap di Hotel Meslati di Pantai Kuta. Saat itu usianya 20 tahun.Si-Yi mengatakan kepada ABC jika ia dijanjikan uang sebesar AU$15.000 untuk menjalankan perannya dalam rencana penyeludupan, dan ia berencana menggunakan uang tersebut untuk masuk sekolah penerbangan, karena bercita-cita menjadi pilot sejak kecil.Ia dijatuhi hukuman penjara seumur hidup tanpa kemungkinan dibebaskan. Harapan untuk pembebasannya muncul setelah ia dijatuhi hukuman penjara 20 tahun melalui banding. Namun, ketika jaksa mengajukan banding, pengadilan memutuskan ia harus dihukum mati.Pada tahun 2008, hukuman ini dikurangi menjadi penjara seumur hidup oleh Mahkamah Agung Indonesia.Di penjara Si-Yi mengajarkan narapidana lain untuk membuat perhiasan. Ia sudah menghabiskan hampir 20 tahun di penjara dan kini berusia 39 tahun.Michael Czugaj Michael ditangkap di bandara Ngurah Rai, Bali, setelah membawa 1,75 kilogram heroin yang diikatkan di tubuhnya.Saat itu usianya 19 tahun dan dijatuhi hukuman penjara seumur hidup tanpa kemungkinan dibebaskan.Hukumannya sempat dikurangi menjadi 20 tahun pada tahun 2006 saat banding, tapi ketika jaksa mengajukan banding, pengadilan memutuskan ia tetap harus dihukum seumur hidup.Pada tahun 2016, Michael dipindahkan dari penjara Kerobokan ke penjara lain setelah diduga memiliki sedikit narkoba jenis sabu di selnya.Namun, petugas kemudian mengonfirmasi alasan ia dipindahkan karena kerusuhan, bukan karena masalah narkoba.Pada tahun 2017, ia mengatakan kalau ia telah membantu narapidana yang menjalani rehabilitasi narkoba.Ia mengatakan dirinya membantu sesama narapidana dengan pelajaran bahasa Inggris, seni dan kerajinan, dan bermimpi untuk pulang ke Australia."Saya berharap bisa berselancar lagi dan tinggal di tepi laut," katanya.Tan Duc Thanh Nguyen Tan Duc Thanh berusia 21 tahun saat ditangkap di Hotel Maslati. Awalnya ia dijatuhi hukuman seumur hidup.Warga negara Australia dan Vietnam ini mengajukan banding dan dijatuhi hukuman penjara 20 tahun.Namun, banding tersebut dibatalkan dan ia dijatuhi hukuman mati. Banding selanjutnya menjatuhkan hukuman seumur hidup.Namun di tahun 2018 ia meninggal karena kanker ginjal di usia 34 tahun.Matthew Norman Matthew ditangkap di Hotel Maslati. Saat itu usianya 18 tahun, menjadi anggota termuda Bali Nine.Ia dijatuhi hukuman penjara seumur hidup, tanpa harapan untuk dibebaskan. Hukuman ini dikurangi menjadi 20 tahun penjara saat banding, tapi kemudian hukumannya ditingkatkan menjadi hukuman mati.Setelah banding lagi, ia dijatuhi hukuman seumur hidup. Matthew mengatakan kepada ABC jika ia berencana menggunakan uang yang dijanjikan untuk membeli mobil.Ia dianggap sebagai narapidana teladan, dengan salah satu kepala penjara pernah mengajukan grasi agar hukuman bagi Matthew dikurangi dari seumur hidup menjadi 20 tahun."Saya harus memastikan setiap hari saya melakukan yang terbaik yang saya bisa, dan saya memiliki peluang terbaik untuk mendapatkan pengurangan hukuman," katanya pada tahun 2017.Pada tahun 2018, ia mengatakan kepada ABC jika dirinya berusaha memperbaiki diri."Kita semua sudah mempelajari keterampilan untuk tidak kembali ke penjara, tidak mengulangi tindak pidana, tetapi menjalani kehidupan yang sukses dan bahagia di luar penjara," katanya.Ia menggelar kelas bahasa Inggris dan komputer untuk sesama narapidana. Matthew kini berusia 38 tahun.Renae Lawrence Renae, satu-satunya anggota perempuan Bali Nine. Dia ditangkap di bandara Denpasar dengan 2,7 kilogram heroin yang diikatkan di tubuhnya. Saat itu usianya 27 tahun.Renae awalnya dijatuhi hukuman penjara seumur hidup tanpa harapan untuk dibebaskan, tetapi hukumannya dikurangi menjadi 20 tahun setelah banding.Hukumannya dikurangi lebih dari enam tahun karena dianggap berperilaku baik serta hukuman yang dikurangi karena hari libur nasional. Renae dibebaskan pada tahun 2018 setelah menjalani lebih dari 13 tahun penjara, usianya 41 tahun saat dibebaskan.Pada tahun 2019, ia dijatuhi hukuman ringan dengan tuduhan pencurian mobil dan melibatkan pengejaran polisi dengan kecepatan tinggi yang pernah dilakukannya sebelum ke Bali. Tapi pengacaranya mengatakan ia sudah melewati rehabilitasi yang signifikan di Indonesia.Ia didenda AU$1.000 dan diminta melakukan 'Community Corrections Order' selama 12 bulan.Pada tahun 2020, ia mengajukan permohonan agar hukuman para anggota Bali Nine lainnya dikurangi Scott Rush Scott ditangkap di bandara Ngurah Rai dengan 1,3 kg heroin yang diikatkan di tubuhnya. Saat itu usianya 19 tahun.Awalnya ia dijatuhi hukuman penjara seumur hidup tanpa harapan untuk dibebaskan. Namun, saat jaksa mengajukan banding, hukumannya ditambah dan ia dijatuhi hukuman mati.Keputusan ini dibatalkan pada tahun 2011, saat ia kembali dijatuhi hukuman penjara seumur hidup. Saat mengajukan banding, Scott mengatakan ingin menjadi duta antinarkoba.Pengacaranya, Colin McDonald, mengatakan Scott, yang juga menjadi pemimpin Katolik, adalah orang yang luar biasa."Ia memiliki iman, dan iman adalah salah satu hal yang membuatnya kuat," kata Colin.Scott kini berusia 39 tahun.Martin Stephens Martin, yang berusia 29 tahun saat itu, ditangkap di bandara Denpasar. Ia dijatuhi hukuman penjara seumur hidup tanpa harapan dibebaskan. Ia mengajukan beberapa kali banding tetapi selalu ditolak.Pada tahun 2010, ia mengatakan kepada pengadilan jika hubungannya dengan Christine Puspayanti telah mengubah hidupnya."Ia luar biasa," katanya."Saya tidak akan berada di tempat saya sekarang, jika bukan karena dia." Pasangan itu bertemu beberapa bulan setelah penangkapannya, ketika Christine mengunjungi penjaranya bersama kelompok gerejanya, menurut Sydney Morning Herald.Pada tahun 2011, mereka menikah di penjara Kerobokan.Pada tahun 2020, ia dikutip di media Indonesia Expat yang mengatakan ingin dibebaskan untuk mengurus istri dan putrinya."Saya ingin menjadi warga negara yang baik dan berkontribusi," katanya.Martin sekarang berusia 48 tahun Myuran Sukumaran Myuran berusia 24 tahun saat ia ditangkap. Ia dan sesama warga Sydney Andrew Chan menjadi pemimpin dalam rencana penyelundupan tersebut.Myuran dan Andrew dinyatakan bersalah karena menyediakan uang, tiket pesawat, dan hotel kepada tujuh orang lainnya yang bertugas menyelundupkan heroin keluar dari Bali.Setelah diadili, ia dijatuhi hukuman mati pada tahun 2006.Meski ada permohonan berulang kali untuk menyelamatkan hidupnya, dengan pengacara yang mengatakan Myuran sudah mengubah hidupnya di balik jeruji besi, hukuman mati tetap ditegakkan.Dikenal sebagai seorang seniman berbakat, Myuran menjadi pelukis yang produktif di penjara, menyelenggarakan kelas bagi sesama tahanan agar mereka bisa memiliki keterampilan untuk bekerja setelah keluar dari penjara.Pada hari-hari terakhirnya sebelum dieksekusi, Myuran dianugerahi gelar 'associate' dalam bidang seni rupa oleh Curtin University dan melukis beberapa karya yang luar biasa. Ia dieksekusi regu tembak pada tahun 2015, saat berusia 34 tahun.</t>
  </si>
  <si>
    <t>https://app.newstensity.com/news/pdf/news-2024.11.14/ebf8d0fd1d67226fb43c14590475eb6b6ac56aadaf2415ba8f6da9989a59821b</t>
  </si>
  <si>
    <t>https://app.newstensity.com/news/detail/news-2024.11.14/ebf8d0fd1d67226fb43c14590475eb6b6ac56aadaf2415ba8f6da9989a59821b</t>
  </si>
  <si>
    <t>e1570a0ae00cf79b651229476ac63aebaa4541313ab88b398eedb83f75a34956</t>
  </si>
  <si>
    <t>Elshinta News and Talk - Polemik Transfer Narapidana Mary Jane dan Bali Nine, Antara Hukum yang Belum Siap dan Beban Negara</t>
  </si>
  <si>
    <t>Elshinta FM</t>
  </si>
  <si>
    <t>Asrofi</t>
  </si>
  <si>
    <t>Komentar DPR</t>
  </si>
  <si>
    <t>mendengar jena pemulangan terbedana mati Mary Jane ke filipina dan juga 5 orang yang tersisa dari kengnarkoba Balinen ke Australia menuai transfer melalui sistem transfer of prisoner masih menjadi polemik di tengah masyarakat pelantaran adanya batasan udang-udang aturan mengenai hal itu dinile belum ada atau ada kekosongan udang-udang sentera eksekusi terbedana mati kasus narkoba yang tertunda hingga puluhan tahun dinile menjadi peman ekonomi bagi pemerintah namun bagaimana sebaiknya pemerintah mengambil sik... dalam kaitan terbeda namati baik warga negara Filipina maupun juga warga negara Australia. Kami akan bahasa lengkapnya bersama dengan wakil ketua komisi 13 DP Rally, Andrea Sugo-Parrera. Pak Andres ada kekosongan peraturan dalam konteks transfer of prisoner apa yang diminta oleh DPR berkata dengan transfer of prisoner tersebut oleh pemerintah. Ya Terima kasih. Pemerintah mengumumkan bahwa akan melakukan proses proses proses proses proses proses. Belum ada yang numerik J. Para waktu itu saya sudah mengingatkan bahwa... ada kekosongan hukuman, kekosongan hukum. Dalmar di bawah melakukan secara bilateral atau mudah. dengan negara-negara sahabat. dalam hal Pemindahan ...una rapidana atau... warga-warga binan tetapi tentu itu harus didasari ada dasar hukumnya, gitu. Oli Karnai Tuh, Sijafi Tuh, sebuah maniatas, eh. Pemerintah menjelaskan ini kepada masyarakat Cungga masyarakat. Terima kasih. dari pertimbangan aspek. kemanusiaan maupun aspek politik. dengan negara-negara sahabat itu baik. untuk membina hubungan secara diplomasi. juga untuk pertimbangan hak asesi manusia. Tapi ya tentu kerana negara ini adalah negara hukum dan kita punya. Kita punya hukum positif yang berkaitan dengan dan apalagi mereka sudah mempunyai kekuatan kukum tetap di Oleh karena itu, untuk tida tergabis. perlakuan yang berbeda. ada penaruh bidangnya satu dan yang lain tentu teruada. dan dalam undang-undang yang berkaitan dengan, ya... Narapidana ini mengatur perlu adanya undang-undang yang mengatur. keberuntungan dari prisioner ini. Pemindahan para narapidana antarmagara ini. Jadi memang harus ada... Terima kasih. mengatur itu, singgap pelaksanaannya. mempunyai dasaran jelas, nah ini yang saya kira perlu apa yang dilakukan oleh pemerintah. tidak terjadi kebingungan di dalam pelaksanan di bawah. Kita tahu bahwa transfer of pressure juga memiliki e-Quality ketika kita berbicara mengenai hukuman ya, misalnya hukuman mati yang diberikan kepada Mary Chain dan Con Calon serta terbidana dari Bali Nine ke Australia Pak Andras, Australia tidak memiliki hukuman mati. ketika ditransfer ke Australia, itu artinya akan berubah hukuman kan betul Ya, hal yang sama juga. di silipina juga tidak berlaku Hukuman mati disana Sehingga memang disini kan sementara di Indonesia. hukuman mati itu berlaku dan sudah di untuk kemudian transfer ini di rastianakan. Jadi... Ini harus, harus. nah, gue kena ditunjukkan Dari Awal Country Kami mengingatkan pemerintah Untuk, ya, kompor siapkan ini. mempersiapkan ini lebih dulu, sebelum dilaksanakan proses. Sementara dalam konteks hukum kan sudah inkrah, wukumannya mati, tidak bisa diubah apapun. Nah, pokoknya... kemudian dengan demikian pelah sana ini bisa dilakukan disana atau tidak Tentu ketika kita memindahkan. Biasa merakukum di negaranya. Mungkin tidak kemudian ketika kita keluarkan surat dari kejaksaannya, eksekusi hukuman mati dan Australia serta Filipina akan menyeksekusi para trip danata tadi. Iyyyyyyy itu tergantung mereka Di negaranya tidak ada ketetapan itu. Sudah dipasakkan undang-undangnya tidak ada hukuman mati di negara. Cepetu, justru itu sementara di dalam To be continued... Ya, kainan kita. bahwa negara yang menerima para narapidana ini juga harus mengakui menghormati dan mengakui hukum yang ada di negara Sistago. Nah, oleh kernaya itu memang di sini lah saya kira... diklirkan antar negara dan juga bagi mana kita? Ya, bom doa, tokoom. yang kemudian Ada solusinya terhadap... Kita dapat melihat apa sih Pak Andres kalau misalnya kita soal hubungan baik ya, kalau hubungan baik atas dasar kemudian mereka tidak hormat kepada hukum positif dan negara kita, mau jadi apa? pertimbangan, itu bisa pertimbangan politik. Bisa pertimbangan ke harga si manusia. Sabe yang pasti kemungkinan terlasi yang kemudian menjadi pegangan untuk para pelaksana di bawah. Ya misalnya kan sekarang kan pelaksanannya kan ini pas kan kementerian indigrasi dan Lampas nah, untuk pelaksanaan itu kan ya bisa mereka membuat peraturan Pemerintah Pratura Nantri, Tabiq. peraturan Menteri ini harus punya ...atau bahwa praduran pemerintah harus menyacanturkan ke... Kompositi ferhara dikit. Tapi kan ada peraturan bahwa hukum di negara kita yang bersalah di negara kita, di pidana di negara kita, pande. Just repeat. Just repeat. Entah ya. saya sampaikan di dalam sehingga awal ketika pemerintah menyampaikan ini. ini kan hal yang baru terjadi. Ya, tetap diperjadikan. Apakah itu nanti juga berlaku? ia warga negara kita yang ditahan di luar negeri Itu harus ada di dalam pembicaraan antara antar negara gitu bagaimana penyelesaian daripada kasus. karena kita juga belum, ya misalnya terhadap negara kita punya peraturan tapi kalau terhadap negara yang lain kita tidak punya peraturan, bagaimana kita? Ah, keep on show. melaksanakan ini. Jadi, ya kemudian... ini beraku adil Ya, para tahanan itu. juga beraku adil angin antara satu negara dan negara yang lain. singkat dengan demikian hubungan baik itu juga perjaga secara... berimbang antara sebuah negara-negara Tapi apakah hubungan baik itu hanya berdasarkan karena trib dana yang teransam hukuman mati tunis ya? Apakah tidak ada pertimbangan lain pak? Tentu ada pertimbangan pertimbangan pertimbangan yang harus diatur di dalam dasar hukum. Itu maksudnya justru itu yang kami pertanyaan dan kami minta untuk... dijelaskan dan kemudian diatur. hukum positif kita, sehingga dengan demikian mempunyai daripada hukum yang dilatih. Nainis Karanjhan Justru ...wacana pembicaraan di... republiki ini dengan kasus yang terjadi pada miri geni ini gitu. Tarolah sekarang ada kekosongan peraturan, baik itu peraturan teknis, tetap juga dalam konteksnya udah udang misalnya gitu, apa entres ya, karena itu kenyataannya demikian. Kalaupun mau ditambahkan peraturan teknis ataupun juga kokosongan peraturan tadi, apakah idah yang perlu diperhatikan oleh pemerintah sikerti tidak bertambahkan kepada hukum di atas yang pantri. pasti akan ada, pasti akan ada, iya Tabrakan-tabrakan yang... Yang akan menjadi Ya, kandang, tapi ya, justru itu. Tidak ada apa-apa. Dan itu yang sampai selesai. Bisa ga? Karena kan ini bukan tech di sini soal fundamental bahkan aparaturan dasarnya apa, Andres? Jusreto, jusreto gitu, itu embalum anda Bersatu yang saya pertanyaan beberapa dua kali. Apa? Ya, pementerian saya... Dan... Ya, terima kasih. Ya tentu memahami itu pas di pemerintah jium memahami, kemulakan melapsana kan itu. Dan itu harus punya. pelaksanan itu bisa berikan. jalan sesuai dengan aturan main yang ada di. Dasar rukumnya ada di kita dan kemudian itu juga tentu berkaitan keren. lintas, lintas bagara Dan akan menjadi, akan menjadi presiden. Tantu kasus-kasus yang lain. kasus-kasus yang berkaitan dengan bagian negara kita nanti akan ada banyak negara yang request ke Indonesia untuk dipulangkan terbidhananya gitu ya yang warga negara mereka gitu jadis dan juga jadi orang melihat misalnya dalam kasus. Narko bagi, oh orang melihat bahwa Indonesia kalau di Indonesia, jampang lah yang bisa dicetai ke jampang lah yang coba kita bisa apa kita bisa melakukan transaksi narkoba di sana. di bahwa pulang ke negara-negara yang tidak... ...punyakkan keamanan mati, gitu. Tidak mengapa, nanti bankenya menghukum sana dibuat ya untuk melepaskan, waduh agak aneh. Ada pendengar kami, Pak Andras, ini ada bumiko di Jakarta Selatan, nanti kita ke Serbongan Dapapan di bumiko. Selamat sore bumiko. Makasih, Pak. Ya, silakan. Pak Andraso Goparera. Terima kasih, Bapak. Ya, yang orang Australia dikembalikan itu ya, ibu portak itu ya. Ya Ya Saat cek dulu ya datanya Saat cek dulu datanya silahkan Itu kan udah berat 20 tahun ya, jadi 20 tahun kan. Sarang daya Jari 25 kan sekarang 2025 tahun depan di kelas juga sampai 20 tahun. Kenapa nggak ada ekspresi dari kemarin-kemarin? Sepertinya kalau kita menyesalkan dia pulang. Ya dia sisi litik-litik dan misalnya nggak mungkin kita mau numput apalah jenis kelamaan gitu loh. Pato itu ke gue orang-orang negara-negara maju itu yang gak dokumen masih. Itu hukuman matinya tanggung waktu itu. Pernah hukum sikai disiapati anarkoba di misalkan banget. Itu ributnya bukan main kursi yang orang asik mutu yang... Kita bisa dihagar sama negara lain, mumpuman mati tuh udah engga ini, engga apa yaudah, udah dengannya. Ga relate dengan sekarang ya. iya, nggak cocok, ganti percuma, jadi kalau mau menyetkalkan biar dikembalikan, ya sudah kalau dah kembalikan Kalau mau hukum mati kenapa nggak dari dulu, kalau Sebeda Indonesia nggak berani lah mau hukum mati. Artinya Bumiko minta agar ada peraturan dasarnya diubah dulu. Pak Pandu di serpah, selamat sore, Pak Pandu. Paman turi, tinggal Matan Trogic 5 equal 2 Baiklah, saya, Prokrania, Papo. saya akan melakukan program ini di sana. sekaligus mau menyegarkan peraturan. Tahu saya manil, ini siapa druga itu? kalau tanggung-tanggung ngapain? sebuah puluh tahun gak jengsek Jangan buzi apapun. Nunggu malaikat penjabut nyawancel diri jika susah Menurut saya iya diubah saja kalau memang tidak bisa Sudah makin maju, ya diubah saja, nggak bisa ditari-tari. seperti nara Shumbar itu harus menjadikan gandungan. Cantai cangolan rukum, pahli rukumnya, itu yang lebih tinggi. Surat Yodat Programnya Pak, bravo. Prokabila ida. Menyesuaikan pingan. Terima kasih. baik terima kasih dua dokumen ya penghapusan dokumen mati ada pak munir di pangkalan jawat timur selama sore pak munir Ya kalau itu benar-benar jadi Inautpah adab lah. hmm Abau, malu menegakkan Mhmm Baiklah, enak-enak Salam sehat. Salam sehat Pak. Ya terah. Ya terah juga. Pak Munir di bangkalan Jawa Timur dua memberikan suara untuk penghapusian hukuman mati sekalian karena sudah tidak sesuai dengan perkembangan zaman saat ini Pak Munir minta agar ada kepastian hukum ada penghormatan hukum. Silakan Pak Andres hukuparela. ya dan ketahui masyibirlaku kuman mati itu. Dan itu... bisa terjadi ketidakadiran misalnya terjadi Sinafoba... apapun yang berkaitan dengan nakoba yang kemudian antara ada orang asing dan orang Indonesia. kemudian ada hukuman mati Kalau yang satu dibulangkan yang satu... tetap di Indonesia, yang di Indonesia di hukumati yang, yang, apa, yang warga negara asing dipulangkan dan dinajarannya tidak berlaku kuman matikan tidak adil. Tidak akan terjadi. itu kan menyakitnya orang Dan ini mungkin saja tajam. dalam perkembangan jaman sekarang ini. Oleh karena itu ya, Sejak Aor, dia kata kalau memang ini yang kita mau berlaku. Harus ada penyesuaian Regulasi hukum yang mendasari transfer of prisioner itu. Sengerti dengan demikian itu bisa berlaku di Indonesia dan juga adil untuk proses yang berjalan dan punya dasar bagi Pana pelaksana di bawah dan... pelaksana di bawah Indah, Marti, ya sementara imigrasi. Terus kemudian di dalam hubungan diplomasi kita. kita bisa melakukan negosiasi dengan dasar rukum yang jelas. Kalau ini, kalau ini tidak punya dasar rukun, nanti kemudian... banyak presiden-presiden baru yang... akan nemburkan dispeyut lagi gitu antara kita belum punya pegangan dasar rukum, ya jelas. Kalau pemerintah memaksakan bagaimana, Pak Andreas, apakah ada dukan bahwa pemerintah kemudian sunang-penang terkait dengan hukum di negara kita? Ya, pasti. Itu disuruh kita melanggar hukum kita sendiri. dan ironialnya pemeriksaan diri Iya, justru itu gitmahkannya dari awal saya mengingatkan... kan kita punya banyak-banyak ahli-huk dan pemerintah pun punya... dengan demikian ini mempunyai daftar kelepasan. Jalan tengahnya apa? Apakah penghapusan dokumen mati atau ada regulensi lain yang bisa dimasukkan sebagai terobosan? Ya itu alternatif alternatif. Ops, iya, misalnya, arti-arti terapu, ben? Opsi-opsi yang bisa dibuat dan tentu hal dengan pertimbangan-pertimbangan yang... Adio dan sesuai Ada dua pertimbangan yang kami ingin lintah pendapatnya dari Pak Andres, satu soal wibawa negara di mata dunia, dua soal wibawa hukum di depan hukum internasional. Bagaimana Pak Andres? Doktor, saya sparta dan... ada pertimbangan lain yang berkaitan dengan... hubungan baik, diplomasi dengan... tentu akan masuk di dalam yang perlu dilakukan. caris jalan perwarkah hadap Kabarnya komisi 13 akan panggil pemerintah untuk rapat konsultasi betul panderas. Ya, nanti lalu setelah... Pratik, terima kasih kerana menonton. kita lapirkan dari nilai juga rapat-rapat di masa sidang di DPR. Selamat tinggal, terima kasih. Paling tahun depan. Tahun depannya? Mungkin bulan Februari atau marti, artinya ya? Ya, buaram. Bulan Februar Riva minggu ketiga januari kita tunggu rapatnya meskipun terlambat minimal DPR terus mengawal pasti di luar agenda sidang juga DPR pasti akan terus bekerja kok kami yakinin Pandre terima kasih ya, Pawan. jadi 24 jam 24 jam, karena di bawah pulang tuh kan gue tanya Pantras terima kasih ya yaaap, yaaap, makasih selamat sore, Pantras Terima Kasih Wakil Ketua Komisi 13 Deper Eri, Andrea Suku Parera.</t>
  </si>
  <si>
    <t>https://app.newstensity.com/news/pdf/news-2024.11.14/e1570a0ae00cf79b651229476ac63aebaa4541313ab88b398eedb83f75a34956</t>
  </si>
  <si>
    <t>https://app.newstensity.com/news/detail/news-2024.11.14/e1570a0ae00cf79b651229476ac63aebaa4541313ab88b398eedb83f75a34956</t>
  </si>
  <si>
    <t>d7672b043b30273368c8ac716afb71fb4e38f6b653fdde82c9a5c176ab773653</t>
  </si>
  <si>
    <t>Primetime News - Usai Mary Jane, Giliran Bali Nine Minta Pulang</t>
  </si>
  <si>
    <t>kevin  egan</t>
  </si>
  <si>
    <t>Komentar Pakar</t>
  </si>
  <si>
    <t>Hingga satu ini belum ada undang-undang turunan yang mengatur ketentuan pembindahan Narpidana Antalotransfer of Prisoner. Seberapa pentingkah bagi sebuah negara bagi pelaksaraan pembindahan Narpidana? Untuk membahasnya kita telah terubung dengan pakar hukum internasional, Prof. Hikma Hantojuana, Prof. Hikma, selamat malam. Selamat malam, mas Kevin. Ya, terima kasih atas waktunya bersama kami di Perhentian News Prof. Prof, kita tahu sudah ada sejumlah terpindana asing yang berpeluang untuk kembali ke negaranya. Begit-begitnya mas Kevin masih menjelani hukumannya di... negara kita. Apakah memang sudah sedemikian organ untuk kemudian kita membuat kepentuhan yang mengatur mengenai transfer of prisoners ini atau penukaran arah pidana? Terus transfer of prisoners ya istilah bahasa Inggrisnya yang tepat lihat transfer of sentence person. Jadi transfer dari mereka yang sudah pistatus narap pidana. Jadi kerjasama di bidang pidana itu paling tidak ada empat. Pertama adalah kerjasama untuk mencari orang dan mengbalikan orang. orang ke negara yang meminta, itu ekstradisi, yang kedua adalah bantuan timbal balik hukum nah bantuan timbal balik hukum ini misalnya saja orang yang mau dipambil, lalu kemudian mencari aset dan sebagainya, itu ada disitu yang ketiga adalah mereka yang sudah berstatus parah pidana, menjalani masa hukuman, lalu sisa masa hukumannya dilakukan di negara asalnya itu yang disebut sebagai transfer of sentence person, dan kemudian yang terakhir adalah kerja sama di bidang transfer of proceedings. Jadi transfer melakukan proses hukum. Misalnya ada keluarga negara kita yang sudah bergantik keluarga negaraan. Dia tidak bisa dilakukan pengembalian. Lalu negara tersebut yang dimana dia sudah bergantik keluarga negaraan, dia bilang sudah proses hukumnya dikambis saja. Itu bisa juga. Ada empat itu. Dan ini tidak bisa dikacaukan satu dengan yang lainnya. Mau ngin dan mau maaf kalau prof user mengatakan bahwa dengan menggunakan MLA itu bisa, itu tidak. Karena undang-undang bantuan timbal balik hukum pasal N40C Jrelas mengatakan bahwa MLA ini tidak memberi kewundangan untuk melakukan pengalihan narap pidana atau transfer centeng kursin. Bahkan di dalam undang-undang pemasyarakatan diseputkan di pasal 45 ayat 1 boleh dilakukan pemindahan narap pidana. akan ada perjanjian antar negara dan ayat dua ini mengatakan kemudian akan diatur di dalam undang-undang tentang pemindahan narapidana pasal empat lima ayat dua ayat satu dan ayat dua undang-undang pemasyarakatan. Jadi itu jelas. Jadi kalau Indonesia akan melakukan pemindahan terhadap narapidana tentu bisa dilakukan. Itu diskresi dari apapresiden sepanjang harus ada aturannya. yang mengatut tentang pemintaan Nara Pidana, itu paling tidak mengatur 5 hal, pertama. Ya, ini kan kita tahu ya, maaf saya potong. Pernanya kita tahu ya, ini ada Marie Jane, lalu kemudian nanti Marie Jane akan kembali ke Filipina, lalu kemudian ada Bali Nain, kemudian Anda menyusu juga Perancis, juga meminta salah satu Nara Pidana-nya untuk kembali ke negaranya. Ini Anda mau katakan bahwa sebetulnya Nara Pidana-Nara Pidana-Asya, ini tidak ada aturannya begitu kalau nanti dipulangkan ke sana? Ya tidak, tidak. ada aturan yang sampai hari ini tidak ada aturan ya, kasian petugas lapas karena dia harus membebaskan orang, tapi tidak ada dasar bukunya, justru dia yang akan dipermasalahkan nantinya, kan sebenernya gini, jenis bidanannya apakah nakoba boleh atau tidak, apakah kejahatan pedofil boleh atau tidak, atau misalnya kejahatan apa yang boleh, dan kejahatan-kejahatan itu nanti ditentukan dalam pendengar, dan itu yang hijadikan dasar untuk menegosiasikan perjanjian di negara lain, Tapi kalau tidak ada aturan dari sebagainya, waduh, padahal undang-undang mengharuskan adanya, apa namanya, perjanjian dan kemudian undang-undang tentang pemindahan narapidana. Padahal waktu Korbi yang juga terkena kasus Nat Oba, diminta oleh Australia beberapa tahun yang lalu untuk di melakukan pemindahan menjalani masa hukuman, itu pemerintah kita mengatakan, maaf kita belum bisa lakukan karena apa? undang-undangnya belum ada dan kalau misalnya sekarang dipaksakan ada sebelum ada undang-undang atau kita tidak menjaga konsistensi kita yang saya khawatirkan adalah negara lain akan mengatakan Indonesia ini mudah ya bahkan aturan itu menegaskan tidak boleh tapi kok bisa juga gitu nah ya perigma, ini kan kita mengharapkan juga adanya timbal-balik ya ada jaminan tidak sih kemudian artudana kita yang ditandil luar negeri itu juga bisa dipulang ke Indonesia nah itu bergantung dari perjanjian kita, perjanjian dengan apa namanya dengan negara tersebut yang kita mau kebiasa makan nah kalau memang ada ya bisa, tapi ingin bukan berarti bahwa kalau misalnya warga negara kita mau loh nah tihnya dia pindah misalnya dari Australia, dia pindah ke Indonesia karena kondisi lapas kita tidak mengenakan, bagi mereka, mungkin mereka akan lebih senang mereka akan berada di Australia ya daripada mungkin di Indonesia yang lapkastya overcrowded dan lain sebagainya Oke, baik. Pak Prof. Ibu Antri, terima kasih sudah bergawang bersama kami di Primetime News, Saat Balam Prof.</t>
  </si>
  <si>
    <t>https://app.newstensity.com/news/pdf/news-2024.11.14/d7672b043b30273368c8ac716afb71fb4e38f6b653fdde82c9a5c176ab773653</t>
  </si>
  <si>
    <t>https://app.newstensity.com/news/detail/news-2024.11.14/d7672b043b30273368c8ac716afb71fb4e38f6b653fdde82c9a5c176ab773653</t>
  </si>
  <si>
    <t>76d835295053b4f4a425bb1efd089cb90e1ec8f145a630e4e40e53ec3b02ff04</t>
  </si>
  <si>
    <t>Lapas Bangli Berikan Transparansi Soal Scott Rush Bali Nine Agar Tak Ada Kecemburuan</t>
  </si>
  <si>
    <t>https://bali.suara.com/read/2024/11/26/175257/lapas-bangli-berikan-transparansi-soal-scott-rush-bali-nine-agar-tak-ada-kecemburuan</t>
  </si>
  <si>
    <t>(positive)~Marulye Simbolon~Semua informasi mengenai mereka dari luar, tetap kami transparan, kami segera jelaskan|(neutral)~Marulye Simbolon~Tapi sampai saat ini pertanyaan itu (pemulangan warga binaan asing lain) belum ada kepada kami. Saya sudah cek itu dan belum ada pertanyaan|(positive)~Marulye Simbolon~Tentunya apabila (pemulangan) itu terjadi, dia senang. Dia menunggu. Hanya itu tanggapannya|(neutral)~Marulye Simbolon~Kami sampai hari ini belum ada penyampaian lisan maupun tertulis terhadap kegiatan pemulangan itu. Kami di daerah menunggu perintah dari pimpinan di Pusat|(positive)~Marulye Simbolon~Dia (Scott) bergaul dengan kami di lapas baik pegawai dan warga binaan lain. Dia juga orangnya aktif, tidak pernah buat masalah|(positive)~Supratman Andi Atgas~Kalau Bali Nine, sekali lagi, saya ulangi, prinsipnya Presiden telah menyetujui untuk dilakukan proses pemindahan|</t>
  </si>
  <si>
    <t>SuaraBali.id - Adanya satu anggota dari kelompok Bali Nine di Lembaga Pemasyarakatan (Lapas) Narkotika Kelas II-A di Kabupaten Bangli, Bali, membuat Kalapas menerapkan transparansi soal wacana pemindahan ke Australia ."Semua informasi mengenai mereka dari luar, tetap kami transparan, kami segera jelaskan," kata Kepala Lapas Kelas II-A Narkotika Bangli Marulye Simbolon, Selasa (26/11/2024).Ia mengaku akan menyampaikan informasi yang jelas kepada warga binaan dari negara lain yang tidak terkait dengan Bali Nine agar tidak terjadi kecemburuan sosial."Tapi sampai saat ini pertanyaan itu (pemulangan warga binaan asing lain) belum ada kepada kami. Saya sudah cek itu dan belum ada pertanyaan," ucapnya.Marulye menyebut sudah memanggil Scott untuk menjelaskan terkait kabar pemindahan dirinya ke Australia. Hal ini supaya informasi yang diterimanya jelas dan tidak bias.Scott yang mengetahui informasi terkait pemindahannya ke negara asal karena melihat pemberitaan melalui layar televisi yang ada di Blok D, lokasi dia mendekam bersama narapidana lokal lainnya."Tentunya apabila (pemulangan) itu terjadi, dia senang. Dia menunggu. Hanya itu tanggapannya," kata Marulye.Namun demikian, ia menekankan pada Scott bahwa saat ini masih berproses dan menunggukelanjutan dari pemerintah pusat di Jakarta baik melalui penyampaian secara lisan maupun tertulis."Kami sampai hari ini belum ada penyampaian lisan maupun tertulis terhadap kegiatan pemulangan itu. Kami di daerah menunggu perintah dari pimpinan di Pusat," katanya.Ia juga tidak memiliki persiapan khusus terkait informasi termasuk. Namun memastikan proses pembinaan kepada warga binaan berjalan optimal.Perilaku Scott Rush di Lapas Sejak dipindahkan dari Lapas Kerobokan dan mendekam di Lapas Narkotika Bangli sejak 2018, Marulye mengungkapkan Scott memiliki perilaku yang baik.Ia aktif pada kegiatan yang ada di lapas dan memiliki interaksi yang baik dengan pegawai dan sesama warga binaan."Dia (Scott) bergaul dengan kami di lapas baik pegawai dan warga binaan lain. Dia juga orangnya aktif, tidak pernah buat masalah," ucapnya.Sebelumnya, Menteri Hukum Supratman Andi Atgas menyebutkan Presiden Prabowo Subianto sudah menyetujui pemindahan narapidana Bali Nine yang tersisa ke Australia.Meski begitu, saat ini sedang dilaksanakan proses kajian yang tinggal finalisasi terkait rencana pemindahan ke Australia."Kalau Bali Nine, sekali lagi, saya ulangi, prinsipnya Presiden telah menyetujui untuk dilakukan proses pemindahan," kata Menteri Hukum Supratman Andi Atgas di Istana Kepresidenan Jakarta, Senin (25/11).Bali Nine merupakan julukan untuk sembilan narapidana asal Australia yang ditangkap di Bali karena upaya penyelundupan heroin seberat total 8,2 kilogram.Kesembilan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remisi.Sedangkan Tan Duc meninggal dunia di dalam tahanan saat menjalankan pidana penjara seumur hidup pada 2018 karena penyakit kanker ginjal.Saat ini masih tersisa 5 anggota Bali Nine yang masih menjalani hukuman penjara seumur hidup di Indonesia, yaitu Si Yi Chen, Michael, Matthew, Scott, dan Martin Stephens.</t>
  </si>
  <si>
    <t>https://app.newstensity.com/news/pdf/news-2024.11.14/76d835295053b4f4a425bb1efd089cb90e1ec8f145a630e4e40e53ec3b02ff04</t>
  </si>
  <si>
    <t>https://app.newstensity.com/news/detail/news-2024.11.14/76d835295053b4f4a425bb1efd089cb90e1ec8f145a630e4e40e53ec3b02ff04</t>
  </si>
  <si>
    <t>f1245d4ea4c90e699d0275226c66813ed567c9768a1adc25f4d7eb31de1a075e</t>
  </si>
  <si>
    <t>Akan Dipulangkan ke Australia, Scott Rush Anggota Bali Nine Ngaku Senang</t>
  </si>
  <si>
    <t>https://www.detik.com/bali/hukum-dan-kriminal/7658213/akan-dipulangkan-ke-australia-scott-rush-anggota-bali-nine-ngaku-senang</t>
  </si>
  <si>
    <t>Aryo Mahendro</t>
  </si>
  <si>
    <t>(positive)~Marulye Simbolon~Di Lapas Bangli ada TV yang jadi hiburan para warga binaan. Dia sudah tahu berita itu di TV. Reaksinya, senang|(negative)~Marulye Simbolon~Saya sudah sempat bertemu (dengan Rush), tapi tidak sempat ngobrol banyak. Sengaja kami batasi interaksi (dengan Scott) biar nggak melebar kemana-mana|(neutral)~Marulye Simbolon~Kami sampai hari ini belum ada perintah lisan maupun tertulis dari pusat. Kami sepakat untuk menunggu instruksi|(positive)~Marulye Simbolon~Saat ini kami hanya memaksimalkan proses pembinaan. Karena semua warga binaan punya hak yang sama|(negative)~Marulye Simbolon~Sejak 2020 kami usul. Tapi, belum pernah disetujui. Remisi juga belum pernah|</t>
  </si>
  <si>
    <t>Anggota Bali Nine. Foto: ABC Pemerintah Indonesia berencana memindahkan lima narapidana kasus penyelundupan narkotika anggota Bali Nine ke Australia. Meski belum resmi, Scott Anthony Rush, salah satu anggota Bali Nine, mengaku senang dengan rencana tersebut."Di Lapas Bangli ada TV yang jadi hiburan para warga binaan. Dia sudah tahu berita itu di TV. Reaksinya, senang," kata Kepala Lembaga Pemasyarakatan (Kalapas) Bangli Marulye Simbolon dihubungi detikBali, Selasa (26/11/2024).Selain mendengar reaksi Rush, Marulye tidak tahu banyak apa yang menjadi harapan Scott jika memang akan dipulangkan ke Australia. Dia hanya menyampaikan rencana pemerintah Indonesia itu secara singkat."Saya sudah sempat bertemu (dengan Rush), tapi tidak sempat ngobrol banyak. Sengaja kami batasi interaksi (dengan Scott) biar nggak melebar kemana-mana," kata Marulye.Marulye mengatakan belum ada perintah resmi secara tertulis dari pemerintah pusat ke semua lapas. Karenanya, ia hanya dapat menunggu sembari memaksimalkan pembinaan ke semua narapidana termasuk Rush.Hingga kini, Rush dinilai berkelakuan baik. Dia sudah mampu berbaur dengan narapidana asing maupun lokal lainnya. Dia juga dalam kondisi sehat."Kami sampai hari ini belum ada perintah lisan maupun tertulis dari pusat. Kami sepakat untuk menunggu instruksi," kata Marulye."Saat ini kami hanya memaksimalkan proses pembinaan. Karena semua warga binaan punya hak yang sama," imbuhnya.Untuk diketahui, Rush ditangkap di Bandara Ngurah Rai dengan 1,3 kg heroin yang diikatkan di tubuhnya. Saat itu usianya 19 tahun.Rush divonis seumur hidup oleh majelis hakim di Pengadilan Negeri Denpasar, Senin (13/2/2006). Marulye mengatakan pihaknya pernah mengusulkan pengubahan status pidana seumur hidup Rush, menjadi pidana sementara (tahunan)."Sejak 2020 kami usul. Tapi, belum pernah disetujui. Remisi juga belum pernah," katanya.</t>
  </si>
  <si>
    <t>https://app.newstensity.com/news/pdf/news-2024.11.14/f1245d4ea4c90e699d0275226c66813ed567c9768a1adc25f4d7eb31de1a075e</t>
  </si>
  <si>
    <t>https://app.newstensity.com/news/detail/news-2024.11.14/f1245d4ea4c90e699d0275226c66813ed567c9768a1adc25f4d7eb31de1a075e</t>
  </si>
  <si>
    <t>0ee138deae010eb194149fccf393b20521e9ea18157119764f7adcfa0a2148d5</t>
  </si>
  <si>
    <t>Video: Prabowo Disebut Setujui Pemulangan Napi Bali Nine ke Australia</t>
  </si>
  <si>
    <t>kgnow.com</t>
  </si>
  <si>
    <t>https://www.kgnow.com/watch/1804555/prabowo-disebut-setujui-pemulangan-napi-bali-nine-ke-australia</t>
  </si>
  <si>
    <t>Kompas.com</t>
  </si>
  <si>
    <t>Presiden Prabowo Subianto disebut menyetujui pemindahan para narapidana kasus narkoba jaringan Bali Nine ke negara asalnya, Australia. Namun, aturan dan mekanisme pemindahan ini masih dikaji. Pemerintah juga mempertimbangkan pembuatan undang-undang.Menteri Hukum Supratman Andi Agtas menyampaikan hal ini seusai mengikuti rapat tertutup dengan Presiden Prabowo Subianto di Istana Merdeka, Jakarta, Senin (25/11/2024).Simak selengkapnya dalam video berikut!</t>
  </si>
  <si>
    <t>https://app.newstensity.com/news/pdf/news-2024.11.14/0ee138deae010eb194149fccf393b20521e9ea18157119764f7adcfa0a2148d5</t>
  </si>
  <si>
    <t>https://app.newstensity.com/news/detail/news-2024.11.14/0ee138deae010eb194149fccf393b20521e9ea18157119764f7adcfa0a2148d5</t>
  </si>
  <si>
    <t>d0bd8f1ac921a33230b2a2393bd517fca82425591577345ddbedfd6f813544b4</t>
  </si>
  <si>
    <t>Prabowo Disebut Setujui Pemulangan Napi Bali Nine ke Australia</t>
  </si>
  <si>
    <t>https://video.kompas.com/watch/1804555/prabowo-disebut-setujui-pemulangan-napi-bali-nine-ke-australia</t>
  </si>
  <si>
    <t>https://app.newstensity.com/news/pdf/news-2024.11.14/d0bd8f1ac921a33230b2a2393bd517fca82425591577345ddbedfd6f813544b4</t>
  </si>
  <si>
    <t>https://app.newstensity.com/news/detail/news-2024.11.14/d0bd8f1ac921a33230b2a2393bd517fca82425591577345ddbedfd6f813544b4</t>
  </si>
  <si>
    <t>550ed86ce6dba56a916d04f4aaa0426a7c2b912d1efa8533a0ebc5f16bdceffe</t>
  </si>
  <si>
    <t>Metro Hari Ini - Presiden Setujui Pemindahan Gembong Bali Nine</t>
  </si>
  <si>
    <t>Indra Maulana</t>
  </si>
  <si>
    <t>Pengirsa Menteri Hukum Supratman Andi Aktas menyebut Presiden Prabowo Subianto telah menyetujui pemindahan sisa Angkota Gembong Narcoba Balinain ke Australia. Salah satu alasannya adalah Prinsip Kemanusiaan. Menteri Hukum menyebut Presiden Prabowo telah menyetujui pemindahan Nara Pidana tersebut. Namun proses ini tidak dapat dilakukan buru-buru dan belum finalisasi. Kini arahan dari Presiden Prabowo adalah agar kementerian hukum dan kementerian terkait mengkaji Mechanisme Transfer of Prisoners atau Pemindahan Narapidana. Karena hingga saat ini belum ada payung hukum yang mengatur tentang hal tersebut. Subratmen jelaskan sejumlah alasan Presiden menyutujui pemulangan Narapidana ke negara asalnya, di antaranya adalah pertimbangan kemanusiaan. Selain itu, Presiden juga mempertimbangkan sejumlah warga negara Indonesia yang kini tengah menjalani proses hukum di negara lain. Terus balik naik, sekali lagi saya ulangi. Prinsipnya, Presiden telah menyedujui untuk dilakukan proses kuning nahan. Tetapi, kan tidak boleh terburu-buru karena menyangkut soal mekanisme. Bahwa mekanisme transfer secara umum, kita belum punya rules-nya. Makanya Presiden menugaskan kepada Pak Menko Hukum, kepada Menteri Hukum untuk melakukan kanjian.</t>
  </si>
  <si>
    <t>https://app.newstensity.com/news/pdf/news-2024.11.14/550ed86ce6dba56a916d04f4aaa0426a7c2b912d1efa8533a0ebc5f16bdceffe</t>
  </si>
  <si>
    <t>https://app.newstensity.com/news/detail/news-2024.11.14/550ed86ce6dba56a916d04f4aaa0426a7c2b912d1efa8533a0ebc5f16bdceffe</t>
  </si>
  <si>
    <t>41437f9a8c55ef7bbae0e34c9a9efc22bbac2b58bcd9265960cce8fc6b2a2227</t>
  </si>
  <si>
    <t>Menkumham: Pemindahan Napi Bali Nine ke Australia Belum Final Masih Dikaji</t>
  </si>
  <si>
    <t>balipopuler.com</t>
  </si>
  <si>
    <t>https://www.balipopuler.com/news/93314029391/menkumham-pemindahan-napi-bali-nine-ke-australia-belum-final-masih-dikaji</t>
  </si>
  <si>
    <t>Regha Arta Kurnia</t>
  </si>
  <si>
    <t>(positive)~Supratman Andi Agtas~Saat ini kami masih mempelajari bersama dengan Pak Menko Yusril, dan para stakeholder terkait. Hasil kajian tersebut nantinya akan kami konsultasikan kepada Presiden RI Bapak Prabowo, sehingga keputusan yang nantinya diambil adalah yang terbaik|(positive)~Supratman Andi Agtas~Presiden telah menyetujui secara prinsip (pemindahan napi WNA ke negara asal) atas dasar kemanusiaan, dan menjaga hubungan baik dengan negara-negara sahabat|(negative)~Supratman Andi Agtas~Napi WNA dipindahkan ke negara asalnya bukan berarti bebas, tetapi mereka harus menyelesaikan masa tahanannya di negara masing-masing sesuai putusan hukum Indonesia|(positive)~Supratman Andi Agtas~Ini penting untuk menjaga hubungan baik dengan negara sahabat. Namun, kita juga harus memastikan bahwa negara mitra menghormati proses hukum di Indonesia|(positive)~Supratman Andi Agtas~Kami juga meminta keluarga kami, Warga Negara Indonesia (WNI) yang ada di luar (menjadi narapidana), sedapat mungkin juga bisa kembali ke Indonesia kalau terjadi pertukaran. Akan tetapi mekanismenya masih dalam kajian|</t>
  </si>
  <si>
    <t>Pemerintah Indonesia tengah mengkaji wacana pemindahan narapidana warga negara asing (WNA), termasuk lima anggota jaringan narkoba Bali Nine , ke negara asal mereka, Australia .Menteri Hukum dan Hak Asasi Manusia ( Menkumham ), Supratman Andi Agtas , memastikan bahwa langkah ini belum final dan masih dalam tahap pembahasan dengan berbagai pihak terkait."Saat ini kami masih mempelajari bersama dengan Pak Menko Yusril, dan para stakeholder terkait. Hasil kajian tersebut nantinya akan kami konsultasikan kepada Presiden RI Bapak Prabowo, sehingga keputusan yang nantinya diambil adalah yang terbaik," ujar Supratman dalam keterangannya, dilansir Balipopuler, Selasa, 26 November 2024.Menurut Supratman, Presiden RI Prabowo Subianto telah memberikan persetujuan secara prinsip terkait pemindahan napi WNA ini. Langkah ini dilakukan dengan mempertimbangkan aspek kemanusiaan dan menjaga hubungan baik dengan negara-negara sahabat."Presiden telah menyetujui secara prinsip (pemindahan napi WNA ke negara asal) atas dasar kemanusiaan, dan menjaga hubungan baik dengan negara-negara sahabat," jelasnya.Namun, Supratman menekankan bahwa pemindahan napi WNA ke negara asalnya tidak berarti mereka bebas dari hukuman."Napi WNA dipindahkan ke negara asalnya bukan berarti bebas, tetapi mereka harus menyelesaikan masa tahanannya di negara masing-masing sesuai putusan hukum Indonesia," tegasnya.Saat ini, Indonesia belum memiliki prosedur tetap terkait pemindahan napi internasional. Meski begitu, pemerintah berkomitmen untuk mempercepat proses ini dengan tetap memastikan negara mitra menghormati sistem hukum Indonesia."Ini penting untuk menjaga hubungan baik dengan negara sahabat. Namun, kita juga harus memastikan bahwa negara mitra menghormati proses hukum di Indonesia," ujar Supratman.Selain itu, pemerintah juga berencana memulangkan narapidana asal Indonesia yang saat ini menjalani hukuman di luar negeri."Kami juga meminta keluarga kami, Warga Negara Indonesia (WNI) yang ada di luar (menjadi narapidana), sedapat mungkin juga bisa kembali ke Indonesia kalau terjadi pertukaran. Akan tetapi mekanismenya masih dalam kajian," tambahnya.</t>
  </si>
  <si>
    <t>https://app.newstensity.com/news/pdf/news-2024.11.14/41437f9a8c55ef7bbae0e34c9a9efc22bbac2b58bcd9265960cce8fc6b2a2227</t>
  </si>
  <si>
    <t>https://app.newstensity.com/news/detail/news-2024.11.14/41437f9a8c55ef7bbae0e34c9a9efc22bbac2b58bcd9265960cce8fc6b2a2227</t>
  </si>
  <si>
    <t>694ec425a84db905a0dfeb6e4409e9b19b42d93a727d3a872e3cb363316682c0</t>
  </si>
  <si>
    <t>Primetime News - Presiden Prabowo Setujui Transfer Napi Bali Nine</t>
  </si>
  <si>
    <t>Usai menyetujui pemindahan hukuman terpindana mati kasus penyelundupan Narcoba, Mary Jane ke negaranya, kini pemerintah berencana memulangkan narapidana kasus penyelundupan Narcoba Bali Nine ke Australia. Namun rencana pemulangan tersebut masih dalam tahap kajian. Pemerintah Indonesia baru-baru ini menyetujui pemindahan hukuman terpindana mati kasus penyelundupan Narcoba. Narkoba, Medijenfiloso, ke negara asalnya, Filipina. Hal ini mendorong negara lain di antaranya Australia untuk menajukan pemindahan narapi dan alkasus penyelunduk Narkoba jaringan Bali Main. Menteri Hukup Supratman Adiaktas menyebut, Presiden Prabowo pada prinsipnya menyutujui pemerintahan pemerintah Australia itu. Namun, Presiden meminta agar proses pemerintahan tidak dilakukan terburu-buru karena menyangkut soal mekanisme dan aturan. Prinsipnya Presiden telah menyetujui untuk dilambungkan proses peningkat. Tetapi kan tidak boleh terburu-buru karena menyangkut soal mekanisme. Bahwa mekanisme transverse cara umum kita belum punya rules-nya. Makanya Presiden menugaskan kepada Pak Menko hukum, kepada Menteri hukum untuk melakukan gajian. Prosesnya tinggal finalisasi. Kami akan melakukan hidro dalam wakudu Menteri. Apakah Desember bisa atau awal tahun, saya belum bisa pastikan. Tapi pada perinsipnya, Presiden setuju dan kami mempersiapkan itu. Menteri Imigrasi dan Pemasyaratan Agus Andrianto menyampaikan berdasarkan undang-undang nomor 22 tahun 2022, nara pidana bisa dipindah tangankan ke negara lain, berdasarkan perjajian. Selain itu, para nara pidana Bali 9 sudah menjalani lebih dari sebaru masa hukuman, sehingga pemerintah mempertimbangkan untuk menghubungkan permintaan transfer of prisoner dari Australia. Mereka juga menjara ngukuman lebih daripada setua partikel ngukuman, kemudian keberadaannya di sini juga menjadi beban. Kalau memang itu dilanjutkan pengahanan sebagai warna apa yang sudah disampaikan oleh alat menikah hukum. Mereka mengakui ke darat Indonesia, sistem ngukum di Indonesia kemudian akan menguaminkan sisa ngukuman di sana, kemudian tidak akan ada penasaran di belakang hari, maka mungkin kita akan berdimbangkan teman lagu-lagu terasa apa berserung di depan, sesuatu yang dipintaan daripada negara-negara yang menghajukan itu. Satu ini masih adalah lima anggota Bali Nain yang dihukup penjara seumur hidup di Indonesia. Kelimanya merupakan bagian dari jaringan penyelunduk 8200 kilogram heroine dari Indonesia ke Australia melalui bandara ngurah Rai Bali pada tahun 2005. Dua terpedal api. Kepalinan sudah dieksekusi mati pada tahun 2015. Sedangkan satu terpidana sudah dikulagkan ke Australia pada tahun 2018 setelah menjalani hukuman 13 tahun penjara. Selain Australia, Pemerintah Perancis dan Inggris juga disebut telah melajukan permintaan pengindahan arah pidana. Sejuap akar mengingatkan jangan sampai Indonesia terjebak dalam transfer pidana yang tidak perlu. Dibutukan kehatian agar Indonesia tidak dianggap sebagai adun jukan pertukaran arah pidana yang tidak imbang. Terima kasih kerana menonton.</t>
  </si>
  <si>
    <t>https://app.newstensity.com/news/pdf/news-2024.11.14/694ec425a84db905a0dfeb6e4409e9b19b42d93a727d3a872e3cb363316682c0</t>
  </si>
  <si>
    <t>https://app.newstensity.com/news/detail/news-2024.11.14/694ec425a84db905a0dfeb6e4409e9b19b42d93a727d3a872e3cb363316682c0</t>
  </si>
  <si>
    <t>02e5d4f4ce96df0f8ea02902d0456adfa37d7c4b87de8345bc41e82c1df3faa4</t>
  </si>
  <si>
    <t>Pemindahan 5 Napi Anggota Bali Nine ke Australia Bakal Dikaji Ulang</t>
  </si>
  <si>
    <t>riau24.com</t>
  </si>
  <si>
    <t>https://www.riau24.com/berita/baca/1732621160-pemindahan-5-napi-anggota-bali-nine-ke-australia-bakal-dikaji-ulang</t>
  </si>
  <si>
    <t>Riau</t>
  </si>
  <si>
    <t>Rizka</t>
  </si>
  <si>
    <t>(positive)~Supratman Andi Agtas~Hasil kajian tersebut nantinya akan kami konsultasikan kepada Presiden RI Bapak Prabowo, sehingga keputusan yang nantinya diambil merupakan yang terbaik|</t>
  </si>
  <si>
    <t>RIAU24.COM - Pemerintah Indonesia sepakat untuk memulangkan lima anggota tersisa dari kelompok Bali Nine , yang saat ini menjalani hukuman seumur hidup di Indonesia, ke Australia .Terkait hal itu, Menteri Hukum (Menkum) RI Supratman Andi Agtas mengatakan pihaknya sedang mengkaji pemindahan lima napi warga negara asing (WNA) penyelundup narkotika tersebut.Ia menyebutkan pengkajian pemindahan para terpidana WNA seumur hidup itu masih dilakukan bersama Menteri Koordinator (Menko) Bidang Politik, Hukum, Imigrasi, dan Pemasyarakatan (Kumham Imipas) RI Yusril Ihza Mahendra dan pemangku kepentingan terkait."Hasil kajian tersebut nantinya akan kami konsultasikan kepada Presiden RI Bapak Prabowo, sehingga keputusan yang nantinya diambil merupakan yang terbaik," kata Supratman dalam keterangan yang dikonfirmasi di Jakarta, Senin.Kelima napi WNA anggota Bali Nine tersebut, yakni Si Yi Chen, Michael Czugaj, Matthew Norman, Scott Rush, dan Martin Stephens.Secara prinsip, kata Supratman, Presiden RI Prabowo Subianto telah menyetujui pemindahan napi WNA ke negara asalnya atas dasar kemanusiaan dan menjaga hubungan baik dengan negara-negara sahabat.</t>
  </si>
  <si>
    <t>https://app.newstensity.com/news/pdf/news-2024.11.14/02e5d4f4ce96df0f8ea02902d0456adfa37d7c4b87de8345bc41e82c1df3faa4</t>
  </si>
  <si>
    <t>https://app.newstensity.com/news/detail/news-2024.11.14/02e5d4f4ce96df0f8ea02902d0456adfa37d7c4b87de8345bc41e82c1df3faa4</t>
  </si>
  <si>
    <t>d4f69595cca7dc12a72ca92fe5f543750461bf130d71244ef8e9219330dcd211</t>
  </si>
  <si>
    <t>https://citizen.riau24.com/berita/baca/1732621160-pemindahan-5-napi-anggota-bali-nine-ke-australia-bakal-dikaji-ulang</t>
  </si>
  <si>
    <t>RIAU24.COM - Pemerintah Indonesia sepakat untuk memulangkan lima anggota tersisa dari kelompok Bali Nine , yang saat ini menjalani hukuman seumur hidup di Indonesia, ke Australia .Terkait hal itu, Menteri Hukum (Menkum) RI Supratman Andi Agtas mengatakan pihaknya sedang mengkaji pemindahan lima napi warga negara asing (WNA) penyelundup narkotika tersebut.Ia menyebutkan pengkajian pemindahan para terpidana WNA seumur hidup itu masih dilakukan bersama Menteri Koordinator (Menko) Bidang Politik, Hukum, Imigrasi, dan Pemasyarakatan (Kumham Imipas) RI Yusril Ihza Mahendra dan pemangku kepentingan terkait."Hasil kajian tersebut nantinya akan kami konsultasikan kepada Presiden RI Bapak Prabowo, sehingga keputusan yang nantinya diambil merupakan yang terbaik," kata Supratman dalam keterangan yang dikonfirmasi di Jakarta, Senin.Kelima napi WNA anggota Bali Nine tersebut, yakni Si Yi Chen, Michael Czugaj, Matthew Norman, Scott Rush, dan Martin Stephens.Secara prinsip, kata Supratman, Presiden RI Prabowo Subianto telah menyetujui pemindahan napi WNA ke negara asalnya atas dasar kemanusiaan dan menjaga hubungan baik dengan negara-negara sahabat.Meski begitu, lanjut dia, sampai saat ini, Indonesia belum memiliki prosedur tetap terkait pemindahan napi internasional, tetapi pihaknya akan mengupayakan proses tersebut secepat mungkin."Ini penting untuk menjaga hubungan baik dengan negara sahabat. Namun, kita juga harus memastikan bahwa negara mitra menghormati proses hukum di Indonesia," ucap dia menegaskan.Menurut dia, negara asal dari napi WNA, harus mengakui putusan pengadilan Indonesia, karena Indonesia berwenang mengadili WNA yang melakukan tindak pidana di wilayah Negara Kesatuan Republik Indonesia (NKRI).Dengan begitu, dirinya menekankan bahwa napi WNA yang dipindahkan ke negara asalnya bukan berarti bebas, tetapi mereka harus menyelesaikan masa tahanannya di negara masing-masing sesuai putusan hukum Indonesia.Selain pemindahan napi WNA ke negara asalnya, sambung dia, Indonesia juga akan mengupayakan pemulangan narapidana asal Indonesia yang saat ini ditahan di luar negeri."Kami juga meminta keluarga kami, Warga Negara Indonesia (WNI) yang ada di luar (menjadi narapidana), sebisa mungkin juga bisa kembali ke Indonesia kalau terjadi pertukaran. Akan tetapi mekanismenya masih dalam kajian," ujar Supratman.Hingga saat ini, Kementerian Hukum (Kemenkum) RI sudah menerima surat dari para duta besar negara sahabat terkait pemindahan napi WNA ke negara asalnya.Dia menuturkan bahwa akan menunjukkan surat permohonan untuk pengalihan napi tersebut kepada Presiden RI.Bali Nine merupakan julukan untuk sembilan napi asal Australia yang ditangkap di Bali, Indonesia karena tersangkut kasus sindikat narkoba pada 2005.Kesembilan terpidana terbukti menyelundupkan 8,2 kilogram heroin dari Indonesia ke Australia. Kesembilan terpidana dimaksud, yakni Andrew Chan, Myuran Sukumaran, Si Yi Chen, Michael Czugaj, Renae Lawrance, Tan Duc Thanh Nguyen, Matthew Norman, Scott Rush, dan Martin Stephens.Adapun Andrew dan Myuran telah dieksekusi mati pada 2015. Sementara Renae divonis 20 tahun penjara dan telah bebas pada 2018 setelah mendapatkan beberapa remisi, sedangkan Tan Duc telah meninggal dunia di dalam tahanan saat menjalankan pidana penjara seumur hidup pada 2018.Kini, tinggal lima napi dari anggota Bali Nine yang masih menjalani hukuman penjara seumur hidup di Indonesia, yaitu Si Yi, Michael, Matthew, Scott, dan Martin.</t>
  </si>
  <si>
    <t>https://app.newstensity.com/news/pdf/news-2024.11.14/d4f69595cca7dc12a72ca92fe5f543750461bf130d71244ef8e9219330dcd211</t>
  </si>
  <si>
    <t>https://app.newstensity.com/news/detail/news-2024.11.14/d4f69595cca7dc12a72ca92fe5f543750461bf130d71244ef8e9219330dcd211</t>
  </si>
  <si>
    <t>5158ff5fdbee6d34e699f3a22d18d07403fd146f957fdb30f0b964fdde1d4efe</t>
  </si>
  <si>
    <t>Sindo Prime - Prabowo Setuju Pemindahan Tahanan Bali Nine</t>
  </si>
  <si>
    <t>Pemirsa Usai menyetujui pemindahan terbindana mati kasus Narkoba Merijen, Presiden Prabowo Subianto juga menyetujui pemindahan tahanan terbindana pejelidupan Narkoba Balinain ke Australia. Menkom Ham, supratman Andi Aktas menyebutkan Presiden para menteri terkait untuk mempersiapkannya. Meski begitu, supratman menyebutkan pemindahan tahanan tidak akan dilakukan secara terburu-buru. Bihaknya sedang menyiapkan mekanismu pemindahan. Hantahanan dan perlukan jian. Supratman meminta kepada negara yang warganya menjadi narapidana oleh membuat surat kepada pemerintah Indonesia terkait dengan pemindahan. Balin lain, sekali lagi saya ulangi prinsipnya, president telah menyibujui untuk dilatungkan proses pemindahan. Tetapi kan tidak boleh terburu-buru Soal mekanisme bahwa mekanisme transverse, secara umum kita belum punya rules-nya. Makanya Presiden menegaskan kepada Pak Menko Hukum, kepada Menteri Hukum untuk melakukan gajian. Prosesnya tinggal finalisasi, kami akan melakukan itu.</t>
  </si>
  <si>
    <t>https://app.newstensity.com/news/pdf/news-2024.11.14/5158ff5fdbee6d34e699f3a22d18d07403fd146f957fdb30f0b964fdde1d4efe</t>
  </si>
  <si>
    <t>https://app.newstensity.com/news/detail/news-2024.11.14/5158ff5fdbee6d34e699f3a22d18d07403fd146f957fdb30f0b964fdde1d4efe</t>
  </si>
  <si>
    <t>0f8211ce258dd5224fbb3b931394983db29bef7c64b0a54f0bd0e34f0a038fd3</t>
  </si>
  <si>
    <t>Metro Xinwen - Presiden Setujui Pemindahan Gembong Bali Nine</t>
  </si>
  <si>
    <t>Lusi Zhang</t>
  </si>
  <si>
    <t>Menteri Hukum Supratman Andi Agtas menyebut presiden Prabowo telah menyetujui pemindahan sisa anggota gembong narkoba Bali nine ke Australia namun proses ini tak bisa dilakukan terburu-buru dan belum finalisasi ini arahan dari Presiden Prabowo adalah agar Kementerian Hukum dan kementerian terkait mengaji mekanisme transfer of Prisoner</t>
  </si>
  <si>
    <t>https://app.newstensity.com/news/pdf/news-2024.11.14/0f8211ce258dd5224fbb3b931394983db29bef7c64b0a54f0bd0e34f0a038fd3</t>
  </si>
  <si>
    <t>https://app.newstensity.com/news/detail/news-2024.11.14/0f8211ce258dd5224fbb3b931394983db29bef7c64b0a54f0bd0e34f0a038fd3</t>
  </si>
  <si>
    <t>99f5cadb92a69288d919dbb15709cad788b8f854107f13479b9428b0cbc157ec</t>
  </si>
  <si>
    <t>Menteri Hukum Akui Undang-Undang Pemindahan Narapidana WNA Sedang Finalisasi</t>
  </si>
  <si>
    <t>holopis.com</t>
  </si>
  <si>
    <t>https://holopis.com/2024/11/26/menteri-hukum-akui-undang-undang-pemindahan-narapidana-wna-sedang-finalisasi/</t>
  </si>
  <si>
    <t>Ronald Steven - Ronald Steven</t>
  </si>
  <si>
    <t>(neutral)~Supratman Andi Agtas~Sehingga nanti ke depan, kita lagi memikirkan apakah kita melahirkan undang-undang terkait dengan mekanisme transfer atau cukup menggunakan mutual legal, skema mutual legal assistance (MLA)|(positive)~Supratman Andi Agtas~Kalau itu kan perjanjian bilateral antarnegara. Jadi perjanjian timbal balik hukum antarnegara. Jadi itu lebih mudah|(neutral)~Supratman Andi Agtas~Satu-satu kita buat MLI. Nah karena itu, ditunggu saja soal Mary Jane. Karena bukan hanya soal Mary Jane, tapi juga menyangkut soal beberapa warga negara seperti yang dari Prancis yang sudah bermohon kepada kita. Duta Besar UK juga kita bicarakan soal itu. Nah itu kita tinggal tunggu|(neutral)~Supratman Andi Agtas~Di pemerintah Australia kita minta untuk, saya minta waktu bertemu, kita minta juga warga negara kita yang saya lagi mintakan ini beberapa di antaranya. Tapi saya belum tahu ini lagi minta ditugaskan kepada Dirjen AHU untuk mengecek warga negara kita yang ada di sana|(negative)~Supratman Andi Agtas~Rencananya begitu (dibuat semacam undang-undang). Tetapi yang ini kan kita sudah punya preseden. Dulu ada kasus (Schapelle) Corby yang dulu kita transfer juga ya|</t>
  </si>
  <si>
    <t>JAKARTA  Menteri Hukum Supratman Andi Agtas mengakui bahwa pemerintah saat ini sedang melakukan finalisasi terhadap aturan pemindahan narapidana WNA ke negara asal.Supratman bahkan memastikan bahwa pihaknya akan segera menerbitkan Undang-Undang untuk mendukung pelaksanaan transfer tahanan kembali ke negara asal."Sehingga nanti ke depan, kita lagi memikirkan apakah kita melahirkan undang-undang terkait dengan mekanisme transfer atau cukup menggunakan mutual legal, skema mutual legal assistance (MLA)," kata Supratman Andi Agtas di Jakarta pada Senin (25/11)."Kalau itu kan perjanjian bilateral antarnegara. Jadi perjanjian timbal balik hukum antarnegara. Jadi itu lebih mudah," imbuhnya.Supratman juga memastikan bahwa permintaan pemindahan napi WNA ini bukan hanya Mary Jane, tapi ada juga permintaan dari negara lain. Ia menyatakan ada juga permohonan dari Prancis dan Australia."Satu-satu kita buat MLI. Nah karena itu, ditunggu saja soal Mary Jane. Karena bukan hanya soal Mary Jane, tapi juga menyangkut soal beberapa warga negara seperti yang dari Prancis yang sudah bermohon kepada kita. Duta Besar UK juga kita bicarakan soal itu. Nah itu kita tinggal tunggu," jelasnya."Di pemerintah Australia kita minta untuk, saya minta waktu bertemu, kita minta juga warga negara kita yang saya lagi mintakan ini beberapa di antaranya. Tapi saya belum tahu ini lagi minta ditugaskan kepada Dirjen AHU untuk mengecek warga negara kita yang ada di sana," sambungnya.Supratman menekankan lagi adanya rencana untuk aturan pemindahan itu dibuat menjadi undang-undang. Namun hal itu akan dibahas lebih lanjut."Rencananya begitu (dibuat semacam undang-undang). Tetapi yang ini kan kita sudah punya preseden. Dulu ada kasus (Schapelle) Corby yang dulu kita transfer juga ya," tutupnya.</t>
  </si>
  <si>
    <t>https://app.newstensity.com/news/pdf/news-2024.11.14/99f5cadb92a69288d919dbb15709cad788b8f854107f13479b9428b0cbc157ec</t>
  </si>
  <si>
    <t>https://app.newstensity.com/news/detail/news-2024.11.14/99f5cadb92a69288d919dbb15709cad788b8f854107f13479b9428b0cbc157ec</t>
  </si>
  <si>
    <t>c645d897a9adcc50ffecb3396d63c34e93d359ceb5bcf5a24b3608f1335f74d6</t>
  </si>
  <si>
    <t>Menko Kumham Rumuskan Syarat Pemindahan 5 Napi Anggota 'Bali Nine' ke Australia</t>
  </si>
  <si>
    <t>koran-jakarta.com</t>
  </si>
  <si>
    <t>https://koran-jakarta.com/menko-kumham-rumuskan-syarat-pemindahan-5-napi-anggota-bali-nine-ke-australia</t>
  </si>
  <si>
    <t>JAKARTA - Menteri Koordinator (Menko) Bidang Hukum, HAM, Imigrasi, dan Pemasyarakatan (Kumham Imipas) RI Yusril Ihza Mahendra mengatakan pihaknya saat ini sedang merumuskan syarat dari pemerintah RI untuk pemindahan lima narapidana (napi) warga negara asing (WNA) penyelundup narkotika dari Australia yang merupakan anggota Bali Nine ke negara asalnya.Yusril Ihza Mahendra menuturkan bahwa hal tersebut terlebih dahulu akan dikomunikasikan dengan pemerintah Australia karena memerlukan persetujuan mereka."Secara internal, pemerintah RI sangat aktif merumuskan hal ini, baik pada jajaran Kemenko Kumham Imipas, Kementerian Hukum, maupun Kementerian Imigrasi dan Pemasyarakatan," ujar Yusril saat dihubungi di Jakarta, Selasa (26/11).Kelima napi WNA anggota Bali Nine tersebut, yakni Si Yi Chen, Michael Czugaj, Matthew Norman, Scott Rush, dan Martin Stephens.Maka dari itu, dia berharap dalam waktu dekat pemerintah Indonesia dan Australia segera bertemu guna merumuskan kesepakatan mengenai pemindahan lima napi anggota Bali Nine tersebut.Selain itu, sambung dia, pertemuan itu juga nantinya akan membahas pemindahan napi warga negara Indonesia (WNI) di Australia karena Indonesia meminta pemindahan napi tersebut bersifat resiprokal.Yusril menegaskan bahwa pihaknya menginginkan agar proses pemindahan napi Bali Nine bisa segera selesai pada bulan Desember 2024, sebagaimana dikemukakan Presiden RI dengan Perdana Menteri Australia di Peru. "Makin cepat selesai, makin baik," tuturnya.Tak hanya mengenai pemindahan napi Bali Nine, dia mengatakan bahwa pihaknya juga kini terus aktif menyelesaikan permintaan pemindahan narapidana lainnya, yakni Mary Jane Veloso ke Filipina, yang merupakan terpidana mati kasus penyelundupan narkotika.Kemarin, kata dia, Menteri Imigrasi dan Pemasyarakatan RI telah mengadakan pertemuan koordinasi dengan Jaksa Agung RI, terutama terkait dengan Mary Jane yang jika dieksekusi, eksekutornya merupakan kejaksaan."Status Mary Jane sekarang adalah titipan kejaksaan di Lembaga Pemasyarakatan Yogyakarta, beda dengan Bali Nine yang eksekusinya sudah dilaksanakan dan sekarang tugas pembinaannya sebagai napi ada pada Ditjen Pemasyarakatan," ucap Yusril menjelaskan.Diketahui bahwa kesepakatan pemindahan Mary Jane juga dilakukan pemerintah Indonesia dan Filipina dengan beberapa syarat, yakni Filipina harus mengakui putusan pengadilan Indonesia karena Indonesia berwenang mengadili warga negara Filipina yang melakukan tindak pidana di wilayah Negara Kesatuan Republik Indonesia.Syarat lainnya, yaitu jaminan keamanan mengembalikan narapidana ke Filipina merupakan tanggung jawab negara tersebut.Pemerintah Filipina juga harus menyetujui apabila terdapat permintaan pemindahan narapidana Indonesia yang dijatuhi hukuman di negara tersebut untuk kembali ke Tanah Air.Bali Nine merupakan julukan untuk sembilan napi asal Australia yang ditangkap di Bali, Indonesia karena tersangkut kasus sindikat narkoba pada tahun 2005.Kesembilan terpidana terbukti menyelundupkan 8,2 kilogram heroin dari Indonesia ke Australia dan dijatuhkan hukuman yang berbeda.Kesembilan terpidana dimaksud, yakni Andrew Chan, Myuran Sukumaran, Si Yi Chen, Michael Czugaj, Renae Lawrance, Tan Duc Thanh Nguyen, Matthew Norman, Scott Rush, dan Martin Stephens.</t>
  </si>
  <si>
    <t>https://app.newstensity.com/news/pdf/news-2024.11.14/c645d897a9adcc50ffecb3396d63c34e93d359ceb5bcf5a24b3608f1335f74d6</t>
  </si>
  <si>
    <t>https://app.newstensity.com/news/detail/news-2024.11.14/c645d897a9adcc50ffecb3396d63c34e93d359ceb5bcf5a24b3608f1335f74d6</t>
  </si>
  <si>
    <t>210e17c167f2f81e4b3b20fa58ab1790e590cce5c773c1c30c31de2adcceba94</t>
  </si>
  <si>
    <t>Menko Yusril Rumuskan Persyaratan Pemindahan 5 Napi Sindikat Bali Nine</t>
  </si>
  <si>
    <t>indonesiainside.id</t>
  </si>
  <si>
    <t>https://indonesiainside.id/news/nasional/2024/11/26/menko-yusril-rumuskan-persyaratan-pemindahan-5-napi-sindikat-bali-nine</t>
  </si>
  <si>
    <t>Saifan Zaking</t>
  </si>
  <si>
    <t>(positive)~Yusril Ihza Mahendra~Makin cepat selesai, makin baik|</t>
  </si>
  <si>
    <t>Indonesiainside.id  Menteri Koordinator Bidang Hukum, HAM, Imigrasi, dan Pemasyarakatan (Menko Kumham Imipas) Yusril Ihza Mahendra, mengungkapkan bahwa pemerintah Indonesia tengah merumuskan persyaratan terkait pemindahan lima narapidana (napi) warga negara asing (WNA) anggota sindikat narkoba Bali Nine yang saat ini berada di penjara Indonesia. Kelima napi tersebut merupakan terpidana kasus penyelundupan narkotika yang berasal dari Australia, dan Indonesia tengah memproses pemindahan mereka ke negara asal.Secara internal, pemerintah RI sangat aktif merumuskan hal ini, baik pada jajaran Kemenko Kumham Imipas, Kementerian Hukum, maupun Kementerian Imigrasi dan Pemasyarakatan, ujar Yusril saat dihubungi di Jakarta, dikutip ANTARA, Selasa (26/11).Dia menjelaskan bahwa sebelum proses pemindahan dapat dilakukan, hal ini terlebih dahulu akan dibahas dan membutuhkan persetujuan dari pemerintah Australia.Kelima napi tersebut, yakni Si Yi Chen, Michael Czugaj, Matthew Norman, Scott Rush, dan Martin Stephens, adalah bagian dari Bali Nine, kelompok yang terlibat dalam penyelundupan 8,2 kilogram heroin dari Indonesia ke Australia pada tahun 2005. Yusril berharap, dalam waktu dekat, Indonesia dan Australia dapat melakukan pertemuan untuk merumuskan kesepakatan mengenai pemindahan mereka. "Makin cepat selesai, makin baik," tuturnya, mengacu pada target penyelesaian pemindahan yang diharapkan selesai pada Desember 2024, sesuai dengan pertemuan antara Presiden RI dan Perdana Menteri Australia di Peru.Selain itu, Yusril juga menyoroti upaya pemerintah Indonesia untuk memindahkan narapidana lainnya, yaitu Mary Jane Veloso, seorang terpidana mati kasus penyelundupan narkotika yang kini berada di Filipina. Pemerintah Indonesia telah melakukan koordinasi dengan Jaksa Agung terkait permintaan pemindahan Mary Jane Veloso, yang saat ini berstatus titipan kejaksaan di Lembaga Pemasyarakatan Yogyakarta.Status Mary Jane sekarang adalah titipan kejaksaan di Lembaga Pemasyarakatan Yogyakarta, beda dengan Bali Nine yang eksekusinya sudah dilaksanakan dan sekarang tugas pembinaannya sebagai napi ada pada Ditjen Pemasyarakatan, jelas Yusril.Pemerintah Indonesia dan Filipina telah membahas beberapa syarat terkait pemindahan Mary Jane Veloso, termasuk pengakuan atas putusan pengadilan Indonesia oleh Filipina, serta jaminan keamanan bagi pengembalian narapidana tersebut ke Filipina. Selain itu, Filipina harus menyetujui jika ada permintaan pemindahan narapidana Indonesia yang dijatuhi hukuman di negara tersebut untuk kembali ke Tanah Air.Bali Nine merujuk pada sembilan orang warga negara Australia yang ditangkap di Bali pada 2005 karena terlibat dalam sindikat narkoba. Mereka dijatuhi hukuman terkait penyelundupan heroin, yang memiliki dampak besar pada hubungan diplomatik antara Indonesia dan Australia.</t>
  </si>
  <si>
    <t>https://app.newstensity.com/news/pdf/news-2024.11.14/210e17c167f2f81e4b3b20fa58ab1790e590cce5c773c1c30c31de2adcceba94</t>
  </si>
  <si>
    <t>https://app.newstensity.com/news/detail/news-2024.11.14/210e17c167f2f81e4b3b20fa58ab1790e590cce5c773c1c30c31de2adcceba94</t>
  </si>
  <si>
    <t>7b67e7508d0dc8aa55e4b3eeda6c1731fe92cba2d3533e6dfb09ee0bc2eb31df</t>
  </si>
  <si>
    <t>Menko Yusril Targetkan Pemindahan Bali Nine ke Australia Rampung Desember Mendatang</t>
  </si>
  <si>
    <t>https://holopis.com/2024/11/27/menko-yusril-targetkan-pemindahan-bali-nine-ke-australia-rampung-desember-mendatang/</t>
  </si>
  <si>
    <t>JAKARTA  Menteri Koordinator (Menko) Bidang Hukum, HAM, Imigrasi, dan Pemasyarakatan (Kumham Imipas) RI Yusril Ihza Mahendra mengungkapkan perkembangan pemindahan terdakwa narkotika dari Australia yang merupakan anggota Bali Nine.Kelima napi WNA anggota Bali Nine tersebut, yakni Si Yi Chen, Michael Czugaj, Matthew Norman, Scott Rush, dan Martin Stephens.Dimana saat ini pembahasan internal tengah dilakukan oleh pihak pemerintah mengenai aturan serta mekanisme perpindahan tahanan WNA."Secara internal, pemerintah RI sangat aktif merumuskan hal ini, baik pada jajaran Kemenko Kumham Imipas, Kementerian Hukum, maupun Kementerian Imigrasi dan Pemasyarakatan," kata Yusril dalam keterangannya di Jakarta pada Selasa (26/11).Dari pembahasan internal itu, Yusril menyebut bahwa pemerintah Indonesia akan berkoordinasi dengan pemerintah Australia untuk merumuskan kesepakatan mengenai pemindahan lima napi anggota Bali Nine tersebut.Selain itu, sambung dia, pertemuan itu juga nantinya akan membahas pemindahan napi warga negara Indonesia (WNI) di Australia karena Indonesia meminta pemindahan napi tersebut bersifat resiprokal.Yusril menegaskan bahwa pihaknya menginginkan agar proses pemindahan napi Bali Nine bisa segera selesai pada bulan Desember 2024, sebagaimana dikemukakan Presiden RI dengan Perdana Menteri Australia di Peru."Makin cepat selesai, makin baik," tuturnya.Tak hanya mengenai pemindahan napi Bali Nine, dia mengatakan bahwa pihaknya juga kini terus aktif menyelesaikan permintaan pemindahan narapidana lainnya, yakni Mary Jane Veloso ke Filipina, yang merupakan terpidana mati kasus penyelundupan narkotika.Kemarin, kata dia, Menteri Imigrasi dan Pemasyarakatan RI telah mengadakan pertemuan koordinasi dengan Jaksa Agung RI, terutama terkait dengan Mary Jane yang jika dieksekusi, eksekutornya merupakan kejaksaan."Status Mary Jane sekarang adalah titipan kejaksaan di Lembaga Pemasyarakatan Yogyakarta, beda dengan Bali Nine yang eksekusinya sudah dilaksanakan dan sekarang tugas pembinaannya sebagai napi ada pada Ditjen Pemasyarakatan," ucap Yusril menjelaskan.</t>
  </si>
  <si>
    <t>https://app.newstensity.com/news/pdf/news-2024.11.14/7b67e7508d0dc8aa55e4b3eeda6c1731fe92cba2d3533e6dfb09ee0bc2eb31df</t>
  </si>
  <si>
    <t>https://app.newstensity.com/news/detail/news-2024.11.14/7b67e7508d0dc8aa55e4b3eeda6c1731fe92cba2d3533e6dfb09ee0bc2eb31df</t>
  </si>
  <si>
    <t>83edd5537b3deaf4ecc02bdbe268bc745587f4c22c582460e45e7244f7a499eb</t>
  </si>
  <si>
    <t>Ini Penjelasan Yusril Ihza Mahendra tentang Dasar Hukum Pemindahan Mary Jane Veloso</t>
  </si>
  <si>
    <t>Indonesiadiscover.com</t>
  </si>
  <si>
    <t>https://indonesiadiscover.com/2024/11/27/ini-penjelasan-yusril-ihza-mahendra-tentang-dasar-hukum-pemindahan-mary-jane-veloso/</t>
  </si>
  <si>
    <t>(positive)~Yusril Ihza Mahendra~Kita memiliki banyak perjanjian kerja sama dengan negara-negara sahabat yang disebut dengan perjanjian MLA, yaitu Mutual Legal Assistance in Criminal Matters, atau bantuan hukum, kerja sama hukum timbal balik dalam kasus kriminal dengan negara lain|(neutral)~Yusril Ihza Mahendra~Jadi walaupun tidak juga didasari oleh suatu peraturan perundang-undangan, tapi berdasarkan kepada MLA dan juga berdasarkan kepada kesepakatan para pihak dan juga diskresi dari presiden untuk mengambil satu keputusan, satu kebijakan|</t>
  </si>
  <si>
    <t>MENTERI Koordinator Bidang Hukum, HAM, Imigrasi, dan Pemasyarakatan, Yusril Ihza Mahendra, memberikan penjelasan atas pemindahan Mary Jane Veloso ke negara asalnya. Keputusan itu didasari perjanjian mutual legal assistance (MLA) antarnegara."Kita memiliki banyak perjanjian kerja sama dengan negara-negara sahabat yang disebut dengan perjanjian MLA, yaitu Mutual Legal Assistance in Criminal Matters, atau bantuan hukum, kerja sama hukum timbal balik dalam kasus kriminal dengan negara lain," kata Yusril melalui keterangan tertulis, Jumat, 22 November 2024.Pemindahan pemenjaraan terpidana kasus narkotika Mary Jane ke Filipina menimbulkan banyak pertanyaan karena Indonesia belum memiliki undang-undang terkait penukaran narapidana antarnegara. Namun, kata Yusril, Presiden memiliki kewenangan untuk membuat kebijakan yang menimbulkan manfaat timbal balik.Pemindahan narapidana atas permintaan negara asal juga bisa dilakukan untuk menjaga hubungan kedua belah pihak. Perjanjian MLA bisa menjadi salah satu acuan yang bisa dipakai untuk mendapatkan timbal balik atau menjaga relasi tersebut."Jadi walaupun tidak juga didasari oleh suatu peraturan perundang-undangan, tapi berdasarkan kepada MLA dan juga berdasarkan kepada kesepakatan para pihak dan juga diskresi dari presiden untuk mengambil satu keputusan, satu kebijakan," ujar Yusril.Kerja sama serupa tidak hanya terjadi di kasus Mary Jane. Yusril menyontohkan perkara kredit likuiditas Bank Indonesia, beberapa tahun silam.Indonesia pernah meminta Australia untuk menindaklanjuti vonis pengadilan, saat itu. Yusril yang berkomunikasi langsung dengan pejabat di negara tetangga tersebut."Pada waktu saya jadi Menteri Kehakiman, saya bertemu Jaksa Agung Australia, Daryll Williams, dan mencapai satu kesepakatan: Pemerintah Australia mengakui putusan Pengadilan Jakarta Pusat dan mengeksekusi putusan pengadilan Indonesia tersebut di Australia. Dan beberapa aset harta dari Hendra Rahardja itu kemudian disita oleh pemerintah Australia," ucap Yusril.Meski begitu, Yusril berharap DPR dan pemerintah bisa menyusun dan mengesahkan aturan soal pemindahan narapidana ke negara lain. Calon beleid itu juga penting untuk kebutuhan warga negara Indonesia (WNI) yang bermasalah hukum di belahan dunia lainnya.</t>
  </si>
  <si>
    <t>https://app.newstensity.com/news/pdf/news-2024.11.14/83edd5537b3deaf4ecc02bdbe268bc745587f4c22c582460e45e7244f7a499eb</t>
  </si>
  <si>
    <t>https://app.newstensity.com/news/detail/news-2024.11.14/83edd5537b3deaf4ecc02bdbe268bc745587f4c22c582460e45e7244f7a499eb</t>
  </si>
  <si>
    <t>08576145a945ead6a69b8123021664606e9c1f7cf35bbec561ba108fbce939ac</t>
  </si>
  <si>
    <t>Lapas Kerobokan nilai dua napi Bali Nine berkelakuan baik</t>
  </si>
  <si>
    <t>https://www.antaranews.com/berita/4495977/lapas-kerobokan-nilai-dua-napi-bali-nine-berkelakuan-baik</t>
  </si>
  <si>
    <t>(positive)~Raden Mas Kristyo Nugroho~Memang yang bersangkutan berkelakuan baik|(positive)~Raden Mas Kristyo Nugroho~Kalau dari perilaku, dari segi hukuman, layak (mendapat pengurangan hukuman)|(neutral)~Raden Mas Kristyo Nugroho~Itu adalah kewenangan dan kebijakan Pemerintah Pusat. Pada prinsipnya kami sebagai unit pelaksana teknis, kami hanya melaksanakan apapun keputusan dari pimpinan kami di Pusat|(neutral)~Raden Mas Kristyo Nugroho~Kami kan tidak tahu hasilnya jadi untuk menjaga ketenangan, kenyamanan semua pihak lebih baik kami tunggu saja (wacana pemindahan)|</t>
  </si>
  <si>
    <t>Pernyataan Laapas Kerobokan</t>
  </si>
  <si>
    <t>"Memang yang bersangkutan berkelakuan baik," Badung, Bali (ANTARA) - Lembaga Pemasyarakatan (Lapas) Kelas II-A Kerobokan di Kabupaten Badung, Bali, menilai dua anggota Bali Nine berkelakuan baik selama menjadi warga binaan di lapas tersebut."Memang yang bersangkutan berkelakuan baik," kata Kepala Lapas Kelas II-A Kerobokan Raden Mas Kristyo Nugroho kepada ANTARA di Kabupaten Badung, Bali, Rabu.Adapun dua narapidana yang merupakan bagian dari Bali Nine itu yang mendekam di Lapas Kerobokan yakni Si Yi Chen dan Matthew Norman.Ia menjelaskan kedua warga negara Australia itu aktif mengikuti kegiatan pembinaan yang diadakan pihak lapas baik program kepribadian dan kemandirian.(adsbygoogle = window.adsbygoogle ||); Tak hanya itu, lanjut dia, keduanya juga tergolong aktif mengikuti kegiatan di Gereja Imanuel Lapas Kerobokan.Perilaku baik yang ditunjukkan oleh seluruh warga binaan, lanjut dia, maka warga binaan pun berpeluang mendapatkan pengurangan masa hukuman, termasuk dua anggota Bali Nine itu yang sudah beberapa kali mendapatkan remisi selama 18 tahun mendekam di lapas."Kalau dari perilaku, dari segi hukuman, layak (mendapat pengurangan hukuman)," katanya.Sementara itu, terkait wacana pemindahan narapidana Bali Nine tersebut kembali ke negara asalnya yakni Australia, Kristyo menyebutkan masih menunggu arahan dari Pemerintah Pusat."Itu adalah kewenangan dan kebijakan Pemerintah Pusat. Pada prinsipnya kami sebagai unit pelaksana teknis, kami hanya melaksanakan apapun keputusan dari pimpinan kami di Pusat," katanya.Selain itu, dari kondisi kesehatan, ia menambahkan keduanya juga dalam kondisi sehat selama menjalani masa sebagai warga binaan.(adsbygoogle = window.adsbygoogle ||); Ia juga sempat berinteraksi dengan warga binaan termasuk kedua anggota kelompok tersebut saat melakukan sosialisasi terkait Pilkada 2024 kepada seluruh warga binaan."Kami kan tidak tahu hasilnya jadi untuk menjaga ketenangan, kenyamanan semua pihak lebih baik kami tunggu saja (wacana pemindahan)," katanya.Per hari ini, Lapas Kerobokan dihuni 1.570 warga binaan atau melebihi kapasitas sebesar 810 orang yang menghuni dua blok yakni Blok Bima dan Yudistira.Dari jumlah itu, sekitar 70 orang warga binaan di antaranya adalah warga negara asing yang berasal lebih dari 20 negara.(adsbygoogle = window.adsbygoogle ||); Sebelumnya, Menteri Hukum Supratman Andi Atgas menyebutkan Presiden Prabowo Subianto sudah menyetujui pemindahan narapidana yang tersisa itu ke Australia.Meski begitu, saat ini sedang dilaksanakan proses kajian yang tinggal finalisasi terkait rencana pemulangan ke Australia.Bali Nine merupakan julukan untuk sembilan narapidana asal Australia yang ditangkap di Bali karena upaya penyelundupan heroin seberat total 8,2 kilogram pada 2005.Kesembilan terpidana itu yakni Andrew Chan, Myuran Sukumaran, Si Yi Chen, Michael Czugaj, Renae Lawrance, Tan Duc Thanh Nguyen, Matthew Norman, Scott Rush, dan Martin Stephens.(adsbygoogle = window.adsbygoogle ||); Andrew dan Myuran telah dieksekusi mati pada 2015, Renae divonis 20 tahun penjara dan telah bebas pada 2018 setelah mendapatkan beberapa kali remisi.Sedangkan Tan Duc meninggal dunia di dalam tahanan saat menjalankan pidana penjara seumur hidup pada 2018.Saat ini, tersisa lima narapidana dari anggota Bali Nine yang masih menjalani hukuman penjara seumur hidup di Indonesia, yaitu Si Yi Chen dan Matthew di Lapas Kerobokan Bali, Scott di Lapas Narkotika Bangli Bali, serta Michael dan Martin Stephens keduanya dipindahkan dari Lapas Kerobokan ke lapas di luar Bali salah satunya di Jawa Timur.</t>
  </si>
  <si>
    <t>https://app.newstensity.com/news/pdf/news-2024.11.14/08576145a945ead6a69b8123021664606e9c1f7cf35bbec561ba108fbce939ac</t>
  </si>
  <si>
    <t>https://app.newstensity.com/news/detail/news-2024.11.14/08576145a945ead6a69b8123021664606e9c1f7cf35bbec561ba108fbce939ac</t>
  </si>
  <si>
    <t>7e26be62b6769060ab059f5e97f760dda1cef02fd2f0f67664b03cb1fabcd33d</t>
  </si>
  <si>
    <t>Lapas Kerobokan sebut 2 napi Bali Nine berkelakuan baik</t>
  </si>
  <si>
    <t>https://bali.antaranews.com/berita/363413/lapas-kerobokan-sebut-2-napi-bali-nine-berkelakuan-baik</t>
  </si>
  <si>
    <t>(positive)~Raden Mas Kristyo Nugroho~Memang yang bersangkutan berkelakuan baik|(neutral)~Raden Mas Kristyo Nugroho~Itu adalah kewenangan dan kebijakan Pemerintah Pusat. Pada prinsipnya kami sebagai unit pelaksana teknis, kami hanya melaksanakan apapun keputusan dari pimpinan kami di Pusat|(neutral)~Raden Mas Kristyo Nugroho~Kami kan tidak tahu hasilnya jadi untuk menjaga ketenangan, kenyamanan semua pihak lebih baik kami tunggu saja (wacana pemindahan)|</t>
  </si>
  <si>
    <t>Lapas Kerobokan sebut 2 napi Bali Nine berkelakuan baik Rabu, 27 November 2024 14:15 WIB Kepala Lapas Kelas II-A Kerobokan Raden Mas Kristyo Nugroho diwawancarai ANTARA terkait wacana pemindahan narapidana asal Australia, Bali Nine di Kabupaten Badung, Bali, Rabu (27/11/2024) ANTARA/Dewa Ketut Sudiarta Wiguna Badung, Bali (ANTARA) - Lembaga Pemasyarakatan (Lapas) Kelas II-A Kerobokan di Kabupaten Badung, Bali, menilai dua anggota Bali Nine berkelakuan baik selama menjadi warga binaan di lapas tersebut."Memang yang bersangkutan berkelakuan baik," kata Kepala Lapas Kelas II-A Kerobokan Raden Mas Kristyo Nugroho kepada ANTARA di Kabupaten Badung, Bali, Rabu.Adapun dua narapidana yang merupakan bagian dari Bali Nine itu yang mendekam di Lapas Kerobokan yakni Si Yi Chen dan Matthew Norman.Ia menjelaskan kedua warga negara Australia itu aktif mengikuti kegiatan pembinaan yang diadakan pihak lapas baik program kepribadian dan kemandirian.Tak hanya itu, lanjut dia, keduanya juga tergolong aktif mengikuti kegiatan di Gereja Imanuel Lapas Kerobokan.Perilaku baik yang ditunjukkan oleh seluruh warga binaan, lanjut dia, maka warga binaan pun berpeluang mendapatkan pengurangan masa hukuman, termasuk dua anggota Bali Nine itu yang sudah beberapa kali mendapatkan remisi selama 18 tahun mendekam di lapas.:KPU Badung-Bali kawal pencoblosan di TPS Khusus Lapas Kerobokan "Kalau dari perilaku, dari segi hukuman, layak (mendapat pengurangan hukuman)," katanya.Sementara itu, terkait wacana pemindahan narapidana Bali Nine tersebut kembali ke negara asalnya yakni Australia, Kristyo menyebutkan masih menunggu arahan dari Pemerintah Pusat."Itu adalah kewenangan dan kebijakan Pemerintah Pusat. Pada prinsipnya kami sebagai unit pelaksana teknis, kami hanya melaksanakan apapun keputusan dari pimpinan kami di Pusat," katanya.Selain itu, dari kondisi kesehatan, ia menambahkan keduanya juga dalam kondisi sehat selama menjalani masa sebagai warga binaan.Ia juga sempat berinteraksi dengan warga binaan termasuk kedua anggota kelompok tersebut saat melakukan sosialisasi terkait Pilkada 2024 kepada seluruh warga binaan."Kami kan tidak tahu hasilnya jadi untuk menjaga ketenangan, kenyamanan semua pihak lebih baik kami tunggu saja (wacana pemindahan)," katanya.Per hari ini, Lapas Kerobokan dihuni 1.570 warga binaan atau melebihi kapasitas sebesar 810 orang yang menghuni dua blok yakni Blok Bima dan Yudistira.:Warga binaan Lapas Kerobokan salurkan hak pilih Dari jumlah itu, sekitar 70 orang warga binaan di antaranya adalah warga negara asing yang berasal lebih dari 20 negara.Sebelumnya, Menteri Hukum Supratman Andi Atgas menyebutkan Presiden Prabowo Subianto sudah menyetujui pemindahan narapidana yang tersisa itu ke Australia.Meski begitu, saat ini sedang dilaksanakan proses kajian yang tinggal finalisasi terkait rencana pemulangan ke Australia.Bali Nine merupakan julukan untuk sembilan narapidana asal Australia yang ditangkap di Bali karena upaya penyelundupan heroin seberat total 8,2 kilogram pada 2005.Kesembilan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kali remisi.Sedangkan Tan Duc meninggal dunia di dalam tahanan saat menjalankan pidana penjara seumur hidup pada 2018.Saat ini, tersisa lima narapidana dari anggota Bali Nine yang masih menjalani hukuman penjara seumur hidup di Indonesia, yaitu Si Yi Chen dan Matthew di Lapas Kerobokan Bali, Scott di Lapas Narkotika Bangli Bali, serta Michael dan Martin Stephens keduanya dipindahkan dari Lapas Kerobokan ke lapas di luar Bali salah satunya di Jawa Timur.</t>
  </si>
  <si>
    <t>https://app.newstensity.com/news/pdf/news-2024.11.14/7e26be62b6769060ab059f5e97f760dda1cef02fd2f0f67664b03cb1fabcd33d</t>
  </si>
  <si>
    <t>https://app.newstensity.com/news/detail/news-2024.11.14/7e26be62b6769060ab059f5e97f760dda1cef02fd2f0f67664b03cb1fabcd33d</t>
  </si>
  <si>
    <t>c2101ba71e73e708cde8ad806b08eed31fde89679d80fdc3847f7a26d91ff736</t>
  </si>
  <si>
    <t>Senangnya Anggota Bali Nine Dengar Kabar Hendak Dipindahkan ke Australia</t>
  </si>
  <si>
    <t>https://www.detik.com/bali/hukum-dan-kriminal/7658552/senangnya-anggota-bali-nine-dengar-kabar-hendak-dipindahkan-ke-australia</t>
  </si>
  <si>
    <t>Tim detikBali</t>
  </si>
  <si>
    <t>(positive)~Marulye Simbolon~Di Lapas Bangli ada TV yang jadi hiburan para warga binaan. Dia sudah tahu berita itu di TV. Reaksinya senang|(negative)~Marulye Simbolon~Saya sudah sempat bertemu (dengan Rush), tetapi tidak sempat ngobrol banyak. Sengaja kami batasi interaksi (dengan Scott biar nggak melebar ke mana-mana|(positive)~Marulye Simbolon~Saat ini kami hanya memaksimalkan proses pembinaan. Karena semua warga binaan punya hak yang sama|(negative)~Marulye Simbolon~Sejak 2020 kami usul, tetapi belum pernah disetujui. Remisi juga belum pernah|(negative)~Don Farrell~Sejauh yang saya pahami, usulan ini bukan untuk membebaskan orang-orang ini|(positive)~Don Farrell~Mereka akan tetap menjalani hukumannya, tetapi menjalaninya di Australia|</t>
  </si>
  <si>
    <t>Round Up Foto: Sembian anggota Bali Nine. (Dok. ABC) Pemerintah Indonesia berencana memindahkan narapidana kasus penyelundupan narkotika 'Bali Nine' ke Australia. Salah satu anggota Bali Nine, Scott Anthony Rush, menyambut dengan senang kabar tersebut.Hal itun disampaikan Kepala Lembaga Pemasyarakatan (Kalapas) Bangli, Marulye Simbolon. Sebab, Rush memang tengah menjalani masa pidananya di Lapas Narkotika Kelas IIA itu."Di Lapas Bangli ada TV yang jadi hiburan para warga binaan. Dia sudah tahu berita itu di TV. Reaksinya senang," kata Marulye Simbolon saat dihubungi detikBali , Selasa (26/11/2024).Namun, Marulye tidak tahu banyak mengenai harapan Scott jika memang akan dipulangkan ke Australia. Marulye hanya menyampaikan rencana pemerintah Indonesia itu secara singkat."Saya sudah sempat bertemu (dengan Rush), tetapi tidak sempat ngobrol banyak. Sengaja kami batasi interaksi (dengan Scott biar nggak melebar ke mana-mana," terang Marulye.Marulye mengatakan belum ada perintah resmi secara tertulis dari pemerintah pusat ke semua lapas. Karenanya, ia hanya dapat menunggu sembari memaksimalkan pembinaan ke semua narapidana, termasuk Rush."Saat ini kami hanya memaksimalkan proses pembinaan. Karena semua warga binaan punya hak yang sama," imbuh Marulye.Hingga kini, Rush dinilai berkelakuan baik. Dia sudah mampu berbaur dengan narapidana asing maupun lokal lainnya. Dia juga dalam kondisi sehat.Rush divonis seumur hidup oleh majelis hakim di Pengadilan Negeri (PN) Denpasar, Senin (13/2/2006). Marulye mengatakan Lapas pernah mengusulkan pengubahan status pidana seumur hidup Rush, menjadi pidana sementara (tahunan)."Sejak 2020 kami usul, tetapi belum pernah disetujui. Remisi juga belum pernah," ungkap Marulye.Dilansir dari detikNews , Bali Nine bukanlah nama orang atau peristiwa tertentu, melainkan sebutan yang diberikan media untuk merujuk pada sembilan orang warga negara Australia yang ditangkap karena penyelundupan heroin pada 2005 di Bali. Total heroin yang diselundupkan mencapai 8,2 kilogram.Cerita ini bermula dari Andrew Chan dan Myuran Sukumaran, yang menjadi otak dari penyelundupan heroin dari Indonesia ke Australia. Operasi penyelundupan ini sangat terorganisasi dan melibatkan tujuh orang tambahan yang direkrut oleh keduanya, yaitu Si Yi Chen, Michael Czugaj, Renae Lawrence, Tach Duc Thanh Nguyen, Matthew Norman, Scott Rush, dan Martin Stephens.Kelompok Bali Nine menginap di empat hotel yang berbeda di kawasan Kuta, antara lain Hard Rock Hotel, White Rose Hotel, Hotel Kuta Lagoon, dan Hotel Aneka Kuta. Tujuannya untuk mengelabui aparat penegak hukum Indonesia. Mereka berangkat di Bali antara 3 hingga 8 April 2005.Pada 15 April 2005, Andrew Chan bertemu dengan Cherry Likit Bannakorn, seorang pelacur asal Thailand, di Hotel Kuta Sea View. Cherry memiliki peran yang cukup besar karena dia menjadi penghubung antara Bali Nine dan jaringan narkoba internasional. Cherry memberikan koper berisi heroin seberat 8,2 kilogram kepada Andrew untuk diselundupkan ke Australia.Untuk menghindari deteksi aparat Indonesia, kelompok Bali Nine menyembunyikan heroin tersebut di tubuh mereka dengan dibalut plester bening. Sembilan anggota Bali Nine kemudian berangkat menuju Bandara I Gusti Ngurah Rai Bali secara terpisah.Nahas bagi mereka, aparat Indonesia berhasil mencium gerak-gerik mencurigakan dan menangkap Andrew Chan di Gate 7. Dari penangkapan salah satu pemimpin tersebut, aparat Indonesia berhasil membongkar jaringan penyelundupan narkoba internasional.Andrew dan Myuran Sukumaran, sebagai otak dari kelompok Bali Nine, dijatuhi hukuman mati dan dieksekusi pada 29 April 2015 oleh regu tembak di Pulau Nusakambangan, Indonesia. Tujuh anggota kelompok lainnya dijatuhi hukuman penjara seumur hidup dan 20 tahun penjara.Lima anggota jaringan narkoba Bali Nine akan dipindahkan ke Australia untuk menjalani sisa hukuman mereka. Pemindahan tahanan itu telah disetujui oleh Presiden Prabowo Subianto.Berikut daftar anggota Bali Nine yang akan dikembalikan ke Australia:Lima tahanan itu tidak akan dibebaskan. Kelimanya diperkirakan akan menjalani hukuman lebih lama di penjara Australia."Sejauh yang saya pahami, usulan ini bukan untuk membebaskan orang-orang ini," kata Menteri Perdagangan Australia Don Farrell. "Mereka akan tetap menjalani hukumannya, tetapi menjalaninya di Australia," tambahnya.</t>
  </si>
  <si>
    <t>https://app.newstensity.com/news/pdf/news-2024.11.14/c2101ba71e73e708cde8ad806b08eed31fde89679d80fdc3847f7a26d91ff736</t>
  </si>
  <si>
    <t>https://app.newstensity.com/news/detail/news-2024.11.14/c2101ba71e73e708cde8ad806b08eed31fde89679d80fdc3847f7a26d91ff736</t>
  </si>
  <si>
    <t>d5ee2e7404792b70a68bc33f907463d3ffda9e741fa0ab98ddd29b3a38c13372</t>
  </si>
  <si>
    <t>Jambi Independent</t>
  </si>
  <si>
    <t>Jambi</t>
  </si>
  <si>
    <t>Antara</t>
  </si>
  <si>
    <t>(neutral)~Supratman~ujarnya. UK (Inggris) juga kita Di sisi lain Supratman bicarakan soal itu. Nah itu mengatakan kepada kita tinggal tunggu|</t>
  </si>
  <si>
    <t>JAKARTA - Menteri negara sahabat yang Hukum Supratman mempunyai warganegara, Andi Atgas mengatakan yang kebetulan saat ini persetujuan pemindahan menjadi warga binaan sejumlah narapidana di Indonesia, juga wajib (napi) ke negara asal, membuat surat kepada atas dasar pertimbangan pemerintah Indonesia. kemanusiaan. Syaratnya yang kami Presidenmengingatkan sampaikan, sekali lagi, kepada kami bahwa ini satu, bahwa mereka harus adalah pertimbangan, mengakui, menyangkut karena pertimbangan  soalsistem hukumkitadan kemanusiaan," kata  prosesperadilanyangsudah MenteriHukumSupratman berlangsung," jelasnya. di Istana Kepresidenan  Sejauh ini pemerintah Jakarta, Senin. telah menyetujui dan Dia mengatakan mengkaji pemindahan pemerintah juga napiasal Filipina MaryJane melakukan hal tersebut  Feloso dan lima napi asal karena Indonesia memiliki Australia yang termasuk warga negarayangberada anggota Bali Nine. di luar, yang kebetulan Pengajuan permohonan juga bermasalah dengan pemindahan napi juga hukum. tengah diajukan beberapa Sehingga nanti  negarasahabatlain kepada ke depan, kita lagi pemerintah RI. memikirkan apakah kita Satu-satu kita buat melahirkan undang- Mutual Legal Assistance. undang terkait dengan Nah karena itu, ditunggu mekanisme transfer atau sajasoal Mary Jane. Karena cukup menggunakan bukan hanya soal Mary Mutual Legal Assistance. Jane, tapi juga menyangkut Kalau itu kan perjanjian  soalbeberapawarganegara bilateral antarnegara. Jadi seperti yang dari Prancis perjanjian timbal balik yang sudah bermohon hukum antarnegara. Jadi kepada kita. Duta Besar itu lebih mudah ujarnya. UK (Inggris) juga kita Di sisi lain Supratman bicarakan soal itu. Nah itu mengatakan kepada kita tinggal tunggu," ujar seluruh pemerintah Supratman. (ANTARA)</t>
  </si>
  <si>
    <t>https://app.newstensity.com/news/pdf/news-2024.11.14/d5ee2e7404792b70a68bc33f907463d3ffda9e741fa0ab98ddd29b3a38c13372</t>
  </si>
  <si>
    <t>221x157</t>
  </si>
  <si>
    <t>https://app.newstensity.com/news/detail/news-2024.11.14/d5ee2e7404792b70a68bc33f907463d3ffda9e741fa0ab98ddd29b3a38c13372</t>
  </si>
  <si>
    <t>82a45c26998fdb99559d150cfab8dca0d43966817f6fc42eddbaeb9938fe5d47</t>
  </si>
  <si>
    <t>Setelah Mary Jane dan Bali Nine, Pemerintah Berencana Memulangkan Narapidana Serge Atlaoui ke Prancis</t>
  </si>
  <si>
    <t>https://satu.tempo.co/hukum/setelah-mary-jane-dan-bali-nine-pemerintah-berencana-memulangkan-narapidana-serge-atlaoui-ke-prancis-1173732</t>
  </si>
  <si>
    <t>(positive)~Yusril Ihza Mahendra~'E une demande le transferement vers le France de M Serge Atlaoui' mereka bilang ke saya|(positive)~Yusril Ihza Mahendra~Ketentuan yang kita tawarkan ke Filipina dan Australia lebih kurang sama kita berlakukan kepada napi warga negara Prancis|(neutral)~Yusril Ihza Mahendra~Tidak spesifik ke Mary Jane. Jadi ini tiga negara yang mengajukan permintaan itu, Filipina, Australia, sama Prancis|(neutral)~Yusril Ihza Mahendra~Kami proses dengan mekanisme yang sama, yang disebut dengan transfer of prisoners itu|(negative)~Yusril Ihza Mahendra~Kalau barter, yang namanya exchange of prisoners, itu tukar-menukar narapidana|(positive)~Yusril Ihza Mahendra~Ada semacam honorary reciprocal namanya, jadi ini kan adil bagi semua pihak|</t>
  </si>
  <si>
    <t>Yusril, Pemerintah Ostrali, tanggal</t>
  </si>
  <si>
    <t>TEMPO.CO, Jakarta - Menteri Koordinator Bidang Hukum, HAM, Imigrasi dan Pemasyarakatan, Yusril Ihza Mahendra, mengonfirmasi bahwa pemerintah Prancis mengajukan permintaan transfer of prisoner atau pemindahan tahanan untuk terpidana mati Serge Areski Atlaoui. nYusril mengatakan, pemerintah Prancis telah mengirimkan permohonannya beberapa waktu lalu. "'E une demande le transferement vers le France de M Serge Atlaoui' mereka bilang ke saya," kata Yusril kepada Tempo ketika dihubungi pada Selasa, 26 November 2024. 'Permintaan pemindahan Tn. Serge Atlaoui ke Perancis' demikian terjemahan dari cuplikan permohonan pemerintah Prancis kepada Indonesia. nEks Menteri Sekretaris Negara era pemerintahan Presiden Susilo Bambang Yudhoyono itu menjelaskan, kebijakan pemindahan tahanan untuk warga negara Prancis ini serupa dengan kesepakatan pemindahan Mary Jane Fiesta Veloso. "Ketentuan yang kita tawarkan ke Filipina dan Australia lebih kurang sama kita berlakukan kepada napi warga negara Prancis," ujar Yusril. nSerge Areski Atlaoui merupakan warga negara Prancis yang ditangkap di sebuah pabrik narkoba Cikande, Tangerang, pada 2005 lalu. Dia dijatuhi hukuman penjara seumur hidup oleh Pengadilan Negeri Tangerang dan diperkuat oleh Pengadilan Tinggi. nNamun, upaya kasasi Atlaoui ke Mahkamah Agung ditolak dan Atlaoui malah dijatuhi hukuman mati. Permohonan grasinya pun ditolak Presiden Joko Widodo pada Desember 2014 lalu. Eksekuti mati terhadap Atlaoui ditunda pada akhir April 2015, setelah dia menggugat SK Presiden Joko Widodo yang menolak grasinya.nSebelumnya, Yusril menyebut ada tiga negara yang mengajukan permohonan pemindahan narapidana atau transfer of prisoner untuk warga negaranya. nYusril menegaskan bahwa kebijakan itu tidak hanya diberikan kepada terpidana mati asal Filipina, Mary Jane Veloso. "Tidak spesifik ke Mary Jane. Jadi ini tiga negara yang mengajukan permintaan itu, Filipina, Australia, sama Prancis," tutur Yusril kepada Tempo melalui sambungan telepon pada Kamis, 21 November 2024. Dengan Australia, pemerintah berencana memulangkan narapidana narkoba yang dikenal dengan sebutan Bali Nine. nSelain Menteri Kehakiman Filipina Jesus Crispin Remulla yang sudah mengirimkan permohonan pemindahan Mary Jane, Menteri Kehakiman Prancis pun telah bersurat untuk mengajukan permohonan yang sama untuk warga negaranya.nSementara Perdana Menteri Australia membicarakan soal ini kepada Presiden Prabowo Subianto dalam pertemuan Asia-Pacific Economic Cooperation (APEC) di Peru beberapa waktu lalu. "Kami proses dengan mekanisme yang sama, yang disebut dengan transfer of prisoners itu," tutur Yusril. nDia pun menjelaskan bahwa kebijakan transfer of prisoner itu berbeda dengan exchange of prisoner. Dalam kebijakan pemindahan tahanan, pemerintah mengembalikan seorang narapidana ke negara asalnya untuk menjalani sisa hukuman sesuai dengan putusan pengadilan. "Kalau barter, yang namanya exchange of prisoners, itu tukar-menukar narapidana," tutur Yusril. nYusril menegaskan bahwa kesepakatan itu bersifat resiprokal. "Artinya kalau nanti pemerintah Indonesia meminta narapidana Indonesia yang dijatuhkan hukuman di negaranya, mereka juga wajib mempertimbangkan untuk mengirimkan atau memindahkan narapidana itu ke Indonesia," ujar Yusril.nLangkah diplomatik ini dinilai memberikan timbal balik yang baik bagi negara. "Ada semacam honorary reciprocal namanya, jadi ini kan adil bagi semua pihak," tutur Yusril. n Setelah Mary Jane, Prabowo Disebut Setuju Pulangkan Geng Narkoba Bali Nine ke Australia","author":[{"@type":"Person","name":"Ervana Trikarinaputri","url":"https://www.tempo.co/penulis/-280"},{"@type":"Person","name":"Iqbal Muhtarom","url":"https://www.tempo.co/penulis/-258"}],"publisher":{"@type":"Organization","name":"Tempo","logo":{"@type":"ImageObject","url":"https://tempo.co/logo.png"}},"mainEntityOfPage":{"@type":"WebPage","@id":"https://tempo.co/hukum/setelah-mary-jane-dan-bali-nine-pemerintah-berencana-memulangkan-narapidana-serge-atlaoui-ke-prancis-1173732"},"wordCount":3681} None None</t>
  </si>
  <si>
    <t>https://app.newstensity.com/news/pdf/news-2024.11.14/82a45c26998fdb99559d150cfab8dca0d43966817f6fc42eddbaeb9938fe5d47</t>
  </si>
  <si>
    <t>https://app.newstensity.com/news/detail/news-2024.11.14/82a45c26998fdb99559d150cfab8dca0d43966817f6fc42eddbaeb9938fe5d47</t>
  </si>
  <si>
    <t>83cfbb74af1f73ba8bf955722c2349e29f8e0cc999fd7203eb54ec2ced46efef</t>
  </si>
  <si>
    <t>Menko Yusril: Pemerintah Belum Menyepakati Waktu Pemulangan Mary Jane ke Filipina</t>
  </si>
  <si>
    <t>https://satu.tempo.co/hukum/menko-yusril-pemerintah-belum-menyepakati-waktu-pemulangan-mary-jane-ke-filipina--1173876</t>
  </si>
  <si>
    <t>(neutral)~Yusril Ihza Mahendra~Belum, kami juga belum duduk satu meja berunding dengan wakil pemerintah masing-masing, walau komunikasi sudah berjalan sangat intensif|(positive)~Yusril Ihza Mahendra~Presiden Prabowo telah mengatakan hal yang sama kepada Perdana Menteri Australia di Peru|(positive)~Yusril Ihza Mahendra~Menteri Dalam Negeri Australia bahkan akan datang minggu depan ini rencananya|(positive)~Yusril Ihza Mahendra~Saya juga sudah bertemu Duta Besar Filipina dan terus berkomunikasi dengan mereka|(negative)~Yusril Ihza Mahendra~Kalau barter, yang namanya exchange of prisoners, itu tukar-menukar narapidana|(positive)~Yusril Ihza Mahendra~Ada semacam honorary reciprocal namanya, jadi ini kan adil bagi semua pihak|</t>
  </si>
  <si>
    <t>TEMPO.CO, Jakarta - Menteri Koordinator Bidang Hukum, HAM, Imigrasi dan Pemasyarakatan, Yusril Ihza Mahendra, belum bisa memastikan kapan terpidana mati Mary Jane Fiesta Veloso akan dipindahkan ke negara asalnya. Mary Jane rencananya akan kembali ke Filipina untuk menjalani sisa hukuman melalui mekanisme transfer of prisoner atau pemindahan narapidana. nYusril menyebut bahwa pemerintah belum menyepakati tanggal pasti pemindahan Mary Jane itu. "Belum, kami juga belum duduk satu meja berunding dengan wakil pemerintah masing-masing, walau komunikasi sudah berjalan sangat intensif," kata Menko Yusril kepada Tempo ketika dihubungi pada Selasa, 26 November 2024. nDiketahui, tiga negara telah mengajukan permohonan pemulangan narapidana kepada pemerintah Indonesia. Selain Menteri Kehakiman Filipina Jesus Crispin Remulla yang sudah mengirimkan permohonan pemindahan Mary Jane, Menteri Kehakiman Prancis pun telah bersurat untuk mengajukan permohonan yang sama untuk warga negaranya. Pemerintah Prancis meminta transfer of prisoner atau pemindahan tahanan untuk terpidana mati Serge Areski Atlaoui. nSementara Perdana Menteri Australia membicarakan soal ini kepada Presiden Prabowo Subianto dalam pertemuan Asia-Pacific Economic Cooperation (APEC) di Peru beberapa waktu lalu. Dengan Australia, pemerintah berencana memulangkan narapidana narkoba yang dikenal dengan sebutan Bali Nine. nKendati demikian, Yusril berharap proses pemindahan itu dapat dilaksanakan pada Desember ini. "Presiden Prabowo telah mengatakan hal yang sama kepada Perdana Menteri Australia di Peru," ungkap Yusril. nAdapun pemerintah, kata Yusril, berencana mengadakan pertemuan dengan perwakilan pemerintah ketiga negara tersebut untuk membahas lebih lanjut soal tanggal maupun teknis pemulangan para narapidana ke negaranya masing-masing. "Menteri Dalam Negeri Australia bahkan akan datang minggu depan ini rencananya," ujar Yusril. "Saya juga sudah bertemu Duta Besar Filipina dan terus berkomunikasi dengan mereka."nSebelumnya, Yusril memastikan bahwa permohonan pemulangan narapidana oleh Filipina, Australia, dan Prancis itu akan diproses melalui mekanisme transfer of prisoner. Yusril menjelaskan bahwa kebijakan transfer of prisoner ini berbeda dengan exchange of prisoner.nDalam kebijakan pemindahan tahanan, pemerintah mengembalikan seorang narapidana ke negara asalnya untuk menjalani sisa hukuman sesuai dengan putusan pengadilan. "Kalau barter, yang namanya exchange of prisoners, itu tukar-menukar narapidana," ucap Yusril melalui sambungan telepon pada Kamis, 21 November 2024. nYusril menegaskan bahwa kesepakatan itu bersifat resiprokal. "Artinya kalau nanti pemerintah Indonesia meminta narapidana Indonesia yang dijatuhkan hukuman di negaranya, mereka juga wajib mempertimbangkan untuk mengirimkan atau memindahkan narapidana itu ke Indonesia," ujar Yusril.nLangkah diplomatik ini dinilai memberikan timbal balik yang baik bagi negara. "Ada semacam honorary reciprocal namanya, jadi ini kan adil bagi semua pihak," tutur Yusril. n","author":[{"@type":"Person","name":"Ervana Trikarinaputri","url":"https://www.tempo.co/penulis/-280"},{"@type":"Person","name":"Iqbal Muhtarom","url":"https://www.tempo.co/penulis/-258"}],"publisher":{"@type":"Organization","name":"Tempo","logo":{"@type":"ImageObject","url":"https://tempo.co/logo.png"}},"mainEntityOfPage":{"@type":"WebPage","@id":"https://tempo.co/hukum/menko-yusril-pemerintah-belum-menyepakati-waktu-pemulangan-mary-jane-ke-filipina--1173876"},"wordCount":3226} None None</t>
  </si>
  <si>
    <t>https://app.newstensity.com/news/pdf/news-2024.11.14/83cfbb74af1f73ba8bf955722c2349e29f8e0cc999fd7203eb54ec2ced46efef</t>
  </si>
  <si>
    <t>https://app.newstensity.com/news/detail/news-2024.11.14/83cfbb74af1f73ba8bf955722c2349e29f8e0cc999fd7203eb54ec2ced46efef</t>
  </si>
  <si>
    <t>7c9ad52a4adaa787eda338514fa18abd60823d37ec5ff86110030b30e92da86c</t>
  </si>
  <si>
    <t>Pemerintah Belum Tentukan Tanggal Pasti Pemindahan Tahanan Mary Jane Veloso ke Filipina</t>
  </si>
  <si>
    <t>https://satu.tempo.co/hukum/pemerintah-belum-tentukan-tanggal-pasti-pemindahan-tahanan-mary-jane-veloso-ke-filipina-1173899</t>
  </si>
  <si>
    <t>TEMPO.CO, Jakarta - Menteri Koordinator Bidang Hukum, HAM, Imigrasi dan Pemasyarakatan, Yusril Ihza Mahendra, belum bisa memastikan kapan terpidana mati Mary Jane Fiesta Veloso akan dipindahkan ke negara asalnya. Mary Jane rencananya akan kembali ke Filipina untuk menjalani sisa hukuman melalui mekanisme transfer of prisoner atau pemindahan narapidana. nYusril menyebut bahwa pemerintah belum menyepakati tanggal pasti pemindahan Mary Jane itu. "Belum, kami juga belum duduk satu meja berunding dengan wakil pemerintah masing-masing, walau komunikasi sudah berjalan sangat intensif," kata Menko Yusril kepada Tempo ketika dihubungi pada Selasa, 26 November 2024. nTiga negara telah mengajukan permohonan pemulangan narapidana kepada pemerintah Indonesia. Selain Menteri Kehakiman Filipina Jesus Crispin Remulla yang sudah mengirimkan permohonan pemindahan Mary Jane, Menteri Kehakiman Prancis pun telah bersurat untuk mengajukan permohonan yang sama untuk warga negaranya. Pemerintah Prancis meminta transfer of prisoner atau pemindahan tahanan untuk terpidana mati Serge Areski Atlaoui. nSementara Perdana Menteri Australia membicarakan soal ini kepada Presiden Prabowo Subianto dalam pertemuan Asia-Pacific Economic Cooperation (APEC) di Peru beberapa waktu lalu. Dengan Australia, pemerintah berencana memulangkan narapidana narkoba yang dikenal dengan sebutan Bali Nine. nKendati demikian, Yusril berharap proses pemindahan itu dapat dilaksanakan pada Desember ini. "Presiden Prabowo telah mengatakan hal yang sama kepada Perdana Menteri Australia di Peru," ungkap Yusril. nAdapun pemerintah, kata Yusril, berencana mengadakan pertemuan dengan perwakilan pemerintah ketiga negara tersebut untuk membahas lebih lanjut soal tanggal maupun teknis pemulangan para narapidana ke negaranya masing-masing. "Menteri Dalam Negeri Australia bahkan akan datang minggu depan ini rencananya," ujar Yusril. "Saya juga sudah bertemu Duta Besar Filipina dan terus berkomunikasi dengan mereka."nSebelumnya, Yusril memastikan bahwa permohonan pemulangan narapidana oleh Filipina, Australia, dan Prancis itu akan diproses melalui mekanisme transfer of prisoner. Yusril menjelaskan bahwa kebijakan transfer of prisoner ini berbeda dengan exchange of prisoner. Dalam kebijakan pemindahan tahanan, pemerintah mengembalikan seorang narapidana ke negara asalnya untuk menjalani sisa hukuman sesuai dengan putusan pengadilan. "Kalau barter, yang namanya exchange of prisoners, itu tukar-menukar narapidana," ucap Yusril melalui sambungan telepon pada Kamis, 21 November 2024. nYusril menegaskan bahwa kesepakatan itu bersifat resiprokal. "Artinya kalau nanti pemerintah Indonesia meminta narapidana Indonesia yang dijatuhkan hukuman di negaranya, mereka juga wajib mempertimbangkan untuk mengirimkan atau memindahkan narapidana itu ke Indonesia," ujar Yusril.nLangkah diplomatik ini dinilai memberikan timbal balik yang baik bagi negara. "Ada semacam honorary reciprocal namanya, jadi ini kan adil bagi semua pihak," tutur Yusril. n None None</t>
  </si>
  <si>
    <t>https://app.newstensity.com/news/pdf/news-2024.11.14/7c9ad52a4adaa787eda338514fa18abd60823d37ec5ff86110030b30e92da86c</t>
  </si>
  <si>
    <t>https://app.newstensity.com/news/detail/news-2024.11.14/7c9ad52a4adaa787eda338514fa18abd60823d37ec5ff86110030b30e92da86c</t>
  </si>
  <si>
    <t>72efcca17970e065013cee347c6b947a7f77c7639da9c863166110531d64cc2e</t>
  </si>
  <si>
    <t>Indonesia Pulangkan Terpidana Bali Nine</t>
  </si>
  <si>
    <t>Fajar</t>
  </si>
  <si>
    <t>Pg10</t>
  </si>
  <si>
    <t>Sulawesi Selatan</t>
  </si>
  <si>
    <t>Bs</t>
  </si>
  <si>
    <t>(positive)~ujarYusril~Secara internal, pemerintah RI sangat aktif merumuskan hal ini, baik pada jajaran Kemenko Kum HAM Imipas, Kementerian Hukum, maupun Kernenterian Imigrasi dan Pemasyarakatan|(positive)~Yusril Ihza Mahendra~Makin cepat selesai, makin baik|(positive)~Yusril Ihza Mahendra~Status Mary Jane sekarang adalah titipan kejaksaan di Lembaga Pemasyarakatan Yogyakarta, beda dengan Bali Nine yang eksekusinya sudah dilaksanakan dan sekarang tugas pembinaannya sebagai napi ada pada DitjenPemasyarakatan|</t>
  </si>
  <si>
    <t>JAKARTA, FAJAR  Sejumlah terpidana mati mendapat keringanan. Mereka akan dipindahkan ke negara masing-masing. Menteri Koordinator (Menko) Bidang Hukum, HAM, Imigrasi, dan Pemasyarakatan (Kumham Imipas) Yusril Ihza Mahendra mengatakan sedang merumuskan syarat dari pemerintah Indonesia untuk pemindahan lima narapidana (napi) warga negara asing (WNA) penyelundup narkotika dari Australia yang merupakan anggota Bali Nine ke negara asalnya.Akan tetapi, hal tersebut terlebih dahulu akan dikomunikasikan dengan pemerintah Australia karena memerlukan persetujuan mereka.Secara internal, pemerintah RI sangat aktif merumuskan hal ini, baik pada jajaran Kemenko Kum HAM Imipas, Kementerian Hukum, maupun Kernenterian Imigrasi dan Pemasyarakatan,ujarYusril dilansir Antara.Napi WNA anggota Bali Nine dimaksud, yakni Andrew Chan, Myuran Sukumaran, SiYi Chen, Michael Czugaj, Renae Lawrance, Tan Duc Thanh Nguyen, Matthew Norman, Scott Rush, dan Martin Stephens.Yusril berharap dalam waktu dekat pemerintah Indonesia dan Australia segera berternu guna merumuskan kesepakatan mengenai pemindahan lima napi anggota Bali Nine tersebut.Selain itu, Yusril menambahkan, pertemuan itu juga nantinya akan membahas pemindahan napiwarga negaraIndonesia (WNI) di Australia karena Indonesia meminta pemindahan napi tersebut bersifat resiprokal.Pihaknya menginginkan agar proses pemindahan napi Bali Nine bisa segera selesai pada bulan De'sember 2024, sebagaimana dikemukakan Presiden RI dengan Perdana MenteTi Australia di Peru. Makin cepat selesai, makin baik, tutur Yusril, Tak hanya Bali Nine, pemerintahjuga kiniterus aktif menyelesaikan permintaan pemindahan narapidana lainnya, yakni Mary Jane Veloso ke Filipina, yang merupakan terpidana mati kasus penyelundupan narkotika.Status Mary Jane sekarang adalah titipan kejaksaan di Lembaga Pemasyarakatan Yogyakarta, beda dengan Bali Nine yang eksekusinya sudah dilaksanakan dan sekarang tugas pembinaannya sebagai napi ada pada DitjenPemasyarakatan,ucap Yusril. (bs/zuk)</t>
  </si>
  <si>
    <t>https://app.newstensity.com/news/pdf/news-2024.11.14/72efcca17970e065013cee347c6b947a7f77c7639da9c863166110531d64cc2e</t>
  </si>
  <si>
    <t>212x67</t>
  </si>
  <si>
    <t>https://app.newstensity.com/news/detail/news-2024.11.14/72efcca17970e065013cee347c6b947a7f77c7639da9c863166110531d64cc2e</t>
  </si>
  <si>
    <t>4c592161cbea03e0e0fa52676912eb5203e16e5116e540026f1fc1687dc39057</t>
  </si>
  <si>
    <t>Indonesia Pulangkan Sejumlah Terpidana Mati Kasus Narkoba ke Nagara Masing-masing</t>
  </si>
  <si>
    <t>harian.fajar.co.id</t>
  </si>
  <si>
    <t>https://harian.fajar.co.id/2024/11/27/indonesia-pulangkan-sejumlah-terpidana-mati-kasus-narkoba-ke-nagara-masing-masing/</t>
  </si>
  <si>
    <t>Ridwan Marzuki</t>
  </si>
  <si>
    <t>(positive)~Yusril Ihza Mahendra~Secara internal, pemerintah RI sangat aktif merumuskan hal ini, baik pada jajaran Kemenko Kum HAM Imipas, Kementerian Hukum, maupun Kementerian Imigrasi dan Pemasyarakatan|(positive)~Yusril Ihza Mahendra~Makin cepat selesai, makin baik|</t>
  </si>
  <si>
    <t>JAKARTA, FAJARSejumlah terpidana mati mendapat keringanan. Mereka akan dipindahkan ke negara masing-masing.Menteri Koordinator (Menko) Bidang Hukum, HAM, Imigrasi, dan Pemasyarakatan (Kumham Imipas) Yusril Ihza Mahendra mengatakan sedang merumuskan syarat dari pemerintah Indonesia untuk pemindahan lima narapidana (napi) warga negara asing (WNA) penyelundup narkotika dari Australia yang merupakan anggota Bali Nine ke negara asalnya.Akan tetapi, hal tersebut terlebih dahulu akan dikomunikasikan dengan pemerintah Australia karena memerlukan persetujuan mereka."Secara internal, pemerintah RI sangat aktif merumuskan hal ini, baik pada jajaran Kemenko Kum HAM Imipas, Kementerian Hukum, maupun Kementerian Imigrasi dan Pemasyarakatan," ujar Yusril dilansir Antara.Napi WNA anggota Bali Nine dimaksud, yakni Andrew Chan, Myuran Sukumaran, Si Yi Chen, Michael Czugaj, Renae Lawrance, Tan Duc Thanh Nguyen, Matthew Norman, Scott Rush, dan Martin Stephens.Yusril berharap dalam waktu dekat pemerintah Indonesia dan Australia segera bertemu guna merumuskan kesepakatan mengenai pemindahan lima napi anggota Bali Nine tersebut.Selain itu, Yusril menambahkan, pertemuan itu juga nantinya akan membahas pemindahan napi warga negara Indonesia (WNI) di Australia karena Indonesia meminta pemindahan napi tersebut bersifat resiprokal.Pihaknya menginginkan agar proses pemindahan napi Bali Nine bisa segera selesai pada bulan Desember 2024, sebagaimana dikemukakan Presiden RI dengan Perdana Menteri Australia di Peru. "Makin cepat selesai, makin baik," tutur Yusril.</t>
  </si>
  <si>
    <t>https://app.newstensity.com/news/pdf/news-2024.11.14/4c592161cbea03e0e0fa52676912eb5203e16e5116e540026f1fc1687dc39057</t>
  </si>
  <si>
    <t>https://app.newstensity.com/news/detail/news-2024.11.14/4c592161cbea03e0e0fa52676912eb5203e16e5116e540026f1fc1687dc39057</t>
  </si>
  <si>
    <t>bf2bf6a0e8eefd5c9c538ffdbe5c1f8328872b07164f17995ecf6ebf9d720471</t>
  </si>
  <si>
    <t>Menko Yusril: Pemindahan Lima Napi Bali Nine Ditargetkan Rampung Desember 2024</t>
  </si>
  <si>
    <t>https://www.abadikini.com/2024/11/27/menko-yusril-pemindahan-lima-napi-bali-nine-ditargetkan-rampung-desember-2024/</t>
  </si>
  <si>
    <t>(positive)~Yusril Ihza Mahendra~Secara internal, pemerintah RI sangat aktif merumuskan hal ini, baik di jajaran Kemenko Kumham Imipas, Kementerian Hukum, maupun Kementerian Imigrasi dan Pemasyarakatan|(positive)~Yusril Ihza Mahendra~Pemindahan ini kami usulkan bersifat resiprokal. Jadi, kedua negara memiliki kewajiban untuk saling memulangkan narapidana berdasarkan kesepakatan yang ada|(positive)~Yusril Ihza Mahendra~Pemindahan Mary Jane ke Filipina akan dilakukan dengan syarat bahwa Filipina mengakui putusan pengadilan Indonesia dan bertanggung jawab atas keamanan narapidana tersebut setelah dipulangkan|</t>
  </si>
  <si>
    <t>Abadikini.com , JAKARTA  Menteri Koordinator Bidang Hukum, HAM, Imigrasi, dan Pemasyarakatan (Menko Kumham Imipas) RI, Yusril Ihza Mahendra, menyatakan bahwa pemerintah sedang merumuskan syarat untuk pemindahan lima narapidana warga negara asing (WNA) anggota Bali Nine ke Australia.Hal ini akan dilakukan melalui komunikasi intensif dengan pemerintah Australia, mengingat proses pemindahan memerlukan persetujuan kedua belah pihak."Secara internal, pemerintah RI sangat aktif merumuskan hal ini, baik di jajaran Kemenko Kumham Imipas, Kementerian Hukum, maupun Kementerian Imigrasi dan Pemasyarakatan," ujar Yusril di Jakarta, Selasa (26/11/2024).Kelima napi yang dimaksud adalah Si Yi Chen, Michael Czugaj, Matthew Norman, Scott Rush, dan Martin Stephens, yang masih menjalani hukuman di Indonesia.Proses Pemindahan Bersifat Resiprokal Yusril menekankan pentingnya pertemuan segera antara pemerintah Indonesia dan Australia untuk merumuskan kesepakatan terkait pemindahan narapidana. Selain napi Bali Nine, pertemuan itu juga akan membahas pemindahan napi warga negara Indonesia (WNI) yang menjalani hukuman di Australia."Pemindahan ini kami usulkan bersifat resiprokal. Jadi, kedua negara memiliki kewajiban untuk saling memulangkan narapidana berdasarkan kesepakatan yang ada," jelas Yusril.Presiden RI dan Perdana Menteri Australia telah membahas rencana pemindahan ini dalam pertemuan bilateral di Peru. Pemerintah Indonesia berharap proses pemindahan lima napi Bali Nine dapat selesai pada Desember 2024.Mary Jane Veloso Juga Dibahas Selain Bali Nine, Yusril yang juga eks ketua umum Partai PBB itu menyoroti kasus pemindahan Mary Jane Veloso, terpidana mati asal Filipina dalam kasus penyelundupan narkotika. Saat ini, status Mary Jane adalah titipan kejaksaan di Lembaga Pemasyarakatan Yogyakarta."Pemindahan Mary Jane ke Filipina akan dilakukan dengan syarat bahwa Filipina mengakui putusan pengadilan Indonesia dan bertanggung jawab atas keamanan narapidana tersebut setelah dipulangkan," ungkap Yusril.Latar Belakang Bali Nine Bali Nine merupakan julukan untuk sembilan napi asal Australia yang ditangkap di Bali pada tahun 2005 karena terlibat dalam penyelundupan 8,2 kilogram heroin dari Indonesia ke Australia. Mereka dijatuhi hukuman bervariasi, mulai dari penjara seumur hidup hingga hukuman mati.Dua anggota Bali Nine, yaitu Andrew Chan dan Myuran Sukumaran, telah dieksekusi pada 2015. Sementara itu, beberapa anggota lainnya masih menjalani hukuman di Indonesia.Yusril berharap langkah-langkah ini dapat mempererat kerja sama bilateral antara Indonesia dan Australia dalam penanganan kasus hukum dan pemasyarakatan, sekaligus memperkuat prinsip keadilan dan kedaulatan hukum masing-masing negara.</t>
  </si>
  <si>
    <t>https://app.newstensity.com/news/pdf/news-2024.11.14/bf2bf6a0e8eefd5c9c538ffdbe5c1f8328872b07164f17995ecf6ebf9d720471</t>
  </si>
  <si>
    <t>https://app.newstensity.com/news/detail/news-2024.11.14/bf2bf6a0e8eefd5c9c538ffdbe5c1f8328872b07164f17995ecf6ebf9d720471</t>
  </si>
  <si>
    <t>236c765642272d24fa72146162292951fe16de6e1446ac7e7716f3c92b2125e4</t>
  </si>
  <si>
    <t>Fakta-fakta Pemindahan Narapidana Warga Negara Asing ke Negara Asal</t>
  </si>
  <si>
    <t>https://satu.tempo.co/hukum/fakta-fakta-pemindahan-narapidana-warga-negara-asing-ke-negara-asal-1173877</t>
  </si>
  <si>
    <t>(neutral)~Yusril Ihza Mahendra~Bali Nine|(neutral)~Supratman Andi Agtas~kata Supratman di Jakarta, Minggu, 24 November 2024.nnSupratman menyebutkan, Presiden Prabowo telah menyetujui rencana ini secara prinsip, dengan alasan kemanusiaan serta untuk menjaga hubungan baik dengan negara-negara sahabat. Namun, ia menekankan bahwa pemindahan narapidana WNA ke negara asal bukan berarti mereka bebas dari hukuman.n|(positive)~Supratman Andi Agtas~Ini penting untuk menjaga hubungan baik dengan negara sahabat, tetapi negara mitra juga harus menghormati proses hukum di Indonesia|(negative)~Supratman Andi Agtas~Australia, misalnya, meminta pemindahan lima terpidana, sementara Filipina satu|(positive)~Maidina Rahmawati~Kasus ini tidak hanya soal memindahkan manusia, tapi juga mengoreksi celah dalam sistem peradilan pidana kita|</t>
  </si>
  <si>
    <t>TEMPO.CO, Jakarta - Pemerintah tengah mengkaji rencana pemindahan narapidana warga negara asing atau WNA ke negara asal mereka. Dilansir dari laman , Menteri Hukum dan HAM Supratman Andi Agtas mengatakan, kajian ini dilakukan dengan melibatkan berbagai pihak terkait. Salah satu kasus yang mencuat adalah rencana pemindahan lima terpidana seumur hidup jaringan narkoba "Bali Nine" ke Australia.n"Kami masih mendalami bersama Pak Menko Yusril Ihza Mahendra dan para pemangku kepentingan lainnya. Hasil kajian ini akan dikonsultasikan kepada Presiden Prabowo Subianto agar keputusan yang diambil merupakan yang terbaik," kata Supratman di Jakarta, Minggu, 24 November 2024.nnSupratman menyebutkan, Presiden Prabowo telah menyetujui rencana ini secara prinsip, dengan alasan kemanusiaan serta untuk menjaga hubungan baik dengan negara-negara sahabat. Namun, ia menekankan bahwa pemindahan narapidana WNA ke negara asal bukan berarti mereka bebas dari hukuman.n"Napi WNA akan tetap menjalani sisa hukumannya di negara masing-masing sesuai putusan hukum Indonesia," kataSupratman.nMeski demikian, ia mengakui bahwa Indonesia belum memiliki prosedur tetap terkait pemindahan narapidana internasional. Untuk itu, pemerintah berkomitmen menyusun aturan yang jelas guna mendukung kebijakan ini.n"Ini penting untuk menjaga hubungan baik dengan negara sahabat, tetapi negara mitra juga harus menghormati proses hukum di Indonesia," tambahnya.n nSelain pemindahan napi WNA, pemerintah juga mengupayakan pemulangan narapidana WNI yang saat ini ditahan di luar negeri. Menurut Supratman, pemerintah sedang merancang mekanisme pertukaran narapidana sebagai bagian dari kebijakan ini.n"Kami juga meminta agar WNI yang menjadi narapidana di luar negeri dapat kembali ke Indonesia sebagai kompensasi. Namun, mekanismenya masih dalam kajian," ujarnya.nMenteri Imigrasi dan Pemasyarakatan Agus Andrianto menambahkan, sudah ada beberapa negara yang mengajukan pertukaran napi, termasuk Australia, Prancis, dan Filipina. "Australia, misalnya, meminta pemindahan lima terpidana, sementara Filipina satu," katanya.nnMeski rencana ini diusung dengan alasan kemanusiaan, sejumlah pihak menyoroti berbagai aspek kebijakan tersebut. Julius Ibrani dari Perhimpunan Bantuan Hukum dan HAM Indonesia (PBHI) menilai, pemindahan ini seharusnya dilakukan untuk mengevaluasi sistem peradilan di Indonesia. Ia menyoroti kasus Mary Jane, warga Filipina yang divonis mati atas tuduhan narkoba, sebagai salah satu contoh perlunya perbaikan mekanisme hukum.n"Kasus ini tidak hanya soal memindahkan manusia, tapi juga mengoreksi celah dalam sistem peradilan pidana kita," tegas Julius.nSenada, Maidina Rahmawati dari Institute for Criminal Justice Reform (ICJR) mempertanyakan dasar hukum pemindahan narapidana WNA. Menurutnya, kebijakan ini tampak lebih bersifat perjanjian politik antar-negara daripada diatur dalam regulasi yang jelas.n"Indonesia harus segera membentuk peraturan yang mengacu pada hukum internasional, termasuk memastikan napi yang dipindahkan tidak menghadapi hukuman yang lebih berat di negara asalnya," kata Maidina.nKEMENKUMHAM RIPilihan editor: ","author":[{"@type":"Person","name":"Karunia Putri","url":"https://www.tempo.co/penulis/-318"},{"@type":"Person","name":"Dwi Arjanto","url":"https://www.tempo.co/penulis/-150"}],"publisher":{"@type":"Organization","name":"Tempo","logo":{"@type":"ImageObject","url":"https://tempo.co/logo.png"}},"mainEntityOfPage":{"@type":"WebPage","@id":"https://tempo.co/hukum/fakta-fakta-pemindahan-narapidana-warga-negara-asing-ke-negara-asal-1173877"},"wordCount":3335} None None</t>
  </si>
  <si>
    <t>https://app.newstensity.com/news/pdf/news-2024.11.14/236c765642272d24fa72146162292951fe16de6e1446ac7e7716f3c92b2125e4</t>
  </si>
  <si>
    <t>https://app.newstensity.com/news/detail/news-2024.11.14/236c765642272d24fa72146162292951fe16de6e1446ac7e7716f3c92b2125e4</t>
  </si>
  <si>
    <t>fce7013b4d3a5e4dbb83c999f66415fdebcd634e4a2d30d5a293cb962b1f750f</t>
  </si>
  <si>
    <t>Filipina dengan Indonesia Capai Kesepakatan untuk Kembalikan Terpidana Mati Asal Filipina - Mary Jane Veloso</t>
  </si>
  <si>
    <t>silanews.com</t>
  </si>
  <si>
    <t>https://www.silanews.com/international/20914025933/filipina-dengan-indonesia-capai-kesepakatan-untuk-kembalikan-terpidana-mati-asal-filipina-mary-jane-veloso</t>
  </si>
  <si>
    <t>Tim SilaNews 03</t>
  </si>
  <si>
    <t>(positive)~Ferdinand Marcos Jr~Hasil ini mencerminkan kedalaman kemitraan negara kita dengan Indonesia bersatu dalam komitmen bersama terhadap keadilan dan kasih sayang|(negative)~Andrew Chan~Meskipun dia dimintai pertanggungjawaban berdasarkan hukum Indonesia, dia tetap menjadi korban dari keadaannya|</t>
  </si>
  <si>
    <t>- Filipina dengan Indonesia telah mencapai kesepakatan untuk memulangkan warga Filipina yang dijatuhi hukuman mati karena perdagangan narkoba setelah bertahun-tahun upaya diplomatik yang dilakukan Manila, demikian diumumkan PresidenFilipina - Ferdinand Marcos Jr.- Filipina dengan Indonesia telah mencapai kesepakatan untuk memulangkan warga Filipina yang dijatuhi hukuman mati karena perdagangan narkoba setelah bertahun-tahun upaya diplomatik yang dilakukan Manila, demikian diumumkan PresidenFilipina - Ferdinand Marcos Jr.Marcos mengatakan pada i Rabu (20 Novemberf 2024) bahwa mantan terpidana mati Mary Jane Veloso akan dibawa pulang setelah 'perjalanan yang panjang dan sulit'.Marcos mengatakan pada i Rabu (20 Novemberf 2024) bahwa mantan terpidana mati Mary Jane Veloso akan dibawa pulang setelah 'perjalanan yang panjang dan sulit'."Hasil ini mencerminkan kedalaman kemitraan negara kita dengan Indonesia  bersatu dalam komitmen bersama terhadap keadilan dan kasih sayang," kata Marcos dalam sebuah pernyataan."Hasil ini mencerminkan kedalaman kemitraan negara kita dengan Indonesia  bersatu dalam komitmen bersama terhadap keadilan dan kasih sayang," kata Marcos dalam sebuah pernyataan.Belum jelas kapan Veloso akan kembali ke Filipina, tetapi Marcos mengatakan dia menantikan kedatangan Veloso di rumahnya.Belum jelas kapan Veloso akan kembali ke Filipina, tetapi Marcos mengatakan dia menantikan kedatangan Veloso di rumahnya.Veloso, seorang pembantu rumah tangga, ditangkap di Yogyakarta pada 2010 karena mencoba menyelundupkan 2,6 kg heroin yang disembunyikan di dalam koper.Veloso, seorang pembantu rumah tangga, ditangkap di Yogyakarta pada 2010 karena mencoba menyelundupkan 2,6 kg heroin yang disembunyikan di dalam koper.Ibu dua anak berusia 39 tahun ini tetap menyatakan bahwa dia tidak bersalah dan mengatakan bahwa dia telah ditipu untuk membawa narkoba oleh seorang perekrut.Ibu dua anak berusia 39 tahun ini tetap menyatakan bahwa dia tidak bersalah dan mengatakan bahwa dia telah ditipu untuk membawa narkoba oleh seorang perekrut.Pada 2015, ia mendapat penangguhan hukuman mati pada menit-menit terakhir setelah perekrutnya menyerahkan diri ke polisi dan Presiden Filipina saat itu Benigno Aquino III mengusulkan kepada pejabat Indonesia agar ia dijadikan saksi dalam kasus sindikat penyelundupan narkoba.Pada 2015, ia mendapat penangguhan hukuman mati pada menit-menit terakhir setelah perekrutnya menyerahkan diri ke polisi dan Presiden Filipina saat itu Benigno Aquino III mengusulkan kepada pejabat Indonesia agar ia dijadikan saksi dalam kasus sindikat penyelundupan narkoba.Kasus Veloso telah lama menjadi sumber kemarahan di Filipina, dimana para pendukungnya berpendapat bahwa dia adalah korban eksploitasi.Kasus Veloso telah lama menjadi sumber kemarahan di Filipina, dimana para pendukungnya berpendapat bahwa dia adalah korban eksploitasi."Kisah Mary Jane dapat dirasakan oleh banyak orang: seorang ibu yang terjebak dalam cengkeraman kemiskinan, yang membuat satu pilihan putus asa yang mengubah jalan hidupnya," kata Marcos."Kisah Mary Jane dapat dirasakan oleh banyak orang: seorang ibu yang terjebak dalam cengkeraman kemiskinan, yang membuat satu pilihan putus asa yang mengubah jalan hidupnya," kata Marcos."Meskipun dia dimintai pertanggungjawaban berdasarkan hukum Indonesia, dia tetap menjadi korban dari keadaannya." "Meskipun dia dimintai pertanggungjawaban berdasarkan hukum Indonesia, dia tetap menjadi korban dari keadaannya." Indonesia menerapkan hukuman berat terhadap penyelundupan narkoba dan pernah mengeksekusi warga asing pada masa lalu, termasuk warga Australia Andrew Chan dan Myuran Sukumaran, dua anggota jaringan penyelundupan Bali Nine, pada 2015.Indonesia menerapkan hukuman berat terhadap penyelundupan narkoba dan pernah mengeksekusi warga asing pada masa lalu, termasuk warga Australia Andrew Chan dan Myuran Sukumaran, dua anggota jaringan penyelundupan Bali Nine, pada 2015.Tambahan informasi, terpidana mati kasus narkoba Mary Jane Veloso, dikabarkan akan bebas, dan rencananya bakal dipulangkan ke negara asalnya, Filipina. Mary Jane sempat divonis hukum mati atas kasus narkotika di Indonesia. Ia bahkan hampir dieksekusi bersama belasan terpidana mati kasus narkoba lainnya pada era pemerintahan Presiden Jokowi pada 2015. Tetapi eksekusi Mary Jane dibatalkan karena ia dinilai menjadi korban perdagangan manusia. (SH)*** Tambahan informasi, terpidana mati kasus narkoba Mary Jane Veloso, dikabarkan akan bebas, dan rencananya bakal dipulangkan ke negara asalnya, Filipina.</t>
  </si>
  <si>
    <t>https://app.newstensity.com/news/pdf/news-2024.11.14/fce7013b4d3a5e4dbb83c999f66415fdebcd634e4a2d30d5a293cb962b1f750f</t>
  </si>
  <si>
    <t>https://app.newstensity.com/news/detail/news-2024.11.14/fce7013b4d3a5e4dbb83c999f66415fdebcd634e4a2d30d5a293cb962b1f750f</t>
  </si>
  <si>
    <t>5044d4a0d0156961a47e80467cf5ebb0e47923731414fa224d85ff00119f0cb4</t>
  </si>
  <si>
    <t>Siapa Saja Anggota Bali Nine yang Akan Dipindahkan ke Penjara Australia?</t>
  </si>
  <si>
    <t>liputan6.com</t>
  </si>
  <si>
    <t>https://www.liputan6.com/global/read/5808048/siapa-saja-anggota-bali-nine-yang-akan-dipindahkan-ke-penjara-australia</t>
  </si>
  <si>
    <t>(negative)~Don Farrell~Sejauh yang saya pahami, usulan ini bukan untuk membebaskan orang-orang ini|(positive)~Don Farrell~Mereka akan tetap menjalani hukumannya, tapi menjalaninya di Australia|(positive)~Supratman Andi Agtas~Saat ini kami masih mempelajari bersama dengan Pak Menko Yusril, dan para stakeholder terkait. Hasil kajian tersebut nantinya akan kami konsultasikan kepada Presiden RI Bapak Prabowo, sehingga keputusan yang nantinya diambil adalah yang terbaik|(positive)~Supratman Andi Agtas~Presiden telah menyetujui secara prinsip (pemindahan napi WNA ke negara asal) atas dasar kemanusiaan, dan menjaga hubungan baik dengan negara-negara sahabat|(positive)~Supratman Andi Agtas~Ini penting untuk menjaga hubungan baik dengan negara sahabat. Namun, kita juga harus memastikan bahwa negara mitra menghormati proses hukum di Indonesia|(negative)~Supratman Andi Agtas~Napi WNA dipindahkan ke negara asalnya bukan berarti bebas, tetapi mereka harus menyelesaikan masa tahanannya di negara masing masing sesuai putusan hukum Indonesia|</t>
  </si>
  <si>
    <t>liputan6 Indonesia menyatakan sepakat untuk memulangkan lima anggota yang tersisa dari jaringan penyelundup narkoba Bali Nine yang saat ini menjalani hukuman seumur hidup di negara Asia Tenggara tersebut.Diperbarui 27 Nov 2024, 16:05 WIB Diterbitkan 27 Nov 2024, 16:05 WIB Bendera Australia credit to https://pixabay.com/users/chickenonline , Jakarta - Pada tahun 2005, sembilan warga Australia ditangkap karena berencana menyelundupkan narkoba jenis heroin keluar dari Bali.Saat itu hasil penjualan narkoba diperkirakan mencapai AU$4 juta.Mereka ditangkap oleh kepolisian Indonesia setelah mendapat informasi dari Kepolisian Federal Polisi Australia.Advertisement Para pemuda Australia, yang kemudian dikenal dengan sebutan Bali Nine, diadili kemudian dijatuhi hukuman penjara, dengan kasus yang mendapat sorotan media.Hampir 20 tahun kemudian, lima penyeludup masih berada di balik penjara dan rencananya akan dipindahkan ke Australia.Kini kelimanya akan dipulangkan ke Australia, melanjutkan hukuman di Negeri Kanguru.Siapa saja yang akan dikembalikan ke Australia?, berikut ini identitasnya, mengutip situs ABC Indonesia , Rabu (26/11/2024):Si-Yi Chen Michael Czugaj Matthew Norman Scott Rush Martin Stephens Kelimanya bukan akan dibebaskan. Saat ini sepertinya yang disepakati kedua negara, Indonesia dan Australia adalah memindahkan mereka ke penjara di Negeri Kanguru.Kelimanya diperkirakan akan menjalani hukuman lebih lama di penjara Australia."Sejauh yang saya pahami, usulan ini bukan untuk membebaskan orang-orang ini," kata Menteri Perdagangan Australia Don Farrell."Mereka akan tetap menjalani hukumannya, tapi menjalaninya di Australia," tambahnya.Sebelumnya, Indonesia menyatakan sepakat untuk memulangkan lima anggota yang tersisa dari jaringan penyelundup narkoba Bali Nine yang saat ini menjalani hukuman seumur hidup di negara Asia Tenggara tersebut, kata seorang menteri Indonesia pada hari Sabtu (23/11/2024) seperti dikutip dari SCMP .Indonesia juga akan mengupayakan pemulangan tahanan Indonesia yang ditahan di Australia, kata Menteri Hukum Supratman Andi Agtas pada hari Sabtu (23/11).Perdana Menteri Australia Anthony Albanese mengangkat isu tahanan tersebut selama pertemuan dengan Presiden Indonesia Prabowo Subianto di sela-sela KTT APEC di Peru, kata Asisten Menteri Keuangan Australia Stephen Jones dalam sebuah konferensi pers pada hari Sabtu (23/11).Menteri Hukum Republik Indonesia (Menkum RI) Supratman Andi Agtas menyatakan, masih mengkaji pemindahan lima narapidana jaringan narkoba 'Bali Nine' ke Australia. Dia mengatakan, pihaknya masih mempelajari dengan melibatkan stakeholder terkait."Saat ini kami masih mempelajari bersama dengan Pak Menko Yusril, dan para stakeholder terkait. Hasil kajian tersebut nantinya akan kami konsultasikan kepada Presiden RI Bapak Prabowo, sehingga keputusan yang nantinya diambil adalah yang terbaik," kata Supratman seperti dikutip dari siaran pers Senin (25/11/2024).Supratman mengungkap, secara prinsip Prabowo telah menyetujui pemindahan napi WNA ke negara asalnya. Hal itu didasarkan atas alasan kemanusiaan."Presiden telah menyetujui secara prinsip (pemindahan napi WNA ke negara asal) atas dasar kemanusiaan, dan menjaga hubungan baik dengan negara-negara sahabat," jelas Supratman.Supratman menjelaskan, sampai saat ini, Indonesia belum memiliki prosedur tetap terkait pemindahan narapidana internasional, tetapi pihaknya akan mengupayakan proses tersebut secepat mungkin."Ini penting untuk menjaga hubungan baik dengan negara sahabat. Namun, kita juga harus memastikan bahwa negara mitra menghormati proses hukum di Indonesia," tutur Supratman.Salah satu alasan yang wajib dipenuhi, lanjut Supratman, negara asal dari napi WNA, harus mengakui putusan pengadilan Indonesia karena Indonesia berwenang mengadili WNA yang melakukan tindak pidana di wilayah Negara Kesatuan Republik Indonesia (NKRI)."Napi WNA dipindahkan ke negara asalnya bukan berarti bebas, tetapi mereka harus menyelesaikan masa tahanannya di negara masing masing sesuai putusan hukum Indonesia," tegas Supratman.</t>
  </si>
  <si>
    <t>https://app.newstensity.com/news/pdf/news-2024.11.14/5044d4a0d0156961a47e80467cf5ebb0e47923731414fa224d85ff00119f0cb4</t>
  </si>
  <si>
    <t>https://app.newstensity.com/news/detail/news-2024.11.14/5044d4a0d0156961a47e80467cf5ebb0e47923731414fa224d85ff00119f0cb4</t>
  </si>
  <si>
    <t>9600bc99dce9bf7e1bb6d01c6dcc144ff41819826748cfe992f6f92e3170be4c</t>
  </si>
  <si>
    <t>Kesepakatan Pemindahan Narapidana dengan 3 Negara, Menko Yusril Sebut Akan Bertemu Perwakilan dalam Waktu Dekat</t>
  </si>
  <si>
    <t>https://satu.tempo.co/arsip/kesepakatan-pemindahan-narapidana-dengan-3-negara-menko-yusril-sebut-akan-bertemu-perwakilan-dalam-waktu-dekat-1173995</t>
  </si>
  <si>
    <t>(negative)~Yusril Ihza Mahendra~nYusril menyatakan hingga saat ini Indonesia memang belum ada kesepakatan ihwal waktu pemindahan narapidana warga ketiga negara itu. Belum, kami juga belum duduk satu meja berunding dengan wakil pemerintah masing-masing, walau komunikasi sudah berjalan sangat intensif|</t>
  </si>
  <si>
    <t>TEMPO.CO, Jakarta - Menteri Koordinator Bidang Hukum, HAM, Imigrasi dan Pemasyarakatan, Yusril Ihza Mahendra, menyampaikan rencana pertemuan dengan perwakilan tiga negara yang telah mengajukan permohonan pemindahan narapidana atau transfer of prisoner kepada Indonesia. Pertemuan dengan perwakilan pemerintah Filipina, Australia, dan Prancis itu rencananya akan membahas lebih lanjut soal tanggal maupun teknis pemulangan para narapidana ke negaranya masing-masing.n"Sudah (ada rencana). Menteri Dalam Negeri Australia bahkan akan datang minggu depan ini rencananya," ujar Yusril kepada Tempo, Selasa, 26 November 2024. "Saya juga sudah bertemu Duta Besar Filipina dan terus berkomunikasi dengan mereka."nYusril menyatakan hingga saat ini Indonesia memang belum ada kesepakatan ihwal waktu pemindahan narapidana warga ketiga negara itu. "Belum, kami juga belum duduk satu meja berunding dengan wakil pemerintah masing-masing, walau komunikasi sudah berjalan sangat intensif," kata dia. nSebelumnya, tiga negara telah mengajukan permohonan pemulangan narapidana kepada pemerintah Indonesia. Selain Menteri Kehakiman Filipina Jesus Crispin Remulla yang sudah mengirimkan permohonan pemindahan Mary Jane.nMenteri Kehakiman Prancis pun telah bersurat untuk mengajukan permohonan yang sama untuk warga negaranya. Pemerintah Prancis meminta transfer of prisoner atau pemindahan tahanan untuk terpidana mati Serge Areski Atlaoui. nSementara Perdana Menteri Australia membicarakan soal ini kepada Presiden Prabowo Subianto dalam pertemuan Asia-Pacific Economic Cooperation (APEC) di Peru beberapa waktu lalu. Dengan Australia, pemerintah berencana memulangkan lima narapidana narkoba yang berasal dari komplotan Bali Nine. nYusril berharap proses pemindahan itu dapat dilaksanakan pada Desember ini. "Presiden Prabowo telah mengatakan hal yang sama kepada Perdana Menteri Australia di Peru," ungkap Yusril. nEks Menteri Sekretaris Negara era pemerintahan Presiden Susilo Bambang Yudhoyono itu pun menyatakan kesepakatan dengan ketiga negara tersebut bersifat resiprokal. "Artinya kalau nanti pemerintah Indonesia meminta narapidana Indonesia yang dijatuhkan hukuman di negaranya, mereka juga wajib mempertimbangkan untuk mengirimkan atau memindahkan narapidana itu ke Indonesia," ujar Yusril.nYusril Ihza Mahendra menyatakan langkah diplomatik ini memberikan timbal balik yang baik antar negara. "Ada semacam honorary reciprocal namanya, jadi ini kan adil bagi semua pihak," tutur Yusril. ","author":[{"@type":"Person","name":"Ervana Trikarinaputri","url":"https://www.tempo.co/penulis/-280"},{"@type":"Person","name":"Febriyan","url":"https://www.tempo.co/penulis/febriyan-31"}],"publisher":{"@type":"Organization","name":"Tempo","logo":{"@type":"ImageObject","url":"https://tempo.co/logo.png"}},"mainEntityOfPage":{"@type":"WebPage","@id":"https://tempo.co/arsip/kesepakatan-pemindahan-narapidana-dengan-3-negara-menko-yusril-sebut-akan-bertemu-perwakilan-dalam-waktu-dekat-1173995"},"wordCount":2570} None None</t>
  </si>
  <si>
    <t>https://app.newstensity.com/news/pdf/news-2024.11.14/9600bc99dce9bf7e1bb6d01c6dcc144ff41819826748cfe992f6f92e3170be4c</t>
  </si>
  <si>
    <t>https://app.newstensity.com/news/detail/news-2024.11.14/9600bc99dce9bf7e1bb6d01c6dcc144ff41819826748cfe992f6f92e3170be4c</t>
  </si>
  <si>
    <t>ef3e8560c0acc039fdc48514fdc410d2091978e3b5bd5cbc5eee5a3e16a2f6da</t>
  </si>
  <si>
    <t>5 Narapidana Narkoba Bali Nine Akan Dipindahkan Ke Australia</t>
  </si>
  <si>
    <t>Rakyat Merdeka</t>
  </si>
  <si>
    <t>*</t>
  </si>
  <si>
    <t>(positive)~Supratman Andi Agtas~Hasil kajian tersebut akan kami konsultasikan kepada Pak Presiden Prabowo, sehingga keputusan yang nanti diambil, adalah yang terbaik|(positive)~Supratman Andi Agtas~Atas dasar kemanusiaan, dan menjaga hubungan baik dengan negara-negara sahabat|(positive)~Supratman Andi Agtas~Ini penting untuk menjaga hubungan baik dengan negara sahabat. Namun, kita juga harus memastikan bahwa negara mitra menghormati proses hukum di Indonesia|</t>
  </si>
  <si>
    <t>Rencana pemindahan limanarapidana jaringan narkoba Bali Nine ke Australia terus dibahas. Menteri Hukum (Menkum) Supratman Andi Agtas menyatakan, masih mengkajinya bersama para pemangku kepentingan terkait.Dia menjelaskan, saat ini pihaknya masih mempelajari hal itu bersama Menteri Koordinator Hukum, HAM, Imigrasi dan Pemasyarakatan Yusril Ihza Mahendra. "Hasil kajian tersebut akan kami konsultasikan kepada Pak Presiden Prabowo, sehingga keputusan yang nanti diambil, adalah yang terbaik," kata Supratman Senin (25/11/2024).Dia menambahkan, secara prinsip, Prabowo telah menyetujui pemindahan napi WNA ke negara asalnya. "Atas dasar kemanusiaan, dan menjaga hubungan baik dengan negara-negara sahabat," jelas Supratman.Sampai saat ini, lanjutnya, Indonesia belum memiliki prosedur tetap terkait pemindahan narapidana internasional. Tetapi, pihaknya akan mengupayakan proses tersebut secepat mungkin."Ini penting untuk menjaga hubungan baik dengan negara sahabat. Namun, kita juga harus memastikan bahwa negara mitra menghormati proses hukum di Indonesia," tutur Supratman.Menanggapi hal tersebut. Ketua Komisi XIII DPR Willy Aditya menilai, kebijakan Prabowo akan menjadi modal besar bagi diplomat. Sedangkan Wakil Ketua Komisi XIII DPR Andreas Hugo Pareira meminta Pemerintah tidak terburu-buru memindahkan para narapidana itu ke negara asalnya.Untuk membahas topik tersebut lebih lanjut, berikut ini wawancara dengan Willy Aditya dan Andreas Hugo Pareira.</t>
  </si>
  <si>
    <t>https://app.newstensity.com/news/pdf/news-2024.11.14/ef3e8560c0acc039fdc48514fdc410d2091978e3b5bd5cbc5eee5a3e16a2f6da</t>
  </si>
  <si>
    <t>328x116</t>
  </si>
  <si>
    <t>https://app.newstensity.com/news/detail/news-2024.11.14/ef3e8560c0acc039fdc48514fdc410d2091978e3b5bd5cbc5eee5a3e16a2f6da</t>
  </si>
  <si>
    <t>fa810c5c6c496640de5873e43ecbbe793c119d4d824826bef6062be6172b9d25</t>
  </si>
  <si>
    <t>Dua Anggota "Bali Nine" di Lapas Kerobokan Aktif Ikut Kegiatan Gereja</t>
  </si>
  <si>
    <t>teras.id</t>
  </si>
  <si>
    <t>https://www.teras.id/read/601090/dua-anggota-%e2%80%9cbali-nine%e2%80%9d-di-lapas-kerobokan-aktif-ikut-kegiatan-gereja</t>
  </si>
  <si>
    <t>BaliPost.com</t>
  </si>
  <si>
    <t>(positive)~Raden Mas Kristyo Nugroho~Kalau dari perilaku, dari segi hukuman, layak (mendapat pengurangan hukuman)|(neutral)~Raden Mas Kristyo Nugroho~Itu adalah kewenangan dan kebijakan Pemerintah Pusat. Iklan Scroll Untuk Melanjutkan Pada prinsipnya kami sebagai unit pelaksana teknis, kami hanya melaksanakan apapun keputusan dari pimpinan kami di Pusat|(neutral)~Raden Mas Kristyo Nugroho~Kami kan tidak tahu hasilnya jadi untuk menjaga ketenangan, kenyamanan semua pihak lebih baik kami tunggu saja (wacana pemindahan)|</t>
  </si>
  <si>
    <t>Kepala Lapas Kelas II-A Kerobokan Raden Mas Kristyo Nugroho. (BP/Antara)MANGUPURA, BALIPOST.com  Dua anggota Bali Nine saat ini masih menjadi warga binaan di Lapas Kelas II-A Kerobokan, Badung. Kepala Lapas Kelas II-A Kerobokan Raden Mas Kristyo Nugroho, Rabu (27/11) mengatakan dua anggota Bali Nine yang mendekam di Lapas Kerobokan yakni Si Yi Chen dan Matthew Norman. Ia []    Iklan                   Kepala Lapas Kelas II-A Kerobokan Raden Mas Kristyo Nugroho, Rabu (27/11) mengatakan dua anggota Bali Nine yang mendekam di Lapas Kerobokan yakni Si Yi Chen dan Matthew Norman. Ia menjelaskan kedua warga negara Australia itu aktif mengikuti kegiatan pembinaan yang diadakan pihak lapas baik program kepribadian dan kemandirian. Tak hanya itu, lanjut dia, keduanya juga tergolong aktif mengikuti kegiatan di Gereja Imanuel Lapas Kerobokan. Ia menyebutkan dua anggota Bali Nine itu sudah beberapa kali mendapatkan remisi selama 18 tahun mendekam di lapas.  "Kalau dari perilaku, dari segi hukuman, layak (mendapat pengurangan hukuman)," katanya dilansir dari Kantor Berita Antara. Sementara itu, terkait wacana pemindahan narapidana Bali Nine tersebut kembali ke negara asalnya yakni Australia, Kristyo menyebutkan masih menunggu arahan dari Pemerintah Pusat. "Itu adalah kewenangan dan kebijakan Pemerintah Pusat.  Iklan                   Scroll Untuk Melanjutkan     Pada prinsipnya kami sebagai unit pelaksana teknis, kami hanya melaksanakan apapun keputusan dari pimpinan kami di Pusat," katanya. Selain itu, dari kondisi kesehatan, ia menambahkan keduanya juga dalam kondisi sehat selama menjalani masa sebagai warga binaan. Ia juga sempat berinteraksi dengan warga binaan termasuk kedua anggota kelompok tersebut saat melakukan sosialisasi terkait Pilkada 2024 kepada seluruh warga binaan. "Kami kan tidak tahu hasilnya jadi untuk menjaga ketenangan, kenyamanan semua pihak lebih baik kami tunggu saja (wacana pemindahan)," katanya. Lapas Kerobokan dihuni 1.570 warga binaan atau melebihi kapasitas sebesar 810 orang yang menghuni dua blok yakni Blok Bima dan Yudistira. Dari jumlah itu, sekitar 70 orang warga binaan di antaranya adalah warga negara asing yang berasal lebih dari 20 negara. Sebelumnya, Menteri Hukum Supratman Andi Atgas menyebutkan Presiden Prabowo Subianto sudah menyetujui pemindahan narapidana yang tersisa itu ke Australia. Meski begitu, saat ini sedang dilaksanakan proses kajian yang tinggal finalisasi terkait rencana pemulangan ke Australia. Bali Nine merupakan julukan untuk sembilan narapidana asal Australia yang ditangkap di Bali karena upaya penyelundupan heroin seberat total 8,2 kilogram pada 2005. Kesembilan terpidana itu yakni Andrew Chan, Myuran Sukumaran, Si Yi Chen, Michael Czugaj, Renae Lawrance, Tan Duc Thanh Nguyen, Matthew Norman, Scott Rush, dan Martin Stephens. Andrew dan Myuran telah dieksekusi mati pada 2015, Renae divonis 20 tahun penjara dan telah bebas pada 2018 setelah mendapatkan beberapa kali remisi. Sedangkan Tan Duc meninggal dunia di dalam tahanan saat menjalankan pidana penjara seumur hidup pada 2018. Saat ini, tersisa lima narapidana dari anggota Bali Nine yang masih menjalani hukuman penjara seumur hidup di Indonesia, yaitu Si Yi Chen dan Matthew di Lapas Kerobokan Bali, Scott di Lapas Narkotika Bangli Bali, serta Michael dan Martin Stephens keduanya dipindahkan dari Lapas Kerobokan ke lapas di luar Bali salah satunya di Jawa Timur.  (kmb/balipost).  Link Back URL Partner Dua Anggota "Bali Nine" di Lapas Kerobokan Aktif Ikut Kegiatan Gereja Iklan</t>
  </si>
  <si>
    <t>https://app.newstensity.com/news/pdf/news-2024.11.14/fa810c5c6c496640de5873e43ecbbe793c119d4d824826bef6062be6172b9d25</t>
  </si>
  <si>
    <t>https://app.newstensity.com/news/detail/news-2024.11.14/fa810c5c6c496640de5873e43ecbbe793c119d4d824826bef6062be6172b9d25</t>
  </si>
  <si>
    <t>3d8d9c649e7db23946e2541e0415518c1a33171104acbacf761becd35bb88c61</t>
  </si>
  <si>
    <t>https://www.balipost.com/news/2024/11/28/429560/Dua-Anggota-Bali-Nine-di...html</t>
  </si>
  <si>
    <t>(positive)~Raden Mas Kristyo Nugroho~Kalau dari perilaku, dari segi hukuman, layak (mendapat pengurangan hukuman)|(neutral)~Raden Mas Kristyo Nugroho~Itu adalah kewenangan dan kebijakan Pemerintah Pusat. Pada prinsipnya kami sebagai unit pelaksana teknis, kami hanya melaksanakan apapun keputusan dari pimpinan kami di Pusat|(neutral)~Raden Mas Kristyo Nugroho~Kami kan tidak tahu hasilnya jadi untuk menjaga ketenangan, kenyamanan semua pihak lebih baik kami tunggu saja (wacana pemindahan)|</t>
  </si>
  <si>
    <t>MANGUPURA, BALIPOST.com  Dua anggota Bali Nine saat ini masih menjadi warga binaan di Lapas Kelas II-A Kerobokan, Badung.Kepala Lapas Kelas II-A Kerobokan Raden Mas Kristyo Nugroho, Rabu (27/11) mengatakan dua anggota Bali Nine yang mendekam di Lapas Kerobokan yakni Si Yi Chen dan Matthew Norman.Ia menjelaskan kedua warga negara Australia itu aktif mengikuti kegiatan pembinaan yang diadakan pihak lapas baik program kepribadian dan kemandirian.Tak hanya itu, lanjut dia, keduanya juga tergolong aktif mengikuti kegiatan di Gereja Imanuel Lapas Kerobokan.Ia menyebutkan dua anggota Bali Nine itu sudah beberapa kali mendapatkan remisi selama 18 tahun mendekam di lapas. "Kalau dari perilaku, dari segi hukuman, layak (mendapat pengurangan hukuman)," katanya dilansir dari Kantor Berita Antara.Sementara itu, terkait wacana pemindahan narapidana Bali Nine tersebut kembali ke negara asalnya yakni Australia, Kristyo menyebutkan masih menunggu arahan dari Pemerintah Pusat."Itu adalah kewenangan dan kebijakan Pemerintah Pusat. Pada prinsipnya kami sebagai unit pelaksana teknis, kami hanya melaksanakan apapun keputusan dari pimpinan kami di Pusat," katanya.Selain itu, dari kondisi kesehatan, ia menambahkan keduanya juga dalam kondisi sehat selama menjalani masa sebagai warga binaan.Ia juga sempat berinteraksi dengan warga binaan termasuk kedua anggota kelompok tersebut saat melakukan sosialisasi terkait Pilkada 2024 kepada seluruh warga binaan."Kami kan tidak tahu hasilnya jadi untuk menjaga ketenangan, kenyamanan semua pihak lebih baik kami tunggu saja (wacana pemindahan)," katanya.Lapas Kerobokan dihuni 1.570 warga binaan atau melebihi kapasitas sebesar 810 orang yang menghuni dua blok yakni Blok Bima dan Yudistira.Dari jumlah itu, sekitar 70 orang warga binaan di antaranya adalah warga negara asing yang berasal lebih dari 20 negara.Sebelumnya, Menteri Hukum Supratman Andi Atgas menyebutkan Presiden Prabowo Subianto sudah menyetujui pemindahan narapidana yang tersisa itu ke Australia.Meski begitu, saat ini sedang dilaksanakan proses kajian yang tinggal finalisasi terkait rencana pemulangan ke Australia.Bali Nine merupakan julukan untuk sembilan narapidana asal Australia yang ditangkap di Bali karena upaya penyelundupan heroin seberat total 8,2 kilogram pada 2005.Kesembilan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kali remisi.Sedangkan Tan Duc meninggal dunia di dalam tahanan saat menjalankan pidana penjara seumur hidup pada 2018.Saat ini, tersisa lima narapidana dari anggota Bali Nine yang masih menjalani hukuman penjara seumur hidup di Indonesia, yaitu Si Yi Chen dan Matthew di Lapas Kerobokan Bali, Scott di Lapas Narkotika Bangli Bali, serta Michael dan Martin Stephens keduanya dipindahkan dari Lapas Kerobokan ke lapas di luar Bali salah satunya di Jawa Timur. (kmb/balipost)</t>
  </si>
  <si>
    <t>https://app.newstensity.com/news/pdf/news-2024.11.14/3d8d9c649e7db23946e2541e0415518c1a33171104acbacf761becd35bb88c61</t>
  </si>
  <si>
    <t>https://app.newstensity.com/news/detail/news-2024.11.14/3d8d9c649e7db23946e2541e0415518c1a33171104acbacf761becd35bb88c61</t>
  </si>
  <si>
    <t>3c7af2b543344d0d445d68c37f706cbb7ed478a641cf0cf6c03d57104ea42694</t>
  </si>
  <si>
    <t>Lapas Kerobokan Sebut 2 Napi 'Bali Nine' Berkelakuan Baik</t>
  </si>
  <si>
    <t>Han</t>
  </si>
  <si>
    <t>(positive)~Raden Mas Kristyo Nugroho~warga binaan di lapas tersebut|(positive)~Supratman Andi Atgasmenyebutkan~katanya. Selainitu,dari kondisi kesehatan, ia menambahkan keduanya. juga dalam kondisi sehat selama. menjalani masa sebagai warga binaan. Ia juga sempat berinteraksi dengan warga binaan termasuk keduaanggotakelompoktersebut saatmelakukan sosialisasi terkait Pilkada 2024 kepada seluruh warga binaan|</t>
  </si>
  <si>
    <t>Badung, Bali Tribune Lembaga Pemasyarakatan (Lapas) Kelas II-A Kerobokan di Kabupaten Badung, Bali, menilai dua anggota Bali Nine berkelakuan baik selama menjadi warga binaan di lapas tersebut.Memang yang bersangkutan berkelakuan baik" kata Kepala Lapas Kelas I-A Kerobokan Raden Mas Kristyo Nugroho, dikutip dari ANTARA, Rabu (27/11), Adapun dua narapidana yang merupakan bagian dari Bali Nine itu yang mendekam di Lapas Kerobokan yakni Si Yi Chen dan Matthew Norman.Ta menjelaskan kedua warga negara Australia itu aktif mengikuti kegiatan pembinaan yang diadakan pihak lapas baik program kepribadian dan kemandirian.Tak hanya itu lanjutdia,keduanya juga tergolong aktif mengiIkuti kegiatan di Gereja Imanuel Lapas Kerobokan.Perilaku baik yang ditunjuk. kan oleh seluruh warga binaan, lanjut dia, maka warga binaan pun berpeluang mendapatkan pengurangan masa hukuman, termasuk dua anggota Bali Nine itu yang sudah beberapa kali mendapatkan remisi selama 18 tahun mendekam di lapas, Kalau dari perilaku, dari segi hukuman, layak (mendapat pengurangan hukuman) katanya Sementara itu, terkait wacana pemindahan narapidana Bali Nine tersebut kembali ke negara asalnya yakni Australia, Kristyo menyebutkan masih menunggu arahan dari Pemerintah Pusat.Itu adalah kewenangan dan kebijakan Pemerintah Pusat. Pada prinsipnya kami sebagai unitpelaksana teknis, kami hanya melaksanakan apapun keputusan. dari pimpinan kami di Pusat," katanya.Selainitu,dari kondisi kesehatan, ia menambahkan keduanya. juga dalam kondisi sehat selama. menjalani masa sebagai warga binaan.Ia juga sempat berinteraksi dengan warga binaan termasuk keduaanggotakelompoktersebut saatmelakukan sosialisasi terkait Pilkada 2024 kepada seluruh warga binaan.Kami kan tidak tahu hasilnya jadi untuk menjaga ketenangan, kenyamanan semua pihak lebih baik kami tunggu saja (wacana pemindahan)" katanya.Per hari ini, Lapas Kerobokan dihuni 1570 warga binaan atau melebihi kapasitas sebesar 810 orang yang menghuni dua blok yakni Blok Bima dan Yudistira.Dari jumlah itu, sekitar 70 orang warga binaan di antaranya adalah warga negara asing yang berasal lebih dari 20 negara.Sebelumnya, Menteri Hukum Supratman Andi Atgasmenyebutkan Presiden Prabowo Subianto sudah menyetujui pemindahan narapidana yang tersisa itu ke Australia.Meski begitu, saat ini sedang dilaksanakan proses kajian yang tinggal finalisasi terkait rencana pemulangan ke Australia.Bali Nine merupakan julukan untuk sembilan narapidana asal Australia yang ditangkap di Bali Karena upaya penyelundupan heroin seberat total 8,2 kilogram pada 2005.Kesembilan terpidana itu yakni Andrew Chan, Myuran Sukumaran, Si Yi Chen, Michael Crugaj, Renae Lawrance, Tan Duc Thanh Nguyen, Matthew Norman, Scott Rush, dan Martin Stephens, Andrew dan Myuran telah dieksekusi mati pada 2015, Renae divonis 20 tahun penjara dan telah bebas pada 2018 setelah mendapatkan beberapa kali remisi Sedangkan Tan Ducmeninggal dunia didalam tahanan saatmenjalankan pidana penjara seumur hidup pada 2018.Saat ini, tersisa lima narapidana dari anggota Bali Nine yang masih menjalani hukuman penjarascumur hidup di Indonesia, yaitu Si Yi Chen dan Matthew di Lapas Kerobokan Bali, Scott. di Lapas Narkotika Bangli Bali, serta Michael dan Martin Stephens keduanya dipindahkan dari Lapas Kerobokan ke lapas diluar Bali salah satunya di Jawa Timurhan</t>
  </si>
  <si>
    <t>https://app.newstensity.com/news/pdf/news-2024.11.14/3c7af2b543344d0d445d68c37f706cbb7ed478a641cf0cf6c03d57104ea42694</t>
  </si>
  <si>
    <t>123x150</t>
  </si>
  <si>
    <t>https://app.newstensity.com/news/detail/news-2024.11.14/3c7af2b543344d0d445d68c37f706cbb7ed478a641cf0cf6c03d57104ea42694</t>
  </si>
  <si>
    <t>3ac67cc3fed6241cd0abd636e507239517a4e56def45b91896125bafe8f10c7a</t>
  </si>
  <si>
    <t>JK soal Pemulangan Mary Jane ke Filipina: Solusi Kurangi Beban Menahan WNA</t>
  </si>
  <si>
    <t>https://kumparan.com/kumparannews/jk-soal-pemulangan-mary-jane-ke-filipina-solusi-kurangi-beban-menahan-wna-2406KS0Lyvk</t>
  </si>
  <si>
    <t>M. Rizki</t>
  </si>
  <si>
    <t>(negative)~Muhammad Jusuf Kalla~Ya, ini kan salah satu solusi supaya kita jangan menahan orang di negeri kita seperti itu, kan beban juga|(neutral)~Muhammad Jusuf Kalla~Dan itu juga, kita di lain pihak meminta juga, kalau ada orang kita luar negeri yang penting untuk masalah hukum di Indonesia juga kita minta seperti itu (dipindah). Kedua belah pihak|(negative)~Muhammad Jusuf Kalla~Enggak apa-apa asal di negerinya tetap dihukum|(negative)~Muhammad Jusuf Kalla~Hukuman mati, seumur hidup, kan tidak jauh beda|(positive)~Muhammad Jusuf Kalla~(Keuntungan untuk Indonesia) kita tidak punya beban lagi untuk menahan (WNA) di Indonesia terlalu lama|</t>
  </si>
  <si>
    <t>Tanggapan JK</t>
  </si>
  <si>
    <t>Wakil Presiden ke-10 dan ke-12 RI, Muhammad Jusuf Kalla, berbicara soal rencana pemindahan terpidana mati kasus penyelundupan narkoba, Mary Jane Fiesta Veloso, ke Filipina, negara asalnya.Menurut JK, langkah ini jadi salah satu solusi mengurangi beban Indonesia menahan warga negara asing."Ya, ini kan salah satu solusi supaya kita jangan menahan orang di negeri kita seperti itu, kan beban juga," kata JK di UGM, Kamis (28/11).Lanjutnya, di sisi lain, Indonesia juga meminta agar WNI yang ditahan di luar negeri juga bisa dipindahkan."Dan itu juga, kita di lain pihak meminta juga, kalau ada orang kita luar negeri yang penting untuk masalah hukum di Indonesia juga kita minta seperti itu (dipindah). Kedua belah pihak," katanya.Sementara soal pemulangan lima anggota jaringan penyelundupan narkoba Bali Nine ke Australia, hal itu juga tak dipermasalahkan JK."Enggak apa-apa asal di negerinya tetap dihukum," katanya.Walaupun, di negara asal para terpidana tersebut tidak dihukum mati."Hukuman mati, seumur hidup, kan tidak jauh beda," jelasnya."(Keuntungan untuk Indonesia) kita tidak punya beban lagi untuk menahan (WNA) di Indonesia terlalu lama," ujar JK.</t>
  </si>
  <si>
    <t>https://app.newstensity.com/news/pdf/news-2024.11.14/3ac67cc3fed6241cd0abd636e507239517a4e56def45b91896125bafe8f10c7a</t>
  </si>
  <si>
    <t>https://app.newstensity.com/news/detail/news-2024.11.14/3ac67cc3fed6241cd0abd636e507239517a4e56def45b91896125bafe8f10c7a</t>
  </si>
  <si>
    <t>588f83fdd88b081481832b9efcdc1b85853d9c2585c79ba5f128278fb2a00ad8</t>
  </si>
  <si>
    <t>Jusuf Kalla menilai pemindahan Mary Jane ke Filipina hal biasa</t>
  </si>
  <si>
    <t>jogja.antaranews.com</t>
  </si>
  <si>
    <t>https://jogja.antaranews.com/berita/727061/jusuf-kalla-menilai-pemindahan-mary-jane-ke-filipina-hal-biasa</t>
  </si>
  <si>
    <t>Luqman Hakim</t>
  </si>
  <si>
    <t>(positive)~Muhammad Jusuf Kalla~Ini biasa seperti barter. Untuk soal tepat atau tidak, itu terserah para ahli hukum. Tapi, kan saya katakan itu biasa saja|(positive)~Muhammad Jusuf Kalla~Kita di lain pihak meminta juga, kalau ada orang kita di luar negeri yang penting untuk masalah hukum di Indonesia, juga kita minta seperti itu. Jadi, (bermanfaat) untuk kedua belah pihak|(positive)~Muhammad Jusuf Kalla~Ya, kita tidak punya beban lagi untuk menahan di Indonesia terlalu lama|(neutral)~Muhammad Jusuf Kalla~Bali Nine|(negative)~Muhammad Jusuf Kalla~Tidak apa-apa, asal di negerinya tetap dihukum. Kita kan sanksinya, selama di penjara di Indonesia dan penjara Australia kan beda-beda. Bisa saja. (Hukuman) mati dengan seumur hidup kan tidak jauh beda|</t>
  </si>
  <si>
    <t>Yogyakarta (ANTARA) - Wakil Presiden Indonesia ke-10 dan ke-12 Jusuf Kalla (JK) menilai pemindahan terpidana mati kasus narkoba asal Filipina Mary Jane Veloso ke negara asalnya merupakan kebijakan yang biasa ditempuh dalam hubungan antarnegara.  "Ini biasa seperti barter. Untuk soal tepat atau tidak, itu terserah para ahli hukum. Tapi, kan saya katakan itu biasa saja," ujar Jusuf Kalla saat ditemui di Gedung Pusat Universitas Gadjah Mada (UGM), Sleman, D.I Yogyakarta, Kamis.  Seperti halnya Mary Jane, menurut JK, apabila ada warga negara Indonesia (WNI) yang terjerat masalah hukum di negara lain, Pemerintah Indonesia juga biasanya akan berupaya meminta hal yang sama.  "Kita di lain pihak meminta juga, kalau ada orang kita di luar negeri yang penting untuk masalah hukum di Indonesia, juga kita minta seperti itu. Jadi, (bermanfaat) untuk kedua belah pihak," ujar dia.  JK mencontohkan hal semacam itu pernah dilakukan Pemerintah Indonesia, salah satunya terhadap seorang WNI yang bermasalah di Filipina dalam kasus pencucian uang.  Di sisi lain, dia menilai pemindahan Mary untuk menjalani hukuman di negaranya juga menguntungkan karena Indonesia tidak terbebani lagi. "Ya, kita tidak punya beban lagi untuk menahan di Indonesia terlalu lama," kata dia.  Sementara itu, terkait rencana pembahasan pemindahan lima narapidana (napi) penyelundup narkotika anggota "Bali Nine" antara Pemerintah Indonesia dengan Australia, JK juga memiliki pandangan serupa.  Baginya, baik Mary Jane maupun penyelundup narkotika anggota "Bali Nine" tidak masalah dipindahkan ke negaranya asalkan tetap melanjutkan hukuman.  "Tidak apa-apa, asal di negerinya tetap dihukum. Kita kan sanksinya, selama di penjara di Indonesia dan penjara Australia kan beda-beda. Bisa saja. (Hukuman) mati dengan seumur hidup kan tidak jauh beda," ujar JK.  Sejauh ini pemerintah telah menyetujui dan mengkaji pemindahan terpidana mati kasus narkoba asal Filipina Mary Jane Felosok melalui kebijakan "transfer of prisoner" dan lima napi asal Australia yang termasuk anggota "Bali Nine".  Pengajuan permohonan pemindahan napi juga tengah diajukan beberapa negara sahabat lain kepada pemerintah RI.     Berita ini telah tayang di Antaranews.com dengan judul: Jusuf Kalla sebut pemindahan Mary Jane ke Filipina hal biasa</t>
  </si>
  <si>
    <t>https://app.newstensity.com/news/pdf/news-2024.11.14/588f83fdd88b081481832b9efcdc1b85853d9c2585c79ba5f128278fb2a00ad8</t>
  </si>
  <si>
    <t>https://app.newstensity.com/news/detail/news-2024.11.14/588f83fdd88b081481832b9efcdc1b85853d9c2585c79ba5f128278fb2a00ad8</t>
  </si>
  <si>
    <t>3db8df26e3614ca4909426fa9b4eeab934a7b77e55f3e45b4f72b8813ed32f70</t>
  </si>
  <si>
    <t>Jusuf Kalla sebut pemindahan Mary Jane ke Filipina hal biasa</t>
  </si>
  <si>
    <t>https://www.antaranews.com/berita/4498225/jusuf-kalla-sebut-pemindahan-mary-jane-ke-filipina-hal-biasa</t>
  </si>
  <si>
    <t>Luqman Hakim" - None - None - None</t>
  </si>
  <si>
    <t>"Ini biasa seperti barter. Untuk soal tepat atau tidak, itu terserah para ahli hukum. Tapi, kan saya katakan itu biasa saja," Yogyakarta (ANTARA) - Wakil Presiden Indonesia ke-10 dan ke-12 Jusuf Kalla (JK) menilai pemindahan terpidana mati kasus narkoba asal Filipina Mary Jane Veloso ke negara asalnya merupakan kebijakan yang biasa ditempuh dalam hubungan antarnegara."Ini biasa seperti barter. Untuk soal tepat atau tidak, itu terserah para ahli hukum. Tapi, kan saya katakan itu biasa saja," ujar Jusuf Kalla saat ditemui di Gedung Pusat Universitas Gadjah Mada (UGM), Sleman, D.I Yogyakarta, Kamis.Seperti halnya Mary Jane, menurut JK, apabila ada warga negara Indonesia (WNI) yang terjerat masalah hukum di negara lain, Pemerintah Indonesia juga biasanya akan berupaya meminta hal yang sama."Kita di lain pihak meminta juga, kalau ada orang kita di luar negeri yang penting untuk masalah hukum di Indonesia, juga kita minta seperti itu. Jadi, (bermanfaat) untuk kedua belah pihak," ujar dia.(adsbygoogle = window.adsbygoogle ||); JK mencontohkan hal semacam itu pernah dilakukan Pemerintah Indonesia, salah satunya terhadap seorang WNI yang bermasalah di Filipina dalam kasus pencucian uang.Di sisi lain, dia menilai pemindahan Mary untuk menjalani hukuman di negaranya juga menguntungkan karena Indonesia tidak terbebani lagi. "Ya, kita tidak punya beban lagi untuk menahan di Indonesia terlalu lama," kata dia.Sementara itu, terkait rencana pembahasan pemindahan lima narapidana (napi) penyelundup narkotika anggota "Bali Nine" antara Pemerintah Indonesia dengan Australia, JK juga memiliki pandangan serupa.Baginya, baik Mary Jane maupun penyelundup narkotika anggota "Bali Nine" tidak masalah dipindahkan ke negaranya asalkan tetap melanjutkan hukuman."Tidak apa-apa, asal di negerinya tetap dihukum. Kita kan sanksinya, selama di penjara di Indonesia dan penjara Australia kan beda-beda. Bisa saja. (Hukuman) mati dengan seumur hidup kan tidak jauh beda," ujar JK.(adsbygoogle = window.adsbygoogle ||); Sejauh ini pemerintah telah menyetujui dan mengkaji pemindahan terpidana mati kasus narkoba asal Filipina Mary Jane Felosok melalui kebijakan "transfer of prisoner" dan lima napi asal Australia yang termasuk anggota "Bali Nine".Pengajuan permohonan pemindahan napi juga tengah diajukan beberapa negara sahabat lain kepada pemerintah RI.</t>
  </si>
  <si>
    <t>https://app.newstensity.com/news/pdf/news-2024.11.14/3db8df26e3614ca4909426fa9b4eeab934a7b77e55f3e45b4f72b8813ed32f70</t>
  </si>
  <si>
    <t>https://app.newstensity.com/news/detail/news-2024.11.14/3db8df26e3614ca4909426fa9b4eeab934a7b77e55f3e45b4f72b8813ed32f70</t>
  </si>
  <si>
    <t>0210d54645009b8c13aa8e4a8d56750aa8108c9c2016668e1ae0f3a0c28cf9df</t>
  </si>
  <si>
    <t>Jusuf Kalla The Value Of Mary Jane's Transfer To The Philippines Is Ordinary</t>
  </si>
  <si>
    <t>https://voi.id/en/news/437961</t>
  </si>
  <si>
    <t>Nanda Febrianto</t>
  </si>
  <si>
    <t>(negative)~Mary Jane's~Yes, we don't have any more burdens to hold in Indonesia for too long|</t>
  </si>
  <si>
    <t>JAKARTA - Vice President (Vice President) 10th and 12th of the Republic of Indonesia Jusuf Kalla (JK) assessed that the transfer of the death row convict in a drug case from the Philippines Mary Jane Veloso to her home country was a policy commonly adopted in inter-state relations."This is usually like bartering. For the right question or not, it's up to the legal experts. But, I said it's normal," said JK when met at the Gadjah Mada University (UGM) Central Building, Sleman, Yogyakarta DI, Thursday, November 28, confiscated by Antara.Like Mary Jane, said JK, if there are Indonesian citizens (WNI) who are caught in legal problems in other countries, the Indonesian government will usually try to ask for the same thing."We on the other hand ask for it as well, if there are people abroad who are important for legal issues in Indonesia, we also ask for it like that. So, (profit) for both parties," he said.JK gave an example of something like that the Indonesian government had done, one of which was for a troubled Indonesian citizen in the Philippines in a money laundering case.On the other hand, he assessed that Mary's transfer to serve her sentence in her country was also profitable because Indonesia was no longer burdened. "Yes, we don't have any more burdens to hold in Indonesia for too long," he said.Meanwhile, regarding the plan to discuss the transfer of five convicts (convicts) who smuggled narcotics from members of the "Bali Nine" between the Indonesian Government and Australia, JK also had a similar view.For him, neither Mary Jane nor narcotics smuggler members of the "Bali Nine" issue of being transferred to his country as long as he continues his sentence."It's okay, as long as the country is still punished. We have sanctions, while in prison in Indonesia and in Australian prison it's different. It could be. (The punishment) to die for life is not much different," said JK.So far, the government has approved and reviewed the transfer of the death row convict in a drug case from the Philippines, Mary Jane Felosok, through a "transfer of principler" policy and five Australian inmates who are members of the "Bali Nine".The application for the transfer of prisoners is also being submitted by several other friendly countries to the Indonesian government.The English, Chinese, Japanese, Arabic, and French versions are automatically generated by the AI. So there may still be inaccuracies in translating, please always see Indonesian as our main language.                                   (system supported by DigitalSiber.id)</t>
  </si>
  <si>
    <t>https://app.newstensity.com/news/pdf/news-2024.11.14/0210d54645009b8c13aa8e4a8d56750aa8108c9c2016668e1ae0f3a0c28cf9df</t>
  </si>
  <si>
    <t>https://app.newstensity.com/news/detail/news-2024.11.14/0210d54645009b8c13aa8e4a8d56750aa8108c9c2016668e1ae0f3a0c28cf9df</t>
  </si>
  <si>
    <t>105982c60565a913c27031853ee495ed8bc64b4a81618c8b44e58f9d84489ff1</t>
  </si>
  <si>
    <t>Menko Yusril: Mary Jane &amp; Bali Nine Tak Bisa ke RI Usai Dipindahkan</t>
  </si>
  <si>
    <t>https://www.cnnindonesia.com/nasional/20241128141037-12-1171657/menko-yusril-mary-jane-bali-nine-tak-bisa-ke-ri-usai-dipindahkan</t>
  </si>
  <si>
    <t>(negative)~Yusril Ihza Mahendra~Mereka enggak bisa masuk (Indonesia). Kalau penangkalan itu kalau enggak salah sepuluh tahun. Kalau (kasus) narkotika seumur hidup|(positive)~Yusril Ihza Mahendra~Kalau presidennya, kalau di sini menteri hukum atau menteri imigrasi atau sekarang Kakanwil mau memberikan remisi ya kewenangannya mereka. Kalau presidennya mau memberikan grasi, kewenangannya mereka. Kita harus menghormati kewenangan itu, tapi kita tetap mempunyai hak untuk memantau orang ini diapain pulang ke negaranya|(positive)~Yusril Ihza Mahendra~Jadi, pihak Filipina itu katanya Mary Jane mau ditempatkan di sebuah penjara wanita di City of Mandaluyong namanya, di tengah-tengah kota Manila itu ada nama kota Mandaluyong, dan katanya akan ditempatkan di situ|(positive)~Muhammad Jusuf Kalla~Ya, ini kan salah satu solusi, supaya kita jangan, itu menahan orang di negeri kita itu, kan beban juga dan itu juga, kita di lain pihak meminta juga, kalau ada orang kita luar negeri yang penting untuk masalah hukum di Indonesia juga kita minta seperti itu. Jadi, (manfaat) kedua belah pihak|(negative)~Muhammad Jusuf Kalla~Ada (WNI), ada di Filipina juga, itu yang, tentang penggelapan apa itu. Itu dijual, pencucian uang. Itu ada di Filipina|(neutral)~Muhammad Jusuf Kalla~Ya (wacana pemindahan Mary Jane) untuk suatu tepat atau tidak itu terserah pada hukum. Tapi kan saya katakan itu biasa saja, bisa saja|(negative)~Muhammad Jusuf Kalla~Iya, enggak apa-apa, asal di negerinya tetap dihukum. Kita kan sanksinya, selama di penjara di Indonesia dan penjara Australia kan beda-beda. Bisa saja|(positive)~Supratman Andi Agtas~Prosesnya tinggal finalisasi. Kami akan melakukan itu dalam waktu, mungkin apakah Desember bisa atau awal tahun, saya belum bisa pastikan. Tapi pada prinsipnya Presiden setuju dan kami mempersiapkan itu|</t>
  </si>
  <si>
    <t>Terpidana mati kasus penyalahgunaan narkoba Mary Jane Veloso tidak bisa kembali lagi ke Indonesia jika dipindahkan ke negara asalnya, Filipina.Hal itu pun berlaku apabila kelak Filipina memutuskan Mary Jane telah menyelesaikan masa pidana usai ditransfer dari Indonesia.Menteri Koordinator Bidang Hukum, HAM, Imigrasi dan Pemasyarakatan (Menko Kumham Imipas) Yusril Ihza Mahendra mengatakan ada aturan mengenai penangkalan dalam batas waktu tertentu yang mengikat narapidana yang dipindahkan tahanannya ke negara asal. Teruntuk kasus narkotika, penangkalan berlaku seumur hidup."Mereka enggak bisa masuk (Indonesia). Kalau penangkalan itu kalau enggak salah sepuluh tahun. Kalau (kasus) narkotika seumur hidup," ujar Yusril di kantornya, Jakarta, Kamis (28/11).Ketentuan yang sama juga berlaku untuk terpidana Bali Nine asal Australia dan salah seorang narapidana asal Prancis yang rencananya dalam waktu dekat-- ditargetkan bulan Desember mendatang--dikembalikan ke negara asal.Yusril menegaskan pemindahan tahanan atau transfer of prisoner harus melalui sejumlah persyaratan seperti negara asal tetap mengakui putusan pengadilan di Indonesia. Namun, karena Filipina tidak mengatur pidana mati, kemungkinan besar Mary Jane akan mendapat keringanan hukuman.Pemerintah Indonesia, terang Yusril, akan menghormati apa pun keputusan Filipina yang akan diterapkan kepada Mary Jane."Kalau presidennya, kalau di sini menteri hukum atau menteri imigrasi atau sekarang Kakanwil mau memberikan remisi ya kewenangannya mereka. Kalau presidennya mau memberikan grasi, kewenangannya mereka. Kita harus menghormati kewenangan itu, tapi kita tetap mempunyai hak untuk memantau orang ini diapain pulang ke negaranya," kata Yusril."Jadi, pihak Filipina itu katanya Mary Jane mau ditempatkan di sebuah penjara wanita di City of Mandaluyong namanya, di tengah-tengah kota Manila itu ada nama kota Mandaluyong, dan katanya akan ditempatkan di situ," sambungnya.Sementara itu, teruntuk pemindahan narapidana asal Australia dan Prancis masih dalam pembahasan. Utusan Australia akan tiba di Indonesia pekan depan. Sedangkan Prancis baru hanya mengirim surat permintaan saja.JK tak masalah Mary Jane &amp; Bali Nine dipindahkan Sementara itu, Wapres ke-10 dan ke-12 RI Jusuf Kalla (JK) menilai wacana pemindahan napi narkoba Mary Jane hingga Bali Nine ke negara asal itu adalah  sebuah solusi atas dua permasalahan."Ya, ini kan salah satu solusi, supaya kita jangan, itu menahan orang di negeri kita itu, kan beban juga dan itu juga, kita di lain pihak meminta juga, kalau ada orang kita luar negeri yang penting untuk masalah hukum di Indonesia juga kita minta seperti itu. Jadi, (manfaat) kedua belah pihak," kata JK ditemui di UGM, Sleman, DIY, Kamis siang.Saat Jusuf Kalla masih menjabat sebagai wakil presiden RI, permohonan grasi Mary Jane ditolak Presiden RI ke-7, Joko Widodo (Jokowi) melalui sebuah keppres pada tahun 2014.Namun kini, JK melihat wacana pemindahan Mary Jane ini juga akan berbuah keuntungan diplomatis bagi Indonesia, khususnya menyangkut pertukaran tahanan atau narapidana."Ada (WNI), ada di Filipina juga, itu yang, tentang penggelapan apa itu. Itu dijual, pencucian uang. Itu ada di Filipina," kata JK."Ya (wacana pemindahan Mary Jane) untuk suatu tepat atau tidak itu terserah pada hukum. Tapi kan saya katakan itu biasa saja, bisa saja," sambungnya.Pandangan JK serupa dengan wacana pemindahan lima anggota sisa 'Bali Nine' di Indonesia ke Australia. Para terpidana ini ditangkap ketika JK masih menjabat sebagai Wapres RI tahun 2005 silam.Permohonan grasi dua anggota Bali Nine, Andrew Chan dan Myuran Sukumaran juga ditolak oleh Jokowi pada 2015 lalu.JK tak ambil pusing para terpidana mati ini dipulangkan, asal mereka termasuk Mary Jane tetap dihukum setelah menjalani proses pemindahan dari Indonesia."Iya, enggak apa-apa, asal di negerinya tetap dihukum. Kita kan sanksinya, selama di penjara di Indonesia dan penjara Australia kan beda-beda. Bisa saja," kata JK.Sebelumnya, pemerintah RI yang kini dipimpin Presiden RI Prabowo Subianto telah mengumumkan rencana pemindahan napi narkoba asal Filipina, Mary Jane Veloso. Mary Jane yang ditangkap 2010 silam karena kasus penyelundupan 2,6 kilogram heroin telah divonis hukuman mati di RI, dan akan menyelesaikan sisa hukumannya di Filipina.Pada 2015 silam, dia sebetulnya akan dieksekusi bersamaan dengan napi Bali Nine, namun ditunda pada menit-menit akhir.Menteri Koordinator Bidang Hukum, HAM, Imigrasi dan Pemasyarakatan (Menko Kumham Imipas) Yusril Ihza Mahendra menyampaikan Mary Jane akan dikembalikan ke Filipina dengan kebijakan "transfer of prisoner" atau pemindahan narapidana pada Desember mendatang.Yusril menyebut Mary Jane kemungkinan besar akan lolos dari hukuman mati apabila ada grasi yang diberikan Presiden Filipina.Adapun untuk lima anggota sisa dari jaringan penyelundupan narkoba 'Bali Nine', Menteri Hukum Supratman Andi Agtas mengatakan Presiden Prabowo Subianto sudah menyetujui proses pemulangan mereka ke Australia.Supratman menjelaskan Indonesia belum memiliki aturan terkait mekanisme transfer terpidana antarnegara secara umum. Karena itu, Supratman mengatakan Prabowo meminta kepada Yusril dan dirinya untuk melakukan kajian."Prosesnya tinggal finalisasi. Kami akan melakukan itu dalam waktu, mungkin apakah Desember bisa atau awal tahun, saya belum bisa pastikan. Tapi pada prinsipnya Presiden setuju dan kami mempersiapkan itu," kata Supratman di Istana Kepresidenan, Jakarta, Senin (25/11).Supratman menjelaskan Prabowo telah mempertimbangkan persoalan kemanusiaan terkait pemulangan anggota Bali Nine serta Mary Jane ke negara asalnya masing-masing. Terlebih, Supratman menjelaskan Indonesia juga memiliki persoalan warga negara yang bermasalah secara hukum di negara lain.Atas persoalan ini, ia berencana membentuk sebuah undang-undang yang mengatur mekanisme transfer narapidana antarnegara atau cukup diselesaikan melalui mekanisme Mutual Legal Assistance (MLA) semata.</t>
  </si>
  <si>
    <t>https://app.newstensity.com/news/pdf/news-2024.11.14/105982c60565a913c27031853ee495ed8bc64b4a81618c8b44e58f9d84489ff1</t>
  </si>
  <si>
    <t>https://app.newstensity.com/news/detail/news-2024.11.14/105982c60565a913c27031853ee495ed8bc64b4a81618c8b44e58f9d84489ff1</t>
  </si>
  <si>
    <t>5d22475b15c19de0bd7dd0e81a6412f3306ee99efbc57f55b610ae5b0c6a9a36</t>
  </si>
  <si>
    <t>Tanggapi Rencana Kepindahan Mary Jane, Jusuf Kalla Sebut Bisa Kurangi Beban Indonesia</t>
  </si>
  <si>
    <t>jogja.suara.com</t>
  </si>
  <si>
    <t>https://jogja.suara.com/read/2024/11/28/130716/tanggapi-rencana-kepindahan-mary-jane-jusuf-kalla-sebut-bisa-kurangi-beban-indonesia</t>
  </si>
  <si>
    <t>Muhammad Ilham Baktora | Hiskia Andika Weadcaksana</t>
  </si>
  <si>
    <t>(neutral)~Muhammad Jusuf Kalla~Ya, ini kan salah satu solusi, supaya kita jangan, itu menahan orang di negeri kita, itu kan beban juga. Kita tidak punya beban lagi untuk menahan (narapidana) di Indonesia terlalu lama|(neutral)~Muhammad Jusuf Kalla~Dan itu juga, kita di lain pihak meminta juga, kalau ada orang kita luar negeri yang penting untuk masalah hukum di Indonesia juga kita minta seperti itu. Jadi, kedua belah pihak|(neutral)~Muhammad Jusuf Kalla~Ya, untuk suatu tepat atau tidak itu terserah pada ahli hukum. Tapi kan saya katakan itu biasa saja, bisa saja|(negative)~Muhammad Jusuf Kalla~Iya, ndak apa-apa, asal di negerinya tetap dihukum. Kita kan sanksinya, selama di penjara di Indonesia dan penjara Australia kan beda-beda. Bisa saja|</t>
  </si>
  <si>
    <t>SuaraJogja.id - Wakil Presiden ke-10 dan ke-12 RI, Jusuf Kalla alias JK, menilai rencana pemerintah melakukan pemindahan Mary Jane Veloso dari Indonesia ke Filipina merupakan hal yang wajar. Menurutnya hal itu akan dapat mengurangi beban dari Indonesia sendiri."Ya, ini kan salah satu solusi, supaya kita jangan, itu menahan orang di negeri kita, itu kan beban juga. Kita tidak punya beban lagi untuk menahan (narapidana) di Indonesia terlalu lama," kata JK ditemui di Balairung UGM, Kamis (28/11/2024).Dia menyebut rencana Mary Jane yang akan dipindahkan ke Filipina melalui mekanisme transfer of prisoner atau pemindahan narapidana pada Desember nanti bisa juga dilakukan oleh Indonesia. Sehingga hal ini tidak hanya untuk kepentingan satu negara saja."Dan itu juga, kita di lain pihak meminta juga, kalau ada orang kita luar negeri yang penting untuk masalah hukum di Indonesia juga kita minta seperti itu. Jadi, kedua belah pihak," ucapnya.Tepat atau tidaknya langkah pemindahan Mary Jane tersebut, JK menyerahkan kepada para ahli hukum untuk memberikan penilaian. Dia hanya mengatakan langkah tersebut merupakan sesuatu yang lumrah untuk dilakukan."Ya, untuk suatu tepat atau tidak itu terserah pada ahli hukum. Tapi kan saya katakan itu biasa saja, bisa saja," ujarnya.JK juga tak mempermasalahkan rencana pemindahan narapidana lain sebut saja lima anggota tersisa Bali Nine yang merupakan kelompok penyelundup narkoba yang ditangkap di Bali pada 2005. Termasuk jika ada pengurangan hukuman ketika nanti para narapidana itu telah kembali."Iya, ndak apa-apa, asal di negerinya tetap dihukum. Kita kan sanksinya, selama di penjara di Indonesia dan penjara Australia kan beda-beda. Bisa saja," tandasnya.Diketahui tahun ini merupakan 14 tahun Mary Jane Veloso menjalani tahanan di Indonesia. Mary Jane Veloso diketahui merupakan pekerja migran asal Filipina, yang direkrut untuk bekerja di Malaysia.Namun kemudian dijebak terbang ke Yogyakarta untuk membawa narkotika yang mengakibatkan dia mendapatkan vonis hukuman mati. Pada tahun 2015, eksekusi terhadap Mary Jane berhasil ditunda berkat kampanye penghentian eksekusi yang dilakukan secara internasional dan setelah perekrutnya, Maria Sergio menyerahkan diri dan menjalani persidangan terkait perekrutan ilegal dan perdagangan orang.Kemudian pada 11 November 2024, Kementerian Koordinator Bidang Hukum, Hak Asasi Manusia, Imigrasi dan Pemasyarakatan (Kemenko Kumham Impias) menerima kunjungan dan menyatakan akan mempertimbangkan permintaan dari Pemerintah Filipina untuk memindahkan Mary Jane ke Filipina.</t>
  </si>
  <si>
    <t>https://app.newstensity.com/news/pdf/news-2024.11.14/5d22475b15c19de0bd7dd0e81a6412f3306ee99efbc57f55b610ae5b0c6a9a36</t>
  </si>
  <si>
    <t>https://app.newstensity.com/news/detail/news-2024.11.14/5d22475b15c19de0bd7dd0e81a6412f3306ee99efbc57f55b610ae5b0c6a9a36</t>
  </si>
  <si>
    <t>bc33bcc85de142ccd50897c8bc760650b050542b0db3ec18d7e999c00349963f</t>
  </si>
  <si>
    <t>Indonesia dan Australia bahas pemindahan "Bali Nine" pekan depan</t>
  </si>
  <si>
    <t>https://bali.antaranews.com/berita/363533/indonesia-dan-australia-bahas-pemindahan-bali-nine-pekan-depan</t>
  </si>
  <si>
    <t>(neutral)~Yusril Ihza Mahendra~Bali Nine|(neutral)~Yusril Ihza Mahendra~Kami mau sampaikan kepada mereka syarat-syarat yang harus pemerintah Australia penuhi supaya mereka harus setuju dulu syarat itu. Kalau tidak setuju, ya jangan dong , kan begitu|(neutral)~Yusril Ihza Mahendra~Putusan pengadilan kita ini tidak bisa dipertanyakan. Kalau terbukti harus dihukum penjara 20 tahun, ya 20 tahun, seumur hidup, ya seumur hidup, kalau hukuman mati ya mati, itu mereka tidak boleh mempersoalkan lagi, itu kedaulatannya kita|(positive)~Yusril Ihza Mahendra~Jadi kalau presiden mereka mau memberikan grasi kepada napi itu, ya itu sudah menjadi kewenangan mereka dan kami menghormatinya|</t>
  </si>
  <si>
    <t>Yusril, bahas pekan depan</t>
  </si>
  <si>
    <t>Indonesia dan Australia bahas pemindahan "Bali Nine" pekan depan Kamis, 28 November 2024 13:50 WIB Menteri Koordinator Bidang Kumham Imipas Yusril Ihza Mahendra (tengah) dalam acara media gathering di Jakarta, Kamis (28/11/2024). ANTARA/Agatha Olivia Victoria Jakarta (ANTARA) - Pemerintah Indonesia dan Australia dijadwalkan akan melakukan pertemuan pekan depan membahas soal pemindahan lima narapidana (napi) penyelundup narkotika anggota Bali Nine .Menteri Koordinator (Menko) Bidang Hukum, HAM, Imigrasi, dan Pemasyarakatan (Kumham Imipas) RI Yusril Ihza Mahendra akan menerima kunjungan Menteri Dalam Negeri Australia yang nantinya akan dilakukan negosiasi mengenai syarat yang diajukan Indonesia kepada Australia atas permintaan pemindahan lima napi tersebut untuk kembali ke negara asalnya."Kami mau sampaikan kepada mereka syarat-syarat yang harus pemerintah Australia penuhi supaya mereka harus setuju dulu syarat itu. Kalau tidak setuju, ya jangan dong , kan begitu," ujar Yusril dalam acara media gathering di Jakarta, Kamis.Adapun kelima napi warga negara asing (WNA) anggota Bali Nine dimaksud, yakni Si Yi Chen, Michael Czugaj, Matthew Norman, Scott Rush, dan Martin Stephens.Yusril mengungkapkan syarat pertama yang akan diajukan, yakni pemerintah negara yang bersangkutan meminta dengan resmi kepada Indonesia untuk memindahkan napi kembali ke negara asalnya.Syarat kedua, negara yang meminta perpindahan napi harus mengakui dan menghormati keputusan pengadilan Indonesia, karena pengadilan Indonesia berwenang untuk mengadili tindak pidana di dalam wilayah Negara Kesatuan Republik Indonesia (NKRI)."Putusan pengadilan kita ini tidak bisa dipertanyakan. Kalau terbukti harus dihukum penjara 20 tahun, ya 20 tahun, seumur hidup, ya seumur hidup, kalau hukuman mati ya mati, itu mereka tidak boleh mempersoalkan lagi, itu kedaulatannya kita," ujarnya.Ia melanjutkan, syarat ketiga, yaitu pemindahan napi bersifat resiprokal, sehingga apabila nantinya pemerintah Indonesia meminta pemindahan warga negara Indonesia (WNI) yang dipenjara di negara yang telah terlebih dahulu meminta pemindahan napi, maka negara itu juga harus mempertimbangkan untuk menyetujui permintaan Indonesia.Namun, sambung dia, terkait pengamanan serta biaya pemindahan napi dari Indonesia ditanggung oleh negara yang bersangkutan karena tugas pengamanan dari Indonesia hanya sampai napi tersebut diantarkan ke dalam pesawat.Kemudian syarat keempat, Menko menyebutkan apabila napi telah dipindahkan ke negara asal, pemerintah Indonesia tetap mempunyai akses untuk memantau napi tersebut, meskipun setelah dipindahkan tanggung jawab pembinaan telah beralih ke negara yang bersangkutan."Jadi kalau presiden mereka mau memberikan grasi kepada napi itu, ya itu sudah menjadi kewenangan mereka dan kami menghormatinya," tutur Yusril.Berbagai syarat yang diajukan tersebut, menurutnya, sama dengan syarat yang telah disepakati dalam pemindahan terpidana mati kasus penyelundupan narkotika, Mary Jane Veloso ke Filipina.Selain itu, kata dia, syarat tersebut juga akan diajukan kepada pemerintah Prancis yang telah mengajukan pemindahan satu napi untuk kembali ke negara tersebut.Yusril belum bisa mengungkapkan identitas napi asal Prancis yang dimintakan untuk kembali ke negaranya. Tetapi sejauh ini, pemerintah Prancis sudah meminta pemindahan melalui surat, meski belum ada pertemuan secara langsung.Bali Nine merupakan julukan untuk sembilan napi asal Australia yang ditangkap di Bali, Indonesia karena tersangkut kasus sindikat narkoba pada tahun 2005.Kesembilan terpidana terbukti menyelundupkan 8,2 kilogram heroin dari Indonesia ke Australia dan dijatuhkan hukuman yang berbeda.Kesembilan terpidana dimaksud, yakni Andrew Chan, Myuran Sukumaran, Si Yi Chen, Michael Czugaj, Renae Lawrance, Tan Duc Thanh Nguyen, Matthew Norman, Scott Rush, dan Martin Stephens.:Presiden setujui pemindahan napi "Bali Nine" ke Australia :Lapas Narkotika Bangli terapkan keterbukaan soal pemindahan Bali Nine :</t>
  </si>
  <si>
    <t>https://app.newstensity.com/news/pdf/news-2024.11.14/bc33bcc85de142ccd50897c8bc760650b050542b0db3ec18d7e999c00349963f</t>
  </si>
  <si>
    <t>https://app.newstensity.com/news/detail/news-2024.11.14/bc33bcc85de142ccd50897c8bc760650b050542b0db3ec18d7e999c00349963f</t>
  </si>
  <si>
    <t>e4ef047a01e437751f4732ae3f3ed9e3557466303f0330c54cd997d5bdb09c04</t>
  </si>
  <si>
    <t>Menko RI-Mendagri Australia bahas pemindahan "Bali Nine" pekan depan</t>
  </si>
  <si>
    <t>jambi.antaranews.com</t>
  </si>
  <si>
    <t>https://jambi.antaranews.com/berita/596997/menko-ri-mendagri-australia-bahas-pemindahan-bali-nine-pekan-depan</t>
  </si>
  <si>
    <t>(neutral)~Yusril Ihza Mahendra~Bali Nine|(neutral)~Yusril Ihza Mahendra~Kami mau sampaikan kepada mereka syarat-syarat yang harus pemerintah Australia penuhi supaya mereka harus setuju dulu syarat itu. Kalau tidak setuju, ya jangan dong, kan begitu|(neutral)~Yusril Ihza Mahendra~Putusan pengadilan kita ini tidak bisa dipertanyakan. Kalau terbukti harus dihukum penjara 20 tahun, ya 20 tahun, seumur hidup, ya seumur hidup, kalau hukuman mati ya mati, itu mereka tidak boleh mempersoalkan lagi, itu kedaulatannya kita|(neutral)~Yusril Ihza Mahendra~Bali Nine|</t>
  </si>
  <si>
    <t>Menko RI-Mendagri Australia bahas pemindahan "Bali Nine" pekan depan Kamis, 28 November 2024 14:17 WIB Menteri Koordinator Bidang Kumham Imipas Yusril Ihza Mahendra (tengah) dalam acara media gathering di Jakarta, Kamis (28/11/2024). ANTARA/Agatha Olivia Victoria Jadi kalau presiden mereka mau memberikan grasi kepada napi itu, ya itu sudah menjadi kewenangan mereka dan kami menghormatinya Jakarta (ANTARA) - Menteri Koordinator (Menko) Bidang Hukum, HAM, Imigrasi, dan Pemasyarakatan (Kumham Imipas) RI Yusril Ihza Mahendra akan menerima kunjungan Menteri Dalam Negeri Australia guna membahas pemindahan lima narapidana (napi) penyelundup narkotika anggota Bali Nine pada pekan depan.Dalam pertemuan itu, kata dia, nantinya akan dilakukan negosiasi mengenai syarat yang diajukan Indonesia kepada Australia atas permintaan pemindahan lima napi tersebut untuk kembali ke negara asalnya."Kami mau sampaikan kepada mereka syarat-syarat yang harus pemerintah Australia penuhi supaya mereka harus setuju dulu syarat itu. Kalau tidak setuju, ya jangan dong, kan begitu," ujar Yusril dalam acara media gathering di Jakarta, Kamis.Adapun kelima napi warga negara asing (WNA) anggota Bali Nine dimaksud, yakni Si Yi Chen, Michael Czugaj, Matthew Norman, Scott Rush, dan Martin Stephens.Yusril mengungkapkan syarat pertama yang akan diajukan, yakni pemerintah negara yang bersangkutan meminta dengan resmi kepada Indonesia untuk memindahkan napi kembali ke negara asalnya.Syarat kedua, negara yang meminta perpindahan napi harus mengakui dan menghormati keputusan pengadilan Indonesia, karena pengadilan Indonesia berwenang untuk mengadili tindak pidana di dalam wilayah Negara Kesatuan Republik Indonesia (NKRI)."Putusan pengadilan kita ini tidak bisa dipertanyakan. Kalau terbukti harus dihukum penjara 20 tahun, ya 20 tahun, seumur hidup, ya seumur hidup, kalau hukuman mati ya mati, itu mereka tidak boleh mempersoalkan lagi, itu kedaulatannya kita," ujarnya.Ia melanjutkan, syarat ketiga, yaitu pemindahan napi bersifat resiprokal, sehingga apabila nantinya pemerintah Indonesia meminta pemindahan warga negara Indonesia (WNI) yang dipenjara di negara yang telah terlebih dahulu meminta pemindahan napi, maka negara itu juga harus mempertimbangkan untuk menyetujui permintaan Indonesia.Namun, sambung dia, terkait pengamanan serta biaya pemindahan napi dari Indonesia ditanggung oleh negara yang bersangkutan karena tugas pengamanan dari Indonesia hanya sampai napi tersebut diantarkan ke dalam pesawat.Kemudian syarat keempat, Menko menyebutkan apabila napi telah dipindahkan ke negara asal, pemerintah Indonesia tetap mempunyai akses untuk memantau napi tersebut, meskipun setelah dipindahkan tanggung jawab pembinaan telah beralih ke negara yang bersangkutan.Baca juga: Menko Kumham rumuskan syarat pemindahan 5 napi anggota "Bali Nine" Baca juga: Menkum: Presiden setujui pemindahan napi "Bali Nine" ke Australia Baca juga: 24 narapidana asing dapat remisi termasuk anggota "Bali Nine" "Jadi kalau presiden mereka mau memberikan grasi kepada napi itu, ya itu sudah menjadi kewenangan mereka dan kami menghormatinya," tutur Yusril.Berbagai syarat yang diajukan tersebut, menurutnya, sama dengan syarat yang telah disepakati dalam pemindahan terpidana mati kasus penyelundupan narkotika, Mary Jane Veloso ke Filipina.Selain itu, kata dia, syarat tersebut juga akan diajukan kepada pemerintah Prancis yang telah mengajukan pemindahan satu napi untuk kembali ke negara tersebut.Yusril belum bisa mengungkapkan identitas napi asal Prancis yang dimintakan untuk kembali ke negaranya. Tetapi sejauh ini, pemerintah Prancis sudah meminta pemindahan melalui surat, meski belum ada pertemuan secara langsung.Bali Nine merupakan julukan untuk sembilan napi asal Australia yang ditangkap di Bali, Indonesia karena tersangkut kasus sindikat narkoba pada tahun 2005.Kesembilan terpidana terbukti menyelundupkan 8,2 kilogram heroin dari Indonesia ke Australia dan dijatuhkan hukuman yang berbeda.Kesembilan terpidana dimaksud, yakni Andrew Chan, Myuran Sukumaran, Si Yi Chen, Michael Czugaj, Renae Lawrance, Tan Duc Thanh Nguyen, Matthew Norman, Scott Rush, dan Martin Stephens.</t>
  </si>
  <si>
    <t>https://app.newstensity.com/news/pdf/news-2024.11.14/e4ef047a01e437751f4732ae3f3ed9e3557466303f0330c54cd997d5bdb09c04</t>
  </si>
  <si>
    <t>https://app.newstensity.com/news/detail/news-2024.11.14/e4ef047a01e437751f4732ae3f3ed9e3557466303f0330c54cd997d5bdb09c04</t>
  </si>
  <si>
    <t>2174f569a79940cf787fd05e6f36f7859120fe2a6e43adad909813ad285cb183</t>
  </si>
  <si>
    <t>Mary Jane Dipastikan Tak Bisa Masuk Indonesia Lagi usai Dikembalikan ke Filipina, Mengapa?</t>
  </si>
  <si>
    <t>pilihanindonesia.com</t>
  </si>
  <si>
    <t>https://www.pilihanindonesia.com/nasional/81514041884/mary-jane-dipastikan-tak-bisa-masuk-indonesia-lagi-usai-dikembalikan-ke-filipina-mengapa</t>
  </si>
  <si>
    <t>Agustinus Rosario Daru Nelahi</t>
  </si>
  <si>
    <t>(negative)~Yusril Ihza Mahendra~Iya, mereka (narapidana yang dipindahkan ke negara asal) enggak bisa masuk, kalau penangkalan itu kalau enggak salah sepuluh tahun. Kalau narkotika seumur hidup|(negative)~Yusril Ihza Mahendra~Statusnya tetap sebagai narapidana, itu yang harus dicatat ya, jangan sampai salah paham. Karena banyak berita dibebaskan, pembebasan, enggak ada pembebasan, kita kembalikan dia, statusnya itu tetap sebagai narapidana|(positive)~Yusril Ihza Mahendra~Kalau presidennya mau memberikan grasi, kewenangannya mereka, kan kita harus menghormati kewenangan itu, tapi, kita tetap mempunyai hak untuk memantau orang ini diapain pulang ke negaranya|(neutral)~Yusril Ihza Mahendra~Memang belum ada aturan undang-undang yang mengatur tentang transfer of prisioner sampai sekarang. Juga belum ada yang mengatur tentang exchange of prisoners|(positive)~Yusril Ihza Mahendra~Kita memiliki banyak perjanjian kerja sama dengan negara-negara sahabat yang disebut dengan perjanjian MLA, Mutual Legal Assitance jadi bantuan hukum, kerja sama hukum timbal balik antar kedua negara itu|(negative)~Yusril Ihza Mahendra~Didasarkan pada MLA dan juga didasarkan kepada kesepakatan para pihak dan juga diskresi dari Presiden untuk mengambil satu keputusan, satu kebijakan. Ya karena undang-undang tidak mengatur, menyuruh tidak, melarang juga tidak, maka Presiden berwenang untuk mengambil satu diskresi terhadap persoalan ini|(positive)~Yusril Ihza Mahendra~Artinya, jika sekarang ini permintaan negara yang bersangkutan kita penuhi maka suatu saat apabila nanti ada Warga Negara Indonesia (WNI) yang dipidana di negara yang bersangkutan, mereka juga wajib mempertimbangkan permohonan dari negara kita untuk mengembalikan narapidana warga negara kita itu|</t>
  </si>
  <si>
    <t>Yusril, blacklist Mary Jane</t>
  </si>
  <si>
    <t>Pemerintah Ri lewat Menteri Koordinator bidang Hukum, HAM, Imigrasi, dan Pemasyarakatan Yusril Ihza Mahendra mengatakan Mary Jane Veloso tidak bisa lagi masuk Indonesia usai dikembalikan ke Filipina .Terpidana mati Mary Jane Veloso akan dikembalikan ke Filipina dalam waktu dekat.Pulangnya Mary Jane rupanya turut membawa konsekuensi yang tidak kecil. Ia dipastikan tidak akan bisa masuk ke Indonesia setelah dipulangkan ke Filipina.Hal ini disampaikan oleh Menteri Koordinator bidang Hukum, HAM, Imigrasi, dan Pemasyarakatan Yusril Ihza Mahendra.Dilansir dari Kompas.com , Yusril mengatakan narapidana yang dipindahkan ke negara asal otomatis mendapatkan status pencekalan yang berlaku seumur hidup."Iya, mereka (narapidana yang dipindahkan ke negara asal) enggak bisa masuk, kalau penangkalan itu kalau enggak salah sepuluh tahun. Kalau narkotika seumur hidup," kata Yusril di kantor Kemenko Hukum, HAM, Imigrasi dan Pemasyarakatan, Kuningan, Jakarta, Kamis (28/11/2024).Yusril menegaskan, ketika dipulangkan ke Filipina, Mary Jane tetap berstatus sebagai narapidana, sekaligus memastikan tidak ada pembebasan terhadap Mary Jane.Selain itu, Pemerintah Filipina mengakui kedaulatan dari vonis hukuman mati pengadilan di Indonesia."Statusnya tetap sebagai narapidana, itu yang harus dicatat ya, jangan sampai salah paham. Karena banyak berita dibebaskan, pembebasan, enggak ada pembebasan, kita kembalikan dia, statusnya itu tetap sebagai narapidana," ujarnya.Yusril mengatakan, Mary Jane wajib menjalani sisa hukuman di Filipina sesuai putusan pengadilan Indonesia.Namun, ia juga mengatakan, mengingat Mary Jane nantinya sudah dipulangkan, pembinaan akan dilakukan oleh Pemerintah Filipina termasuk kewenangan memberikan grasi."Kalau presidennya mau memberikan grasi, kewenangannya mereka, kan kita harus menghormati kewenangan itu, tapi, kita tetap mempunyai hak untuk memantau orang ini diapain pulang ke negaranya," ucap dia.Sebelumnya, Yusril Ihza Mahendra mengungkapkan bahwa tidak ada dasar hukum dari kebijakan memindahkan penahanan terpidana mati kasus narkotika Mary Jane Veloso ke Filipina.Kebijakan tersebut, menurut Yusril, termasuk hal baru yang dilakukan pemerintahan saat ini yang disebut sebagai transfer of prisioner yaitu pemindahan narapidana ke negara asalnya dengan beberapa syarat."Memang belum ada aturan undang-undang yang mengatur tentang transfer of prisioner sampai sekarang. Juga belum ada yang mengatur tentang exchange of prisoners," kata Yusril dalam keterangan video yang diterima pada Kamis (21/11/2024).Namun, Yusril mengatakan, Indonesia memiliki banyak perjanjian kerja sama dengan sejumlah negara sahabat untuk menjalankan kebijakan pemindahan narapidana itu. Salah satunya, adalah Mutual Legal Assistance (MLA) in Criminal Matters."Kita memiliki banyak perjanjian kerja sama dengan negara-negara sahabat yang disebut dengan perjanjian MLA, Mutual Legal Assitance jadi bantuan hukum, kerja sama hukum timbal balik antar kedua negara itu," ujarnya.Oleh karena itu, Yusril menegaskan, proses pemindahan tahanan ke negara asalnya itu tetap bisa dilakukan meskipun tidak didasari oleh peraturan perundang-undangan yang berlaku di Indonesia."Didasarkan pada MLA dan juga didasarkan kepada kesepakatan para pihak dan juga diskresi dari Presiden untuk mengambil satu keputusan, satu kebijakan. Ya karena undang-undang tidak mengatur, menyuruh tidak, melarang juga tidak, maka Presiden berwenang untuk mengambil satu diskresi terhadap persoalan ini," kata Yusril menjelaskan.Dia pun memberi contoh saat Pemerintah Australia menyita harta terpidana Hendra Rahardja untuk menjalankan putusan Pengadilan Negeri (PN) Jakarta Pusat.Lebih lanjut, Yusril menjelaskan perihal kebijakan transfer of prisioner yang disebutnya memiliki beberapa syarat.Pertama, negara yang bersangkutan meminta atau memohon kepada pemerintah Indonesia supaya warga negaranya ditransfer ke negaranya.Kedua, Yusril mengatakan, negera itu mengakui keputusan pengadilan Indonesia dan tidak mempersoalkannya. Lalu, menghormati putusan pengadilan Indonesia dalam menghukum warga negaranya yang melakukan perbuatan pidana di Indonesia.Ketiga, narapidana itu dikembalikan ke negaranya untuk menjalani sisa hukumannya. Meskipun, jika sudah diserahkan maka pembinaan terhadap narapidana itu menjadi kewenangan sepenuhnya kepada negara yang bersangkutan.Yusril juga menegaskan bahwa kebijakan transfer of prisioner tersebut bersifat bersifat resiprokal."Artinya, jika sekarang ini permintaan negara yang bersangkutan kita penuhi maka suatu saat apabila nanti ada Warga Negara Indonesia (WNI) yang dipidana di negara yang bersangkutan, mereka juga wajib mempertimbangkan permohonan dari negara kita untuk mengembalikan narapidana warga negara kita itu," katanya.</t>
  </si>
  <si>
    <t>https://app.newstensity.com/news/pdf/news-2024.11.14/2174f569a79940cf787fd05e6f36f7859120fe2a6e43adad909813ad285cb183</t>
  </si>
  <si>
    <t>https://app.newstensity.com/news/detail/news-2024.11.14/2174f569a79940cf787fd05e6f36f7859120fe2a6e43adad909813ad285cb183</t>
  </si>
  <si>
    <t>80972add66cc0fbf648b1097515f0734378aebd8f3cf93aca5f81d17f79301f9</t>
  </si>
  <si>
    <t>Menko Yusril Sebut Mary Jane Tak Bisa Masuk Indonesia Setelah Dipulangkan ke Filipina</t>
  </si>
  <si>
    <t>https://nasional.kompas.com/read/2024/11/28/14262001/menko-yusril-sebut-mary-jane-tak-bisa-masuk-indonesia-setelah-dipulangkan-ke</t>
  </si>
  <si>
    <t>Haryanti Puspa Sari</t>
  </si>
  <si>
    <t>JAKARTA, KOMPAS.com - Menteri Koordinator bidang Hukum, HAM, Imigrasi, dan Pemasyarakatan Yusril Ihza Mahendra mengatakan, terpidana mati Mary Jane Veloso tidak akan bisa masuk ke Indonesia setelah dipulangkan ke Filipina.Yusril mengatakan, narapidana yang dipindahkan ke negara asal otomatis mendapatkan status pencekalan yang berlaku seumur hidup."Iya, mereka (narapidana yang dipindahkan ke negara asal) enggak bisa masuk, kalau penangkalan itu kalau enggak salah sepuluh tahun. Kalau narkotika seumur hidup," kata Yusril di kantor Kemenko Hukum, HAM, Imigrasi dan Pemasyarakatan, Kuningan, Jakarta, Kamis (28/11/2024).Yusril menegaskan, ketika dipulangkan ke Filipina, Mary Jane tetap berstatus sebagai narapida.Ia menegaskan, tidak ada pembebasan terhadap Mary Jane. Selain itu, Pemerintah Filipina mengakui kedaulatan dari vonis hukuman mati pengadilan di Indonesia."Statusnya tetap sebagai narapidana, itu yang harus dicatat ya, jangan sampai salah paham. Karena banyak berita dibebaskan, pembebasan, enggak ada pembebasan, kita kembalikan dia, statusnya itu tetap sebagai narapidana," ujarnya.Yusril mengatakan, Mary Jane wajib menjalani sisa hukuman di Filipina sesuai putusan pengadilan Indonesia.Namun, ia juga mengatakan, mengingat Mary Jane nantinya sudah dipulangkan, pembinaan akan dilakukan oleh Pemerintah Filipina termasuk kewenangan memberikan grasi."Kalau presidennya mau memberikan grasi, kewenangannya mereka, kan kita harus menghormati kewenangan itu, tapi, kita tetap mempunyai hak untuk memantau orang ini diapain pulang ke negaranya," ucap dia.Sebelumnya, Yusril Ihza Mahendra mengungkapkan bahwa tidak ada dasar hukum dari kebijakan memindahkan penahanan terpidana mati kasus narkotika Mary Jane Veloso ke Filipina.Kebijakan tersebut, menurut Yusril, termasuk hal baru yang dilakukan pemerintahan saat ini yang disebut sebagai transfer of prisioner yaitu pemindahan narapidana ke negara asalnya dengan beberapa syarat."Memang belum ada aturan undang-undang yang mengatur tentang transfer of prisioner sampai sekarang. Juga belum ada yang mengatur tentang exchange of prisoners," kata Yusril dalam keterangan video yang diterima pada Kamis (21/11/2024).Namun, Yusril mengatakan, Indonesia memiliki banyak perjanjian kerja sama dengan sejumlah negara sahabat untuk menjalankan kebijakan pemindahan narapidana itu. Salah satunya, adalah Mutual Legal Assistance (MLA) in Criminal Matters."Kita memiliki banyak perjanjian kerja sama dengan negara-negara sahabat yang disebut dengan perjanjian MLA, Mutual Legal Assitance jadi bantuan hukum, kerja sama hukum timbal balik antar kedua negara itu," ujarnya.Oleh karena itu, Yusril menegaskan, proses pemindahan tahanan ke negara asalnya itu tetap bisa dilakukan meskipun tidak didasari oleh peraturan perundang-undangan yang berlaku di Indonesia."Didasarkan pada MLA dan juga didasarkan kepada kesepakatan para pihak dan juga diskresi dari Presiden untuk mengambil satu keputusan, satu kebijakan. Ya karena undang-undang tidak mengatur, menyuruh tidak, melarang juga tidak, maka Presiden berwenang untuk mengambil satu diskresi terhadap persoalan ini," kata Yusril menjelaskan.Dia pun memberi contoh saat Pemerintah Australia menyita harta terpidana Hendra Rahardja untuk menjalankan putusan Pengadilan Negeri (PN) Jakarta Pusat.Lebih lanjut, Yusril menjelaskan perihal kebijakan transfer of prisioner yang disebutnya memiliki beberapa syarat.Pertama, negara yang bersangkutan meminta atau memohon kepada pemerintah Indonesia supaya warga negaranya ditransfer ke negaranya.Kedua, Yusril mengatakan, negera itu mengakui keputusan pengadilan Indonesia dan tidak mempersoalkannya. Lalu, menghormati putusan pengadilan Indonesia dalam menghukum warga negaranya yang melakukan perbuatan pidana di Indonesia.Ketiga, narapidana itu dikembalikan ke negaranya untuk menjalani sisa hukumannya. Meskipun, jika sudah diserahkan maka pembinaan terhadap narapidana itu menjadi kewenangan sepenuhnya kepada negara yang bersangkutan.Yusril juga menegaskan bahwa kebijakan transfer of prisioner tersebut bersifat bersifat resiprokal."Artinya, jika sekarang ini permintaan negara yang bersangkutan kita penuhi maka suatu saat apabila nanti ada Warga Negara Indonesia (WNI) yang dipidana di negara yang bersangkutan, mereka juga wajib mempertimbangkan permohonan dari negara kita untuk mengembalikan narapidana warga negara kita itu," katanya.</t>
  </si>
  <si>
    <t>https://app.newstensity.com/news/pdf/news-2024.11.14/80972add66cc0fbf648b1097515f0734378aebd8f3cf93aca5f81d17f79301f9</t>
  </si>
  <si>
    <t>https://app.newstensity.com/news/detail/news-2024.11.14/80972add66cc0fbf648b1097515f0734378aebd8f3cf93aca5f81d17f79301f9</t>
  </si>
  <si>
    <t>45b32343d05834669569adf823bdba66df683cf21947326f6d63f459c0ada5ec</t>
  </si>
  <si>
    <t>Menko Yusril Jelaskan Dasar Hukum Kebijakan Pemindahan Narapidana ke Negara Asal</t>
  </si>
  <si>
    <t>satuarah.co</t>
  </si>
  <si>
    <t>https://www.satuarah.co/nasional/12314040929/menko-yusril-jelaskan-dasar-hukum-kebijakan-pemindahan-narapidana-ke-negara-asal</t>
  </si>
  <si>
    <t>Budhie Uban</t>
  </si>
  <si>
    <t>(positive)~Yusril Ihza Mahendra~Memang, belum ada aturan undang-undang yang mengatur tentang transfer of prisoners sampai sekarang. Juga belum ada yang mengatur tentang exchange of prisoners. Tapi kita memiliki banyak perjanjian kerja sama dengan negara-negara sahabat yang disebut dengan perjanjian MLA, yaitu Mutual Legal Assistance in Criminal Matters, atau bantuan hukum, kerja sama hukum timbal balik dalam kasus kriminal dengan negara lain|(negative)~Yusril Ihza Mahendra~Jadi walaupun tidak juga didasari oleh suatu peraturan perundang-undangan, tapi berdasarkan kepada MLA dan juga berdasarkan kepada kesepakatan para pihak dan juga diskresi dari presiden untuk mengambil satu keputusan, satu kebijakan. Ya karena undang-undang tidak mengatur, menyuruh tidak, melarang juga tidak, maka presiden berwenang untuk mengambil satu diskresi terhadap persoalan ini|</t>
  </si>
  <si>
    <t>Yusril, MLA</t>
  </si>
  <si>
    <t>SATUARAH.CO - Menteri Koordinator ( Menko ) Bidang Hukum, HAM, Imigrasi, dan Pemasyarakatan ( Kumham Imipas) Yusril Ihza Mahendra mengatakan, Indonesia hingga kini belum memiliki undang-undang khusus yang mengatur tentang pemindahan narapidana ke negara asal.PemindahanKebijakan pemindahan narapidana dapat dilakukan melalui kerangka perjanjian kerja sama dengan negara-negara sahabat dalam bentuk mutual legal assistance atau MLA .Bahkan, secara spesifik dilakukan berdasarkan kesepakatan perundingan bilateral kita dengan negara sahabat.Pernyataan Yusril ini disampaikan untuk menjelaskan dasar hukum kebijakan pemindahan terpidana mati kasus narkotika Mary Jane Veloso ke Filipina.Baca Juga:Usai Nyoblos, Prabowo Bercengkrama dengan Warga Bojong Koneng Bogor Selain MLA, perundingan bilateral, kebijakan transfer of prisoners dapat pula dilakukan atas dasar diskresi presiden."Memang, belum ada aturan undang-undang yang mengatur tentang transfer of prisoners sampai sekarang. Juga belum ada yang mengatur tentang exchange of prisoners. Tapi kita memiliki banyak perjanjian kerja sama dengan negara-negara sahabat yang disebut dengan perjanjian MLA, yaitu Mutual Legal Assistance in Criminal Matters, atau bantuan hukum, kerja sama hukum timbal balik dalam kasus kriminal dengan negara lain", kata Yusril dalam keterangan tertulis kepada media di Jakarta, Jumat (22/11/24).Menko Yusril menegaskan, Presiden di manapun di dunia ini berwenang untuk merumuskan satu kebijakan dan mengambil suatu keputusan atas dasar pertimbangan kemanfaatan timbal-balik, kemanusiaan, hubungan baik kedua negara, pertimbangan hak asasi manusia dan lain-lain, meskipun hal tersebut belum secara spesifik di atur dalam suatu peraturan perundang-undangan.Baca Juga:Demi Pilkada Aman dan Damai, Ketum SMSI Firdaus: Hindari Hoax dan Ujaran Kebencian Presiden dapat mengambil kebijakan berdasarkan asas-asas umum pemerintahan yang baik."Jadi walaupun tidak juga didasari oleh suatu peraturan perundang-undangan, tapi berdasarkan kepada MLA dan juga berdasarkan kepada kesepakatan para pihak dan juga diskresi dari presiden untuk mengambil satu keputusan, satu kebijakan. Ya karena undang-undang tidak mengatur, menyuruh tidak, melarang juga tidak, maka presiden berwenang untuk mengambil satu diskresi terhadap persoalan ini," kata Yusril.Menko Yusril memberikan contoh kerja sama bidang hukum antara Indonesia dengan Australia saat menyita aset pemilik Bank Harapan Sentosa (BHS) Hendra Rahardja dalam kasus penyalahgunaan kredit likuiditas Bank Indonesia. Pemerintah Australia bersedia menindaklanjuti vonis pengadilan di Indonesia.Baca Juga:Jelang Pilkada Serentak, PJ Gubernur DKI Bareng Kapolda Metro Jaya dan Pangdam Jaya Tinjau Kesiapan Sejumlah TPS "Pada waktu saya jadi Menteri Kehakiman, saya bertemu Jaksa Agung Australia, Daryll Williams, dan mencapai satu kesepakatan: Pemerintah Australia mengakui putusan Pengadilan Jakarta Pusat dan mengeksekusi putusan pengadilan Indonesia tersebut di Australia. Dan beberapa aset harta dari Hendra Rahardja itu kemudian disita oleh pemerintah Australia," ujar Yusril.</t>
  </si>
  <si>
    <t>https://app.newstensity.com/news/pdf/news-2024.11.14/45b32343d05834669569adf823bdba66df683cf21947326f6d63f459c0ada5ec</t>
  </si>
  <si>
    <t>https://app.newstensity.com/news/detail/news-2024.11.14/45b32343d05834669569adf823bdba66df683cf21947326f6d63f459c0ada5ec</t>
  </si>
  <si>
    <t>69a7946e56cc6212ef44af55e66910dba5b129480c9373be307e8309e078d8bb</t>
  </si>
  <si>
    <t>Radar Cirebon</t>
  </si>
  <si>
    <t>c17</t>
  </si>
  <si>
    <t>(positive)~Yusril Ihza Mahendra~Selain itu, kebijakan transfer of prisoners dapat pula dilakukan atas dasar diskresi presiden|(positive)~Supratman Andi Agtas~Iniadalah kebijakan presiden, tetapi pada prinsipnya, presiden telah menyetujui atas dasar kemanusiaan|</t>
  </si>
  <si>
    <t>JAKARTA - Indonesia belum memiliki undangundang (UU) khusus yang mengaturtentangpemindahan narapidana ke negara asal. Menteri Koordinator Bidang Hukum, HAM, Imigrasi, dan Pemasyarakatan (Menko Kumham Imipas), Yusril Ihza Mahendra menyebut, transfer napi dapat dilakukan melalui kerangka perjanjian kerja sama dengan negaranegara sahabat."Selain itu, kebijakan transfer of prisoners dapat pula dilakukan atas dasar diskresi presiden," ucapnya di Jakarta. Langkah itu yang ditempuh saat memindah narapidana kasus narkoba Mary Jane ke Filipina, negara asalnya.Indonesia sendiri sebenarnya memiliki banyak perjanjian kerja sama dengan negara-negara sahabat yang disebut dengan perjanjian MLA atau bantuan hukum, kerja sama hukum timbal balik dalam kasus kriminal dengan negara lain.Contoh terbaru adalah RI menyetujui pemulangan sisa anggotagengnarkoba Bali Nine berkewarganegaraan Australia. "Iniadalah kebijakan presiden, tetapi pada prinsipnya, presiden telah menyetujui atas dasar kemanusiaan," kata Menteri Hukum Supratman Andi Agtas dilansir Reuters. Diajuga menyebut, Prancis meminta pemulangan bagi warganya yang menjalani hukuman di Indonesia.Sebelumnya, Australia menyebutkan, Indonesia telah setuju untuk memulangkan lima anggota yang tersisa dari jaringan penyelundupan narkoba Bali Nine yang saat ini menjalani hukuman seumur hidup. Indonesia juga berupaya memulangkan BICARA SOAL NAPI: Menko Hukum dan HAM Yusril Ihza Mahendra menyebut, transfer napi dapat dilakukan melalu kerangka perjanjian kerja sama dengan negara-negara sahabat.WNI yang kini ditahan di Australia.Pemulangan itu merupakan bentuk dari transfer of prisoner atau pemindahan napi menjalani pidana penjara.Yusril berharap pemerintah dan DPR segera menyusun UU yang khusus mengatur terkait pemindahan dan pertukaran narapidana itu. (elo/e17/dlo)</t>
  </si>
  <si>
    <t>https://app.newstensity.com/news/pdf/news-2024.11.14/69a7946e56cc6212ef44af55e66910dba5b129480c9373be307e8309e078d8bb</t>
  </si>
  <si>
    <t>150x98</t>
  </si>
  <si>
    <t>https://app.newstensity.com/news/detail/news-2024.11.14/69a7946e56cc6212ef44af55e66910dba5b129480c9373be307e8309e078d8bb</t>
  </si>
  <si>
    <t>7148acc7db99debab39796daf73f111950602bc5102d36d60ee5334499a06b1a</t>
  </si>
  <si>
    <t>Menko Yusril Sebut Status Hukuman Mati Mary Jane Kemungkinan Diubah Presiden Filipina</t>
  </si>
  <si>
    <t>https://indonesiadiscover.com/2024/11/28/menko-yusril-sebut-status-hukuman-mati-mary-jane-kemungkinan-diubah-presiden-filipina/</t>
  </si>
  <si>
    <t>(negative)~Yusril Ihza Mahendra~Kemungkinan besar, Presiden Filipina akan mengubah hukuman mati Mary Jane menjadi hukuman seumur hidup|(neutral)~Yusril Ihza Mahendra~Kan kita punya kedutaan di Manila yang juga bisa memantau perkembangan ini. Jadi bukan Mary Jane dipindahkan ke sana lalu bebas, dia tetap harus menjalankan hukuman|</t>
  </si>
  <si>
    <t>MENTERI Koordinator (Menko) Bidang Hukum, HAM, Imigrasi, dan Pemasyarakatan, Yusril Ihza Mahendra, menyatakan bahwa Presiden Filipina Ferdinand Romualdez Marcos Jr kemungkinan besar akan mengubah status hukuman mati Mary Jane Veloso, terpidana kasus penyelundupan narkotika, setelah yang bersangkutan dipindahkan ke Filipina."Kemungkinan besar, Presiden Filipina akan mengubah hukuman mati Mary Jane menjadi hukuman seumur hidup," ujar Yusril dalam keterangan video yang diterima di Jakarta pada Kamis (21/11) Menurut Yusril, hal ini dapat terjadi karena Filipina telah menghapus hukuman mati di negaranya. Mary Jane Veloso rencananya akan ditempatkan di penjara Mandaluyong setelah tiba di Filipina, di mana ia akan menjalani pembinaan.Yusril menuturkan penjara tersebut berada di tengah kota Manila. Setelah Presiden Filipina mengubah status hukuman Mary Jane dari hukuman mati yang berlaku di Indonesia, sambung dia, barulah sepenuhnya akan menjadi hak pemerintah Filipina apabila ingin memberikan remisi maupun mengubah status tahanan menjadi tahanan rumah atau tahanan kota.Dengan begitu, menurutnya, hal tersebut sudah sepenuhnya diserahkan kepada pemerintah Filipina, meski Indonesia tetap mempunyai akses untuk mengetahui perkembangan kasusnya."Kan kita punya kedutaan di Manila yang juga bisa memantau perkembangan ini. Jadi bukan Mary Jane dipindahkan ke sana lalu bebas, dia tetap harus menjalankan hukuman," tutur dia.Dia menegaskan, hal tersebut juga akan berlaku apabila nantinya terdapat kesepakatan pemindahan narapidana warga negara asing (WNA) dari negara lainnya.Selain Filipina, dia mengatakan Presiden RI Prabowo telah menerima pengajuan pemindahan narapidana dari Prancis dan Australia.Nantinya setelah disepakati, lanjut dia, pemindahan para narapidana dari kedua negara tersebut juga akan memiliki ketentuan dan syarat, sama seperti pemindahan Mary Jane.</t>
  </si>
  <si>
    <t>https://app.newstensity.com/news/pdf/news-2024.11.14/7148acc7db99debab39796daf73f111950602bc5102d36d60ee5334499a06b1a</t>
  </si>
  <si>
    <t>https://app.newstensity.com/news/detail/news-2024.11.14/7148acc7db99debab39796daf73f111950602bc5102d36d60ee5334499a06b1a</t>
  </si>
  <si>
    <t>bdd97c5daaa2f26d0df437449a6f93cc7a865038357a9860d9ed95397103821b</t>
  </si>
  <si>
    <t>Willy Aditya: Berwibawa Dalam Politik Internasional</t>
  </si>
  <si>
    <t>rm.id</t>
  </si>
  <si>
    <t>https://rm.id/baca-berita/blakblakan/245266/5-narapidana-narkoba-bali-nine-akan-dipindahkan-ke-australia-willy-aditya-berwibawa-dalam-politik-internasional?page=all</t>
  </si>
  <si>
    <t>-  Rencana pemindahan lima narapidana jaringan narkoba  Bali Nine  ke Australia terus dibahas. Menteri Hukum (Menkum) Supratman Andi Agtas menyatakan, masih mengkajinya bersama para pemangku kepentingan terkait. Dia menjelaskan, saat ini pihaknya masih mempelajari hal itu bersama Menteri Koordinator Hukum, HAM, Imigrasi dan Pemasyarakatan Yusril Ihza Mahendra. "Hasil kajian tersebut akan kami konsultasikan kepada Pak Presiden Prabowo, sehingga keputusan yang nanti diambil, adalah yang terbaik," kata Supratman Senin (25/11/2024).  Dia menambahkan, secara prinsip, Prabowo telah menyetujui pemindahan napi WNA ke negara asalnya. "Atas dasar kemanusiaan, dan menjaga hubungan baik dengan negara-negara sahabat," jelas Supratman. Sampai saat ini, lanjutnya, Indonesia belum memiliki prosedur tetap terkait pemindahan narapidana internasional. Tetapi, pihaknya akan mengupayakan proses tersebut secepat mungkin.  "Ini penting untuk menjaga hubungan baik dengan negara sahabat. Namun, kita juga harus memastikan bahwa negara mitra menghormati proses hukum di Indonesia," tutur Supratman. Menanggapi hal tersebut, Ketua Komisi XIII DPR Willy Aditya menilai, kebijakan Prabowo akan menjadi modal besar bagi diplomat. Sedangkan Wakil Ketua Komisi XIII DPR Andreas Hugo Pareira meminta Pemerintah tidak terburu-buru memindahkan para narapidana itu ke negara asalnya.  Untuk membahas topik tersebut lebih lanjut, berikut ini wawancara dengan Willy Aditya. Selanjutnya.</t>
  </si>
  <si>
    <t>https://app.newstensity.com/news/pdf/news-2024.11.14/bdd97c5daaa2f26d0df437449a6f93cc7a865038357a9860d9ed95397103821b</t>
  </si>
  <si>
    <t>https://app.newstensity.com/news/detail/news-2024.11.14/bdd97c5daaa2f26d0df437449a6f93cc7a865038357a9860d9ed95397103821b</t>
  </si>
  <si>
    <t>59fa1fbd12212bdba560fb89f02b6761f130a638fe588ff04dabf70db471ccb2</t>
  </si>
  <si>
    <t>Pembaruan Narapidana Bali Nine di Lapas Kerobokan Sebelum Dipindahkan ke Australia, Ternyata</t>
  </si>
  <si>
    <t>bisnisupdate.com</t>
  </si>
  <si>
    <t>https://bisnisupdate.com/berita-populer/pembaruan-narapidana-bali-nine-di-lapas-kerobokan-sebelum-dipindahkan-ke-australia-ternyata/132654/</t>
  </si>
  <si>
    <t>Sariyanti Wijaya</t>
  </si>
  <si>
    <t>Kalapas Kerobokan RM. Kristyo Nugroho mengungkap kondisi napi Bali Nine di Lapas Kelas IIA Kerobokan. Foto: Kemenkumham Bali bali.jpnn.com, DENPASAR  Wacana pemindahan narapidana Bali Nine kembali ke negara asalnya, yakni Australia mendapat perhatian Kepala Lapas Kelas IIA Kerobokan Raden Mas (RM) Kristyo Nugroho. Kalapas Kerobokan RM Kristyo Nugroho menyatakan pihaknya masih menunggu arahan dari Pemerintah Pusat. "Itu adalah kewenangan dan kebijakan Pemerintah Pusat. Pada prinsipnya kami sebagai unit pelaksana teknis, kami hanya melaksanakan apapun keputusan dari pimpinan kami di Pusat," kata Kalapas Kerobokan. Ada dua narapidana yang merupakan bagian dari Bali Nine itu yang mendekam di Lapas Kerobokan, yakni Si Yi Chen dan Matthew Norman. Menurut Kalapas, kedua warga negara Australia itu aktif mengikuti kegiatan pembinaan yang diadakan pihak lapas baik program kepribadian dan kemandirian. Si Yi Chen dan Matthew Norman juga aktif mengikuti kegiatan di Gereja Imanuel Lapas Kerobokan. Karena berperilaku baik, keduanya kerap mendapat pengurangan masa hukuman.Ada dua narapidana yang merupakan bagian dari Bali Nine itu yang mendekam di Lapas Kerobokan, yakni Si Yi Chen dan Matthew Norman.Silakan baca konten menarik lainnya dari JPNN.com Bali di Google News</t>
  </si>
  <si>
    <t>https://app.newstensity.com/news/pdf/news-2024.11.14/59fa1fbd12212bdba560fb89f02b6761f130a638fe588ff04dabf70db471ccb2</t>
  </si>
  <si>
    <t>https://app.newstensity.com/news/detail/news-2024.11.14/59fa1fbd12212bdba560fb89f02b6761f130a638fe588ff04dabf70db471ccb2</t>
  </si>
  <si>
    <t>fb9255535be1a03e15aca0cbf6ce000c4a22b5b40608b571ec03612f0e6e412e</t>
  </si>
  <si>
    <t>Update Napi Bali Nine di Lapas Kerobokan Sebelum Pindah ke Australia, ternyata</t>
  </si>
  <si>
    <t>https://bali.jpnn.com/hukum/31507/update-napi-bali-nine-di-lapas-kerobokan-sebelum-pindah-ke-australia-ternyata</t>
  </si>
  <si>
    <t>(neutral)~Kristyo Nugroho~Kami kan tidak tahu hasilnya, jadi untuk menjaga ketenangan, kenyamanan semua pihak lebih baik kami tunggu saja (wacana pemindahan)|</t>
  </si>
  <si>
    <t>bali.jpnn.com , DENPASAR - Wacana pemindahan narapidana Bali Nine kembali ke negara asalnya, yakni Australia mendapat perhatian Kepala Lapas Kelas IIA Kerobokan Raden Mas (RM) Kristyo Nugroho.Kalapas Kerobokan RM Kristyo Nugroho menyatakan pihaknya masih menunggu arahan dari Pemerintah Pusat."Itu adalah kewenangan dan kebijakan Pemerintah Pusat.Pada prinsipnya kami sebagai unit pelaksana teknis, kami hanya melaksanakan apapun keputusan dari pimpinan kami di Pusat," kata Kalapas Kerobokan.Ada dua narapidana yang merupakan bagian dari Bali Nine itu yang mendekam di Lapas Kerobokan , yakni Si Yi Chen dan Matthew Norman.Menurut Kalapas, kedua warga negara Australia itu aktif mengikuti kegiatan pembinaan yang diadakan pihak lapas baik program kepribadian dan kemandirian.Si Yi Chen dan Matthew Norman juga aktif mengikuti kegiatan di Gereja Imanuel Lapas Kerobokan.Karena berperilaku baik, keduanya kerap mendapat pengurangan masa hukuman.Si Yi Chen dan Matthew Norman diketahui telah mendapat beberapa kali remisi atas vonis 18 tahun penjara di Bali ."Kalau dari perilaku, dari segi hukuman, layak (mendapat pengurangan hukuman)," ujar Kalapas Kerobokan.Keduanya juga dalam kondisi sehat selama menjalani masa sebagai warga binaan.Ia juga sempat berinteraksi dengan warga binaan termasuk kedua anggota kelompok tersebut saat melakukan sosialisasi terkait Pilkada 2024 kepada seluruh warga binaan."Kami kan tidak tahu hasilnya, jadi untuk menjaga ketenangan, kenyamanan semua pihak lebih baik kami tunggu saja (wacana pemindahan)," tuturnya.Bali Nine merupakan julukan untuk sembilan narapidana asal Australia yang ditangkap di Bali karena upaya penyelundupan heroin seberat total 8,2 kilogram pada 2005.Kesembilan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kali remisi.Tan Duc meninggal dunia di dalam tahanan saat menjalankan pidana penjara seumur hidup pada 2018.Saat ini, tersisa lima narapidana dari anggota Bali Nine yang masih menjalani hukuman penjara seumur hidup di Indonesia.Masing-masing Si Yi Chen dan Matthew yang mendekam di Lapas Kerobokan Bali, Scott Rush di Lapas Narkotika Bangli Bali.Dua lagi, Michael dan Martin Stephens keduanya dipindahkan dari Lapas Kerobokan ke lapas di luar Bali salah satunya di Jawa Timur.</t>
  </si>
  <si>
    <t>https://app.newstensity.com/news/pdf/news-2024.11.14/fb9255535be1a03e15aca0cbf6ce000c4a22b5b40608b571ec03612f0e6e412e</t>
  </si>
  <si>
    <t>https://app.newstensity.com/news/detail/news-2024.11.14/fb9255535be1a03e15aca0cbf6ce000c4a22b5b40608b571ec03612f0e6e412e</t>
  </si>
  <si>
    <t>377c8bc7bc2c6b7c4f39a76758505693f067f416a9b44d0d21513d949726c414</t>
  </si>
  <si>
    <t>1 Anggota Bali Nine Jalani Masa Tahanan di Lapas Kelas I Malang</t>
  </si>
  <si>
    <t>https://www.metrotvnews.com/read/b2lCVxQe-1-anggota-bali-nine-jalani-masa-tahanan-di-lapas-kelas-i-malang</t>
  </si>
  <si>
    <t>(positive)~Mohammad Faishol Nur~Kami di lapangan pada prinsipnya menunggu surat resminya. Ketika nanti memang iya, kami akan siap untuk itu. Saat ini, masih baru informasi dari atas saja, belum ada surat resminya|(positive)~Mohammad Faishol Nur~Dipindahkan kalau enggak salah, dulu itu disana ada kerusuhan atau apa dan akhirnya diamankan kesini|</t>
  </si>
  <si>
    <t>Pernyataan Lapas Malang</t>
  </si>
  <si>
    <t>Malang: Martin Stephen, salah satu dari lima anggota kelompok Bali Nine yang tersisa kini masih menjalani hukuman penjara seumur hidup di Lembaga Pemasyarakatan (Lapas) Kelas I Malang, Kota Malang, Jawa Timur. Presiden Prabowo Subianto sebelumnya telah menyetujui pemulangan sisa anggota kelompok Bali Nine ke Australia.Kasi Bimbingan Kemasyarakatan Lapas Kelas I Malang , Mohammad Faishol Nur, mengatakan, pihaknya telah mendengar informasi terkait pemulangan anggota kelompok Bali Nine tersebut. Hanya saja, pihak Lapas Malang hingga saat ini masih menunggu keputusan resmi dari pemerintah pusat terkait hal itu."Kami di lapangan pada prinsipnya menunggu surat resminya. Ketika nanti memang iya, kami akan siap untuk itu. Saat ini, masih baru informasi dari atas saja, belum ada surat resminya," katanya, Kamis 28 November 2024.Faishol menambahkan, pihak Lapas Malang telah memberi tahu Martin Stephen terkait informasi pemulangan ke Australia tersebut. Ia pun berharap informasi itu bisa menjadi kabar baik bagi Martin Stephen.Baca:Yusril Sebut Mary Jane Bakal Ditempatkan di City of Mandaluyong, Hukumannya Diubah "Ya, informasinya ya kita sampaikan tapi ini kan belum resmi, tapi kami tidak sampai ini jadi malah menjanjikan beliau. Cuman kita sampaikan ini ada informasi terkait ini, ya semoga benar," bebernya.Martin Stephen sendiri mulai menjalani masa hukuman penjara di Lapas Kelas I Malang sejak 27 Maret 2014 lalu setelah dipindah dari Lapas Kerobokan, Bali. Selama 10 tahun, Martin termasuk warga binaan yang jarang dikunjungi oleh keluarganya, dan seringkali hanya ditemui oleh pihak Kedutaan Besar Australia."Dipindahkan kalau enggak salah, dulu itu disana ada kerusuhan atau apa dan akhirnya diamankan kesini," imbuhnya.Selama menjalani masa hukuman di Lapas Malang, sosok Martin Stephen dikenal aktif dalam sejumlah kegiatan agama. Bahkan, Martin Stephen juga aktif dalam kegiatan kerja bersama warga binaan lainnya.Sebelumnya diberitakan, Menteri Hukum Supratman Andi Agtas menyatakan bahwa Presiden Prabowo Subianto telah menyetujui pemulangan sisa anggota kelompok Bali Nine ke Australia. Salah satunya pertimbangan ialah prinsip kemanusiaan.Walaupun sudah disetujui Prabowo, namun dalam prosesnya tidak bisa dilakukan langsung dan belum adanya finalisasi. Perlu ada tahapan yang harus dilalui. Untuk diketahui, Bali Nine adalah sebutan untuk sembilan warga Australia yang ditangkap di Bali, Indonesia, pada 2005 karena terlibat dalam jaringan penyelundupan narkoba.Kesembilan orang ini terbukti menyelundupkan 8,2 kilogram heroin dari Indonesia ke Australia. Mereka adalah Andrew Chan, Myuran Sukumaran, Si Yi Chen, Michael Czugaj, Renae Lawrence, Tan Duc Thanh Nguyen, Matthew Norman, Scott Rush, dan Martin Stephens.Dua dari mereka, Andrew Chan dan Myuran Sukumaran, telah menjalani eksekusi mati pada 2015. Renae Lawrence, yang divonis 20 tahun penjara, telah bebas pada 2018 setelah mendapatkan sejumlah remisi. Tan Duc Thanh Nguyen, yang divonis penjara seumur hidup, meninggal dunia di dalam tahanan pada 2018.Saat ini, lima anggota Bali Nine yang tersisa, yakni Si Yi Chen, Michael Czugaj, Matthew Norman, Scott Rush, dan Martin Stephen, masih menjalani hukuman penjara seumur hidup di Indonesia. Kasus mereka menjadi salah satu yang paling banyak menarik perhatian publik, baik di dalam maupun luar negeri.</t>
  </si>
  <si>
    <t>https://app.newstensity.com/news/pdf/news-2024.11.14/377c8bc7bc2c6b7c4f39a76758505693f067f416a9b44d0d21513d949726c414</t>
  </si>
  <si>
    <t>https://app.newstensity.com/news/detail/news-2024.11.14/377c8bc7bc2c6b7c4f39a76758505693f067f416a9b44d0d21513d949726c414</t>
  </si>
  <si>
    <t>5b4ea3fd9d41e88a2b50fd43cc7a75eb92649b7e7fd2a823632677131f6a2c28</t>
  </si>
  <si>
    <t>Beginilah Aktivitas Martin Stephens Narapidana Anggota Bali Nine di Lapas Kelas I Malang</t>
  </si>
  <si>
    <t>suryamalang.tribunnews.com</t>
  </si>
  <si>
    <t>https://suryamalang.tribunnews.com/2024/11/28/beginilah-aktivitas-martin-stephens-narapidana-anggota-bali-nine-di-lapas-kelas-i-malang</t>
  </si>
  <si>
    <t>Kukuh Kurniawan</t>
  </si>
  <si>
    <t>(positive)~Muhammad Faishol Nur~Saat ini, kondisinya sehat walafiat dan tetap mengikuti kegiatan pembinaan yang ada di lapas|(positive)~Martin Stephens~Iya, yang bersangkutan (Martin) beberapa kali dikunjungi oleh pihak Kedubes Australia . Walaupun memang tidak sering|(positive)~Muhammad Faishol Nur~Khusus kegiatan kerohanian, Martin dinilai cukup baik. Dan ia rutin mengikuti kegiatan ibadah di gereja|</t>
  </si>
  <si>
    <t>SURYAMALANG.COM, MALANG - Selama menjalani masa hukumannya di Lapas Kelas I Malang , terpidana kasus penyelundupan narkotika anggota Bali Nine , Martin Stephens , aktif mengikuti berbagai kegiatan pembinaan khususnya pada pembinaan kerohanian.Perlu diketahui, Martin Stephens telah ditempatkan di Lapas Kelas I Malang sejak Maret 2014.Ia pindahan dari Lapas Kerobokan Bali, karena saat itu di lapasnya terjadi kerusuhan sehingga harus dipindahkan.Kasi Bimpas Lapas Kelas I Malang , Muhammad Faishol Nur mengatakan, bahwa Martin Stephens aktif mengikuti kegiatan pembinaan."Saat ini, kondisinya sehat walafiat dan tetap mengikuti kegiatan pembinaan yang ada di lapas," ujarnya kepada SURYAMALANG.COM , Kamis (28/11/2024).Dirinya juga menyampaikan, bahwa Martin beberapa kali dikunjungi oleh pihak Kedutaan Besar Australia . Hal itu karena Martin merupakan WNA asal Australia ."Iya, yang bersangkutan (Martin) beberapa kali dikunjungi oleh pihak Kedubes Australia . Walaupun memang tidak sering," jelasnya.Faishol juga menambahkan, bahwa terpidana Martin Stephens dinilai aktif mengikuti kegiatan pembinaan khususnya pembinaan kerohanian."Khusus kegiatan kerohanian, Martin dinilai cukup baik. Dan ia rutin mengikuti kegiatan ibadah di gereja," tandasnya.</t>
  </si>
  <si>
    <t>https://app.newstensity.com/news/pdf/news-2024.11.14/5b4ea3fd9d41e88a2b50fd43cc7a75eb92649b7e7fd2a823632677131f6a2c28</t>
  </si>
  <si>
    <t>https://app.newstensity.com/news/detail/news-2024.11.14/5b4ea3fd9d41e88a2b50fd43cc7a75eb92649b7e7fd2a823632677131f6a2c28</t>
  </si>
  <si>
    <t>fde185a604c1336e27445621f2a91e6aa1c29a958278417edd76d0b4b3b9c1b1</t>
  </si>
  <si>
    <t>Geng Narkoba Bali Nine Diizinkan Pulang ke Australia, Kenapa?</t>
  </si>
  <si>
    <t>https://satu.tempo.co/hukum/geng-narkoba-bali-nine-diizinkan-pulang-ke-australia-kenapa--1174559</t>
  </si>
  <si>
    <t>(positive)~Supratman Andi Agtas~Itu kewenangan Presiden, tapi pada prinsipnya Presiden sudah setuju atas dasar kemanusiaan|</t>
  </si>
  <si>
    <t>TEMPO.CO, Jakarta - Menteri Koordinator Bidang Hukum, HAM, Imigrasi, dan Pemasyarakatan, Yusril Ihza Mahendra, menyetujui pemulangan lima anggota geng narkoba Bali Nine ke Australia. Ia menyampaikan, pemulangan ini bentuk dari pemindahan narapidana menjalani pidana penjara. Bali Nine masih akan menjalani hukumannya sesuai pengadilan Indonesia, tetapi di Australia. nPresiden Prabowo Subianto dan Perdana Menteri Australia, Anthony Albanese, juga telah sepakat memulangkan lima anggota geng narkoba Bali Nine ke Australia. Kelima anggota Bali Nine yang masih tersisa ini sedang menjalani hukuman seumur hidup di Indonesia. Pernyataan ini disampaikan melalui Menteri Hukum, Supratman Andi Agtas, seperti dilansir Reuters, pada 23 November 2024. Sebagai imbalannya, pemerintah berupaya memulangkan tahanan Indonesia di Australia.n"Itu kewenangan Presiden, tapi pada prinsipnya Presiden sudah setuju atas dasar kemanusiaan," kata Supratman.nMenurut Supratman, Indonesia tidak memiliki prosedur pasti mengenai pemindahan tahanan internasional, tetapi akan menangani masalah tersebut sesegera mungkin. Ia menekankan, negara mitra harus mengakui proses peradilan Indonesia.nnBerdasarkan publikasi ilmiah umy.ac.id, Bali Nine adalah warga negara Australia yang ditangkap pada April 2005 karena mencoba menyelundupkan 8,2 kilogram heroin keluar dari Bali menuju daerah asalnya. Sembilan orang yang menjadi bagian dari geng narkoba ini sebagai berikut:nMenurut ejournal3.undip.ac.id, kasus ini diawali dengan laporan keberadaan Bali Nine oleh Kepolisian Australia atau Australian Federal Police (AFP) kepada Kepolisian Denpasar. Geng ini dilaporkan oleh AFP menyelundupkan heroin di Bandara Ngurah Rai Bali. Lalu, pada 17 April 2025, Myuran   bersama Tan Duc Thanh Nguyen, Si Yi Chen, dan Matthew Norman  ditangkap di Kuta. nSaat itu, mereka sedang bersiap mengirim heroin tahap dua. Setelah ditangkap, pihak kepolisian memutuskan, sembilan anggota geng ini terbukti bersalah atas penyelundupan heroin. Mereka didakwa dengan Pasal 82 ayat 1 (a) dan Pasal 78 ayat 1 (b) Undang-Undang Nomor 22 Tahun 1997 tentang Narkotika.nPada 22 April 2005, Myuran dan Andrew diketahui sebagai The God Father atau pimpinan geng narkoba Bali Nine. Awalnya, Myuran dan Andrew mengajukan berbagai banding dan grasi, tetapi ditolak pemerintah Indonesia. nPenolakan ini juga membuat pemerintah Australia melancarkan berbagai diplomasi untuk menyelamatkan Myuran dan Andrew. Salah satu bentuk diplomasi yang dilakukan adalah menukar tahanan Indonesia kasus narkoba di Australia dengan Myuran dan Andrew. nNamun, diplomasi tersebut tidak berhasil sehingga Myuran dan Andrew tetap dieksekusi mati, pada 29 April 2015. Keputusan penolakan grasi Myuran dan Andrew oleh pemerintah Indonesia merupakan bagian dari kebijakan luar negeri yang dikeluarkan Presiden Jokowi saat itu. nn","author":[{"@type":"Person","name":"Rachel Farahdiba Regar","url":"https://www.tempo.co/penulis/-157"},{"@type":"Person","name":"S. Dian Andryanto","url":"https://www.tempo.co/penulis/-271"}],"publisher":{"@type":"Organization","name":"Tempo","logo":{"@type":"ImageObject","url":"https://tempo.co/logo.png"}},"mainEntityOfPage":{"@type":"WebPage","@id":"https://tempo.co/hukum/geng-narkoba-bali-nine-diizinkan-pulang-ke-australia-kenapa--1174559"},"wordCount":3181} None None</t>
  </si>
  <si>
    <t>https://app.newstensity.com/news/pdf/news-2024.11.14/fde185a604c1336e27445621f2a91e6aa1c29a958278417edd76d0b4b3b9c1b1</t>
  </si>
  <si>
    <t>https://app.newstensity.com/news/detail/news-2024.11.14/fde185a604c1336e27445621f2a91e6aa1c29a958278417edd76d0b4b3b9c1b1</t>
  </si>
  <si>
    <t>789c7e592986b05c4652d154a47507e326b41b1b1c524ae6f158ada992d9b79e</t>
  </si>
  <si>
    <t>Jusuf Kalla Nilai Pemindahan Mary Jane ke Filipina Hal Biasa</t>
  </si>
  <si>
    <t>sinarharapan.co</t>
  </si>
  <si>
    <t>https://www.sinarharapan.co/hukum/38514041848/jusuf-kalla-nilai-pemindahan-mary-jane-ke-filipina-hal-biasa</t>
  </si>
  <si>
    <t>M. Ridwan SinarHarapan</t>
  </si>
  <si>
    <t>SINAR HARAPAN - Wakil Presiden Indonesia ke-10 dan ke-12 Jusuf Kalla ( JK ) menilai pemindahan terpidana mati kasus narkoba asal Filipina Mary Jane Veloso ke negara asalnya merupakan kebijakan yang biasa ditempuh dalam hubungan antarnegara."Ini biasa seperti barter. Untuk soal tepat atau tidak, itu terserah para ahli hukum. Tapi, kan saya katakan itu biasa saja," ujar Jusuf Kalla saat ditemui di Gedung Pusat Universitas Gadjah Mada (UGM), Sleman, D.I Yogyakarta, Kamis.Seperti halnya Mary Jane, menurut JK, apabila ada warga negara Indonesia (WNI) yang terjerat masalah hukum di negara lain, Pemerintah Indonesia juga biasanya akan berupaya meminta hal yang sama."Kita di lain pihak meminta juga, kalau ada orang kita di luar negeri yang penting untuk masalah hukum di Indonesia, juga kita minta seperti itu. Jadi, (bermanfaat) untuk kedua belah pihak," ujar dia.JK mencontohkan hal semacam itu pernah dilakukan Pemerintah Indonesia, salah satunya terhadap seorang WNI yang bermasalah di Filipina dalam kasus pencucian uang.Di sisi lain, dia menilai pemindahan Mary untuk menjalani hukuman di negaranya juga menguntungkan karena Indonesia tidak terbebani lagi. "Ya, kita tidak punya beban lagi untuk menahan di Indonesia terlalu lama," kata dia.Sementara itu, terkait rencana pembahasan pemindahan lima narapidana (napi) penyelundup narkotika anggota "Bali Nine" antara Pemerintah Indonesia dengan Australia, JK juga memiliki pandangan serupa.Baginya, baik Mary Jane maupun penyelundup narkotika anggota "Bali Nine" tidak masalah dipindahkan ke negaranya asalkan tetap melanjutkan hukuman."Tidak apa-apa, asal di negerinya tetap dihukum. Kita kan sanksinya, selama di penjara di Indonesia dan penjara Australia kan beda-beda. Bisa saja. (Hukuman) mati dengan seumur hidup kan tidak jauh beda," ujar JK.Sejauh ini pemerintah telah menyetujui dan mengkaji pemindahan terpidana mati kasus narkoba asal Filipina Mary Jane Felosok melalui kebijakan "transfer of prisoner" dan lima napi asal Australia yang termasuk anggota "Bali Nine".Pengajuan permohonan pemindahan napi juga tengah diajukan beberapa negara sahabat lain kepada pemerintah RI.</t>
  </si>
  <si>
    <t>https://app.newstensity.com/news/pdf/news-2024.11.14/789c7e592986b05c4652d154a47507e326b41b1b1c524ae6f158ada992d9b79e</t>
  </si>
  <si>
    <t>https://app.newstensity.com/news/detail/news-2024.11.14/789c7e592986b05c4652d154a47507e326b41b1b1c524ae6f158ada992d9b79e</t>
  </si>
  <si>
    <t>5a755cd30b245a4dce64302cc6f1c330b05ee3afae5d9ef853c806fbbbeb8866</t>
  </si>
  <si>
    <t>https://gorontalo.antaranews.com/berita/283317/jusuf-kalla-sebut-pemindahan-mary-jane-ke-filipina-hal-biasa</t>
  </si>
  <si>
    <t>Yogyakarta (ANTARA) - Wakil Presiden Indonesia ke-10 dan ke-12 Jusuf Kalla (JK) menilai pemindahan terpidana mati kasus narkoba asal Filipina Mary Jane Veloso ke negara asalnya merupakan kebijakan yang biasa ditempuh dalam hubungan antarnegara."Ini biasa seperti barter. Untuk soal tepat atau tidak, itu terserah para ahli hukum. Tapi, kan saya katakan itu biasa saja," ujar Jusuf Kalla saat ditemui di Gedung Pusat Universitas Gadjah Mada (UGM), Sleman, D.I Yogyakarta, Kamis.Seperti halnya Mary Jane, menurut JK, apabila ada warga negara Indonesia (WNI) yang terjerat masalah hukum di negara lain, Pemerintah Indonesia juga biasanya akan berupaya meminta hal yang sama."Kita di lain pihak meminta juga, kalau ada orang kita di luar negeri yang penting untuk masalah hukum di Indonesia, juga kita minta seperti itu. Jadi, (bermanfaat) untuk kedua belah pihak," ujar dia.JK mencontohkan hal semacam itu pernah dilakukan Pemerintah Indonesia, salah satunya terhadap seorang WNI yang bermasalah di Filipina dalam kasus pencucian uang.Di sisi lain, dia menilai pemindahan Mary untuk menjalani hukuman di negaranya juga menguntungkan karena Indonesia tidak terbebani lagi. "Ya, kita tidak punya beban lagi untuk menahan di Indonesia terlalu lama," kata dia.Sementara itu, terkait rencana pembahasan pemindahan lima narapidana (napi) penyelundup narkotika anggota "Bali Nine" antara Pemerintah Indonesia dengan Australia, JK juga memiliki pandangan serupa.Baginya, baik Mary Jane maupun penyelundup narkotika anggota "Bali Nine" tidak masalah dipindahkan ke negaranya asalkan tetap melanjutkan hukuman."Tidak apa-apa, asal di negerinya tetap dihukum. Kita kan sanksinya, selama di penjara di Indonesia dan penjara Australia kan beda-beda. Bisa saja. (Hukuman) mati dengan seumur hidup kan tidak jauh beda," ujar JK.Sejauh ini pemerintah telah menyetujui dan mengkaji pemindahan terpidana mati kasus narkoba asal Filipina Mary Jane Felosok melalui kebijakan "transfer of prisoner" dan lima napi asal Australia yang termasuk anggota "Bali Nine".Pengajuan permohonan pemindahan napi juga tengah diajukan beberapa negara sahabat lain kepada pemerintah RI.Berita ini telah tayang di Antaranews.com dengan judul:</t>
  </si>
  <si>
    <t>https://app.newstensity.com/news/pdf/news-2024.11.14/5a755cd30b245a4dce64302cc6f1c330b05ee3afae5d9ef853c806fbbbeb8866</t>
  </si>
  <si>
    <t>https://app.newstensity.com/news/detail/news-2024.11.14/5a755cd30b245a4dce64302cc6f1c330b05ee3afae5d9ef853c806fbbbeb8866</t>
  </si>
  <si>
    <t>1bb4e4b79d04aa084f58470b4feca9818a5e655e1c88699f76c5fd6d00f14dcb</t>
  </si>
  <si>
    <t>Pemindahan Mary Jane ke Filipina, Begini Kata Jusuf Kalla</t>
  </si>
  <si>
    <t>arahkita.com</t>
  </si>
  <si>
    <t>https://arahkita.com/hukumdankriminalitas/92839_pemindahan-mary-jane-ke-filipina--begini-kata--jusuf-kalla</t>
  </si>
  <si>
    <t>JAKATA, ARAHKITA.COM - Wakil Presiden Indonesia ke-10 dan ke-12 Jusuf Kalla (JK) menilai pemindahan terpidana mati kasus narkoba asal Filipina Mary Jane Veloso ke negara asalnya merupakan kebijakan yang biasa ditempuh dalam hubungan antarnegara."Ini biasa seperti barter. Untuk soal tepat atau tidak, itu terserah para ahli hukum. Tapi, kan saya katakan itu biasa saja," ujar Jusuf Kalla saat ditemui di Gedung Pusat Universitas Gadjah Mada (UGM), Sleman, D.I Yogyakarta, Kamis (28/11/2024).Seperti halnya Mary Jane, menurut JK, apabila ada warga negara Indonesia (WNI) yang terjerat masalah hukum di negara lain, Pemerintah Indonesia juga biasanya akan berupaya meminta hal yang sama."Kita di lain pihak meminta juga, kalau ada orang kita di luar negeri yang penting untuk masalah hukum di Indonesia, juga kita minta seperti itu. Jadi, (bermanfaat) untuk kedua belah pihak," ujar dia.JK mencontohkan hal semacam itu pernah dilakukan Pemerintah Indonesia, salah satunya terhadap seorang WNI yang bermasalah di Filipina dalam kasus pencucian uang.Di sisi lain, dia menilai pemindahan Mary untuk menjalani hukuman di negaranya juga menguntungkan karena Indonesia tidak terbebani lagi. "Ya, kita tidak punya beban lagi untuk menahan di Indonesia terlalu lama," kata dia.Sementara itu, terkait rencana pembahasan pemindahan lima narapidana (napi) penyelundup narkotika anggota "Bali Nine" antara Pemerintah Indonesia dengan Australia, JK juga memiliki pandangan serupa.Baginya, baik Mary Jane maupun penyelundup narkotika anggota "Bali Nine" tidak masalah dipindahkan ke negaranya asalkan tetap melanjutkan hukuman."Tidak apa-apa, asal di negerinya tetap dihukum. Kita kan sanksinya, selama di penjara di Indonesia dan penjara Australia kan beda-beda. Bisa saja. (Hukuman) mati dengan seumur hidup kan tidak jauh beda," ujar JK.Sejauh ini pemerintah telah menyetujui dan mengkaji pemindahan terpidana mati kasus narkoba asal Filipina Mary Jane Felosok melalui kebijakan "transfer of prisoner" dan lima napi asal Australia yang termasuk anggota "Bali Nine".Pengajuan permohonan pemindahan napi juga tengah diajukan beberapa negara sahabat lain kepada pemerintah RI.</t>
  </si>
  <si>
    <t>https://app.newstensity.com/news/pdf/news-2024.11.14/1bb4e4b79d04aa084f58470b4feca9818a5e655e1c88699f76c5fd6d00f14dcb</t>
  </si>
  <si>
    <t>https://app.newstensity.com/news/detail/news-2024.11.14/1bb4e4b79d04aa084f58470b4feca9818a5e655e1c88699f76c5fd6d00f14dcb</t>
  </si>
  <si>
    <t>c9118a1b1d35a8498a974f80852dd0f7d6b5c6106f9c5361b247e2f665b41eab</t>
  </si>
  <si>
    <t>Pemulangan Narapidana Harus Resiprokal</t>
  </si>
  <si>
    <t>Media Indonesia</t>
  </si>
  <si>
    <t>(neutral)~Yusril Ihza Mahendra~Negosiasinya belum terjadi dengan Prancis, tapi mereka telah menulis surat kepada saya, meminta satu orang warga negaranya itu dikembalikan ke Prancis|(negative)~Yusril Ihza Mahendra~Kami mau sampaikan kepada mereka syarat-syarat yang harus pemerintah Australia penuhi supaya mereka harus setuju dulu syarat itu, Kalau tidak setuju, ya jangan dong, kan begitu|(positive)~Yusril Ihza Mahendra~Jadi, ini kami juga sambil mendata karena data narapidana asing di sini kami sudah punya. Berapa yang dihukum 20 tahun, berapa dihukum seumur hidup, berapa dihukum mati, kami sudah tahu, Hanya, WNI di sana kami belum ada datanya|(positive)~Yusril Ihza Mahendra~Paling tidak di duanegara ini yang cukup lumayan jumlah WNI yang dipenjara|(positive)~Muhammad Jusuf Kalla~Ini biasa seperti barter. Untuk soal tepat atau tidak, itu terserah para ahli hukum. Tapi, kan saya katakan itu biasa saja|(negative)~Muhammad Jusuf Kalla~kata dia. Terkait rencana pembahasan pemindahan lima napi penyelundup narkotika anggota 'Bali Nine|</t>
  </si>
  <si>
    <t>arapidana Resiprokal Jika nanti pemerintah Indonesia meminta pemindahan WNI yang dipenjara di negara yang telah terlebih dahulu meminta pemindahan napi, mereka harus menyetujuinya.Canora Yuri Nuratam redoksi@mediaindonesia.com ETELAH pemerintah Indonesia sepakat memulangkan terpidana kasus narkoba Mary Jane Veloso untuk menjalani sisa hukuman di Filipina, sejumlah negara juga meminta warga negara mereka yang ditahan di Indonesia juga dipulangkan.Menteri Koordinator Bidang Hukum, HAM, Imigrasi, dan Pemasyarakatan Yusril Ihza Mahendra mengaku mendapatkan surat dari pemerintah Prancis terkait permintan pemulangan narapidana.Negosiasinya belum terjadi dengan Prancis, tapi mereka telah menulis surat kepada saya, meminta satu orang warga negaranya itu dikembalikan ke Prancis," kata Yusril dalam acara media gathering di Jaarta, kemarin.Selain itu, Yusril juga akan menerima kunjungan Menteri Dalam Negeri Australia guna membahas pemindahan lima narapidana penyelundup narkotika anggota Bali Nine pada pekan depan.Dalam pertemuan itu, kata dia, nantinya akan dilakukan negosiasi mengenai syarat yang diajukan Indonesia kepada Australia atas permintaan pemindahan lima napi tersebut untuk kembali ke negara asal mereka.Kami mau sampaikan kepada mereka syarat-syarat yang harus pemerintah Australia penuhi supaya mereka harus setuju dulu syarat itu, Kalau tidak setuju, ya jangan dong, kan begitu," ujar Yusril.Yusril mengungkapkan syarat pertama yang akan diajukan ialah pemerintah negara yang bersangkutan meminta dengan resmi kepada Indonesia untuk memindahkan napi kembali ke negara asalnya.Syarat kedua, negara yang meminta perpindahan napi harus mengakui dan menghormati Harus tusan pengadilan Indonesia, karena pengadilan Indonesia berwenang untuk mengadili tindak pidana di dalam wilayah Negara Kesatuan Republik Indonesia (NKRI.Ia melanjutkan, syarat ketiga ialah pemindahan napi bersifat resiprokal. Jadi, apabila nantinya pemerintah Indonesia meminta pemindahan warga negara Indonesia (WNI) yang dipenjara di negara yangtelah terlebih dahulu meminta pemindahan napi, maka negara itu juga harus mempertimbangkan untuk menyetujui permintaan Indonesia.Yusril menyebut belum mengetahui jumlah pasti napi WNI di kedua negara tersebut sehingga pihaknya akan mendata lebih lanjut jumlah WNI yang menjadi napi di negara lain.Dengan demikian, kata Yusril, pembahasan permintaan pemindahan napi WNA dengan beberapa ne: gara, seperti Filipina, Australia, juga Prancis, akan menjadi momentum untuk mendata para napi WNI di negara-negara tersebut."Jadi, ini kami juga sambil mendata karena data narapidana asing di sini kami sudah punya. Berapa yang dihukum 20 tahun, berapa dihukum seumur hidup, berapa dihukum mati, kami sudah tahu, Hanya, WNI di sana kami belum ada datanya," ungkapnya, Namun, Yusril memperkirakan WNI yang dipenjara di luar negeri paling banyak terdapat di Malaysia dan Arab Saudi. Paling tidak di duanegara ini yang cukup lumayan jumlah WNI yang dipenjara," ucap Yusril Hal biasa Mantan Wakil Presiden Jusuf Kalla menyebut pemindahan terpidana mati kasus narkoba asal Filipina Mary Jane Veloso ke negara asalnya merupakan kebijakan yang biasa ditempuh dalam hubungan antarnegara.Ini biasa seperti barter. Untuk soal tepat atau tidak, itu terserah para ahli hukum. Tapi, kan saya katakan itu biasa saja, ujar Jusuf Kalla saat ditemui di Gedung Pusat Universitas Gadjah Mada (UGM), Sleman, DI Yogyakarta, kemarin, Seperti halnya Mary Jane, menurut JK, apabila ada WNI yang terjerat masalah hukum di negara lain, pemerintah Indonesia juga biasanya akan berupaya meminta hal yang sama, Di isi lain, dia menilai pemindahan Maryuntuk menjalani hukuman di negaranya juga menguntungkan karena Indonesia tidak terbebani lagi. Ya, kita tidak punya beban lagi untuk menahan di Indonesia terlalu lama, kata dia.Terkait rencana pembahasan pemindahan lima napi penyelundup narkotika anggota Bali Nine" antara pemerintah Indonesia dengan Australia, JK juga memiliki pandangan serupa, Tidak apa-apa, asal di negerinya tetap dihukum. Kita kan sanksinya, selama di penjara Indonesia dan penjara Australia kan beda-beda, Bisa saja. (Hukuman) mati dengan seumur hidup kan tidak jauh beda," ujar JK. (AnUP-2)</t>
  </si>
  <si>
    <t>https://app.newstensity.com/news/pdf/news-2024.11.14/c9118a1b1d35a8498a974f80852dd0f7d6b5c6106f9c5361b247e2f665b41eab</t>
  </si>
  <si>
    <t>202x187</t>
  </si>
  <si>
    <t>https://app.newstensity.com/news/detail/news-2024.11.14/c9118a1b1d35a8498a974f80852dd0f7d6b5c6106f9c5361b247e2f665b41eab</t>
  </si>
  <si>
    <t>e75d0f6a04ab04369d2459f959053ea03aecf37372560ab2d5fb156040bd20a5</t>
  </si>
  <si>
    <t>Utusan Australia Akan Datang ke Indonesia Pekan Depan, Bahas Pemindahan Penahanan Terpidana Kasus Bali Nine</t>
  </si>
  <si>
    <t>https://www.viva.co.id/berita/nasional/1776514-utusan-australia-akan-datang-ke-indonesia-pekan-depan-bakal-bahas-pemindahan-penahanan-terpidana-kasus-bali-nine</t>
  </si>
  <si>
    <t>Lis Yuliawati</t>
  </si>
  <si>
    <t>(positive)~Yusril Ihza Mahendra~Ini sekarang sedang kita lanjutkan negosisasi ini, minggu depan Menteri Dalam Negeri Australia akan datang ke sini. Saya akan berbicara. Pada level staf juga, baik dari Kemenko maupun Kementerian Imigrasi dan Pemasyarakatan juga intensif bicara dengan pemerintah negara yang bersangkutan|(positive)~Yusril Ihza Mahendra~Beliau setuju ini dilaksanakan segera, dan target kami mudah-mudahan pada akhir Desember ini semua sudah selesai|(negative)~Yusril Ihza Mahendra~Yang sudah kita kembalikan itu kita tangkal. Dia sudah enggak bisa masuk wilayah Indonesia lagi|</t>
  </si>
  <si>
    <t>Jakarta, VIVA  Menteri Dalam Negeri Australia rencananya bakal datang ke Indonesia pekan depan, untuk membahas soal pemindahan penahanan atau transfer of prisoner para terpidana asal Australia dalam kasus narkotika yang disebut kasus Bali Nine ."Ini sekarang sedang kita lanjutkan negosisasi ini, minggu depan Menteri Dalam Negeri Australia akan datang ke sini. Saya akan berbicara. Pada level staf juga, baik dari Kemenko maupun Kementerian Imigrasi dan Pemasyarakatan juga intensif bicara dengan pemerintah negara yang bersangkutan," ujar Menteri Koordinator Kumham dan Imipas, Yusril Ihza Mahendra di kantornya, Kamis 28 November 2024.Yusril menuturkan bahwa ihwal pelbagai perkembangan pemindahan penahanan terpidana ke negara asal sudah dilaporkan kepada Presiden Prabowo Subianto."Beliau setuju ini dilaksanakan segera, dan target kami mudah-mudahan pada akhir Desember ini semua sudah selesai," kata dia.Diketahui, sejumlah narapidana kasus narkotika di Bali atau Bali Nine saat ini ditahan di Lembaga Pemasyarakatan (Lapas) Kelas IIA Kerobokan, Kabupaten Badung, Bali.Kemudian, nanti bakal ada sejumlah persyaratan yang harus dipenuhi oleh Australia jika ingin memulangkan warga negaranya. Adapun salah satu syarat utama adalah Australia harus menghormati putusan pengadilan di Indonesia.Nantinya setelah narapidana selesai menjalani sisa penahanan, mereka tidak bisa lagi masuk ke wilayah Indonesia.Terdapat sebuah aturan mengenai penangkalan dalam batas waktu tertentu yang mengikat narapidana yang dipindahkan tahanannya ke negara asal. Untuk kasus narkotika, penangkalan berlaku seumur hidup."Yang sudah kita kembalikan itu kita tangkal. Dia sudah enggak bisa masuk wilayah Indonesia lagi," kata Yusril.Selain Australia, Indonesia telah menerima surat permintaan pemindahan tahanan dari Filipina dan Prancis.</t>
  </si>
  <si>
    <t>https://app.newstensity.com/news/pdf/news-2024.11.14/e75d0f6a04ab04369d2459f959053ea03aecf37372560ab2d5fb156040bd20a5</t>
  </si>
  <si>
    <t>https://app.newstensity.com/news/detail/news-2024.11.14/e75d0f6a04ab04369d2459f959053ea03aecf37372560ab2d5fb156040bd20a5</t>
  </si>
  <si>
    <t>a650f1b46edd91cf7c175c17f6e894c19523e2d6d989b2e7659af963c8281849</t>
  </si>
  <si>
    <t>Utusan Australia ke Indonesia, Bahas Pemindahan Tahanan Bali Nine</t>
  </si>
  <si>
    <t>kabarjatim.com</t>
  </si>
  <si>
    <t>https://www.law-justice.co/artikel/178056/utusan-australia-ke-indonesia-bahas-pemindahan-tahanan-bali-nine/</t>
  </si>
  <si>
    <t>(positive)~Yusril Ihza Mahendra~Ini sekarang sedang kita lanjutkan negosiasi ini, minggu depan Menteri Dalam Negeri Australia akan datang ke sini. Saya akan berbicara. Pada level staf juga, baik dari Kemenko maupun Kementerian Imigrasi dan Pemasyarakatan juga intensif bicara dengan pemerintah negara yang bersangkutan|(positive)~Yusril Ihza Mahendra~Beliau setuju ini dilaksanakan segera, dan target kami mudah-mudahan pada akhir Desember ini semua sudah selesai|(negative)~Yusril Ihza Mahendra~Yang sudah kita kembalikan itu kita tangkal. Dia sudah enggak bisa masuk wilayah Indonesia lagi|</t>
  </si>
  <si>
    <t>Menteri Koordinator Bidang Hukum Yusril Ihza Mahendra (istimewa)  Jakarta, law-justice.co  -  Menteri Koordinator Bidang Hukum, HAM, Imigrasi dan Pemasyarakatan (Kemenko Kumham Imipas) Yusril Ihza Mahendra mengungkapkan utusan Australia akan ke Indonesia pada pekan depan untuk membahas pemindahan tahanan atau transfer of prisoner narapidana kasus narkoba Bali Nine. "Ini sekarang sedang kita lanjutkan negosiasi ini, minggu depan Menteri Dalam Negeri Australia akan datang ke sini. Saya akan berbicara. Pada level staf juga, baik dari Kemenko maupun Kementerian Imigrasi dan Pemasyarakatan juga intensif bicara dengan pemerintah negara yang bersangkutan," ujar Yusril di Kantornya, Jakarta, Kamis (28/11). Yusril menjelaskan pelbagai perkembangan ihwal rencana pemindahan warga negara asing sudah dilaporkan kepada Presiden Prabowo Subianto. "Beliau setuju ini dilaksanakan segera, dan target kami mudah-mudahan pada akhir Desember ini semua sudah selesai," ungkap dia. Narapidana kasus narkotika di Bali atau Bali Nine saat ini berada di Lembaga Pemasyarakatan (Lapas) Kelas IIA Kerobokan, Kabupaten Badung, Bali. Nantinya, terdapat sejumlah persyaratan yang harus dipenuhi Australia jika ingin memulangkan warga negaranya. Syarat utama adalah Australia harus menghormati putusan pengadilan di Indonesia. Nantinya, setelah narapidana selesai menjalani sisa penahanan, mereka tidak bisa lagi masuk ke wilayah Indonesia. Terdapat aturan mengenai penangkalan dalam batas waktu tertentu yang mengikat narapidana yang dipindahkan tahanannya ke negara asal. Teruntuk kasus narkotika, penangkalan berlaku seumur hidup. "Yang sudah kita kembalikan itu kita tangkal. Dia sudah enggak bisa masuk wilayah Indonesia lagi," jelas Yusril dilansir dari CNN Indonesia. Selain Australia, Indonesia telah menerima surat permintaan pemindahan tahanan dari Filipina dan Prancis..</t>
  </si>
  <si>
    <t>https://app.newstensity.com/news/pdf/news-2024.11.14/a650f1b46edd91cf7c175c17f6e894c19523e2d6d989b2e7659af963c8281849</t>
  </si>
  <si>
    <t>https://app.newstensity.com/news/detail/news-2024.11.14/a650f1b46edd91cf7c175c17f6e894c19523e2d6d989b2e7659af963c8281849</t>
  </si>
  <si>
    <t>55b63408d6a0fcec7f7be5ee3c7a12cc2f97a4d88f43c62b73edd483bc60c5b4</t>
  </si>
  <si>
    <t>Utusan Australia ke RI Pekan Depan, Bahas Pemindahan Tahanan Bali Nine</t>
  </si>
  <si>
    <t>https://www.cnnindonesia.com/internasional/20241128151527-113-1171706/utusan-australia-ke-ri-pekan-depan-bahas-pemindahan-tahanan-bali-nine</t>
  </si>
  <si>
    <t>Menteri Koordinator Bidang Hukum, HAM, Imigrasi dan Pemasyarakatan (Kemenko Kumham Imipas) Yusril Ihza Mahendra mengungkapkan utusan Australia akan ke Indonesia pada pekan depan untuk membahas pemindahan tahanan atau transfer of prisoner narapidana kasus narkoba Bali Nine."Ini sekarang sedang kita lanjutkan negosiasi ini, minggu depan Menteri Dalam Negeri Australia akan datang ke sini. Saya akan berbicara. Pada level staf juga, baik dari Kemenko maupun Kementerian Imigrasi dan Pemasyarakatan juga intensif bicara dengan pemerintah negara yang bersangkutan," ujar Yusril di Kantornya, Jakarta, Kamis (28/11).Yusril menjelaskan pelbagai perkembangan ihwal rencana pemindahan warga negara asing sudah dilaporkan kepada Presiden Prabowo Subianto."Beliau setuju ini dilaksanakan segera, dan target kami mudah-mudahan pada akhir Desember ini semua sudah selesai," ungkap dia.Narapidana kasus narkotika di Bali atau Bali Nine saat ini berada di Lembaga Pemasyarakatan (Lapas) Kelas IIA Kerobokan, Kabupaten Badung, Bali.Nantinya, terdapat sejumlah persyaratan yang harus dipenuhi Australia jika ingin memulangkan warga negaranya. Syarat utama adalah Australia harus menghormati putusan pengadilan di Indonesia.Nantinya, setelah narapidana selesai menjalani sisa penahanan, mereka tidak bisa lagi masuk ke wilayah Indonesia.Terdapat aturan mengenai penangkalan dalam batas waktu tertentu yang mengikat narapidana yang dipindahkan tahanannya ke negara asal. Teruntuk kasus narkotika, penangkalan berlaku seumur hidup."Yang sudah kita kembalikan itu kita tangkal. Dia sudah enggak bisa masuk wilayah Indonesia lagi," ucap Yusril.Selain Australia, Indonesia telah menerima surat permintaan pemindahan tahanan dari Filipina dan Prancis.</t>
  </si>
  <si>
    <t>https://app.newstensity.com/news/pdf/news-2024.11.14/55b63408d6a0fcec7f7be5ee3c7a12cc2f97a4d88f43c62b73edd483bc60c5b4</t>
  </si>
  <si>
    <t>https://app.newstensity.com/news/detail/news-2024.11.14/55b63408d6a0fcec7f7be5ee3c7a12cc2f97a4d88f43c62b73edd483bc60c5b4</t>
  </si>
  <si>
    <t>45bdeebe21af912947fdb48f5c3d08200b06ef16453fa8a1b66c095fe3180d1c</t>
  </si>
  <si>
    <t>Dipindah ke Filipina, Yusril Pastikan Mary Jane Tak Bisa Masuk RI Seumur Hidup</t>
  </si>
  <si>
    <t>https://www.viva.co.id/berita/nasional/1776501-dipindah-ke-filipina-yusril-pastikan-mary-jane-tak-bisa-masuk-ri-seumur-hidup</t>
  </si>
  <si>
    <t>(positive)~Yusril Ihza Mahendra~Jadi, pertimbangan kemanusiaan misalnya seperti kasusnya Mary Jane, dia sebenarnya diperlukan juga di Filipina karena untuk menjadi saksi dalam kasus tindak pidana yang lain dan pemerintah Filipina juga berkepentingan dengan dia untuk membongkar kejahatan-kejahatan lain yang mungkin terkait dengan kasus beliau itu|(neutral)~Yusril Ihza Mahendra~Dan kemudian, di Filipina sendiri hukuman mati itu sudah tidak ada, sudah dihapuskan, jadi, tentu kalau ada warga negaranya dihukum mati di negara lain itu menjadi concern betul bagi negaranya. Jadi, karena itu, mereka sangat gencar memperjuangkan supaya Mary Jane itu dikembalikan|(negative)~Yusril Ihza Mahendra~Mereka enggak bisa masuk (Indonesia). Kalau penangkalan itu kalau enggak salah sepuluh tahun. Kalau (kasus) narkotika seumur hidup|</t>
  </si>
  <si>
    <t>Jakarta , VIVA  Pemerintah Indonesia saat ini tengah memproses pemindahan masa tahanan terpidana mati kasus narkotika Mary Jane Veloso. Kementerian Koordinator Hukum, HAM, Imigrasi dan Pemasyarakatan (Kemenko Kumham dan Imipas) buka suara alasan pemindahan tahanan Mary Jane ke negara asalnya, Filipina .Menko Kumham dan Imipas Yusril Ihza Mahendra mengatakan bahwa pertimbangan memulangkan terpidana Mary Jane itu lantaran sikap kemanusiaan. Pasalnya, Mary Jane saat ini dibutuhkan dalam kasus pidana lain di Filipina menjadi seorang saksi."Jadi, pertimbangan kemanusiaan misalnya seperti kasusnya Mary Jane, dia sebenarnya diperlukan juga di Filipina karena untuk menjadi saksi dalam kasus tindak pidana yang lain dan pemerintah Filipina juga berkepentingan dengan dia untuk membongkar kejahatan-kejahatan lain yang mungkin terkait dengan kasus beliau itu," ujar Yusril Ihza di kantornya kawasan Kuningan, Jakarta Selatan pada Kamis 28 November 2024.Yusril menuturkan alasan lainnya karena Mary Jane memiliki anak di Filipina. Pun, keluarganya ingin bertemu dengan Mary Jane."Dan kemudian, di Filipina sendiri hukuman mati itu sudah tidak ada, sudah dihapuskan, jadi, tentu kalau ada warga negaranya dihukum mati di negara lain itu menjadi concern betul bagi negaranya. Jadi, karena itu, mereka sangat gencar memperjuangkan supaya Mary Jane itu dikembalikan," kata dia.Yusril menyebut Presiden Filipina, Menteri Kehakiman dan Kedutaan Besar Filipina sangat menyambut positif dengan upaya yang dilakukam pemerintah Indonesia ini. Dia juga menjelaskan jarak antara negara Indonesia dengan Filipina juga sangat dekat, sehingga upaya-upaya kemanusiaan patut dilakukan.Sebelumnya, terpidana mati kasus narkotika Mary Jane Veloso nantinya tidak akan bisa kembali ke Indonesia jika dirinya sudah bebas dari masa tahanannya. Diketahui, Indonesia dengan Filipina saat ini masih memproses pemindahan tahanan Mary Jane.Menteri Koordinator Hukum, HAM, Imigrasi dan Pemasyarakatan (Menko Kumham Imipas) Yusril Ihza Mahendra mengatakan bahwa ada aturan berupa penangkalan dalam batas waktu tertentu yang mengikat kepada narapidana jika sudah dipulangkan ke negara asalnya. Terlebih untuk narapidana kasus narkotika tak bisa kembali ke Indonesia seumur hidup."Mereka enggak bisa masuk (Indonesia). Kalau penangkalan itu kalau enggak salah sepuluh tahun. Kalau (kasus) narkotika seumur hidup," ujar Yusril Ihza di Kantornya kawasan Kuningan, Jakarta Selatan pada Kamis 28 November 2024.Bahkan, upaya tersebut juga berlaku untuk para terpidana Bali Nine. Dimana dalam kasus itu salah satu terpidananya berasal dari Australia dan Prancis. Mereka pun berencana bakal dipulangkan ke negara asal pada bulan Desember nanti.Yusril menjelaskan bahwa pemindahan tahanan atau transfer of prisoner harus melalui sejumlah persyaratan. Misalnya, negara asal tetap mengakui putusan pengadilan di Indonesia.Meski begitu, karena Filipina tidak mengatur pidana mati, kemungkinan besar Mary Jane akan mendapat keringanan hukuman.</t>
  </si>
  <si>
    <t>https://app.newstensity.com/news/pdf/news-2024.11.14/45bdeebe21af912947fdb48f5c3d08200b06ef16453fa8a1b66c095fe3180d1c</t>
  </si>
  <si>
    <t>https://app.newstensity.com/news/detail/news-2024.11.14/45bdeebe21af912947fdb48f5c3d08200b06ef16453fa8a1b66c095fe3180d1c</t>
  </si>
  <si>
    <t>43a15e8b09d560462c453bf510a7ef8ab3178698fbdd807dde78e8bd82196522</t>
  </si>
  <si>
    <t>Tegas! Menko Yusril Pastikan Mary Jane Tak Bisa Masuk Indonesia Seumur Hidup Usai Dipindah</t>
  </si>
  <si>
    <t>https://www.tribunnews.com/nasional/2024/11/28/tegas-menko-yusril-pastikan-mary-jane-tak-bisa-masuk-indonesia-seumur-hidup-usai-dipindah</t>
  </si>
  <si>
    <t>Gita Irawan</t>
  </si>
  <si>
    <t>(negative)~Yusril Ihza Mahendra~Ya (Walaupun mereka diputus bebas di negara asalnya). Mereka nggak bisa masuk (ke Indonesia). Kalau penangkalan itu kalau (kasus) narkotik ditangkal seumur hidup|(positive)~Yusril Ihza Mahendra~Ini sekarang sedang kita lanjutkan negosisasi ini, apalagi nanti minggu depan Menteri Dalam Negeri Australia akan datang ke sini. Saya akan berbicara|</t>
  </si>
  <si>
    <t>Laporan Wartawan Tribunnews.com, Gita Irawan  , JAKARTA -  Menteri Koordinator Bidang Hukum, HAM, Imigrasi dan Pemasyarakatan (Menko Kumham Imipas)  Yusril Ihza Mahendra  memastikan  terpidana  kasus narkotika asal Filipina  Mary Jane  dan lima  terpidana  kasus narkotika dalam kasus  Bali Nine  asal Australia tak bisa kembali lagi ke Indonesia seumur hidup usai dipindah. Pemerintah Indonesia, kata Yusril, akan menangkal Mary Jane dan lima terpidana kasus narkotika dalam kasus Bali Nine seumur hidup.  Yusril menegaskan Indonesia juga tidak akan mengubah status hukum mereka sebagai  terpidana  dan meminta baik pemerintah Filipina maupun Australia menyelesaikan sisa hukuman mereka di sana. Namun, ungkapnya, apabila pemerintah Filipina dan Australia memiliki kebijakan hukum lain terhadap mereka, maka pemerintah akan menghormatinya. Ia menargetkan proses pemindahan  Mary Jane  dan lima  terpidana  kasus  Bali Nine  ke negara asalnya akan rampung Desember 2024 bila kedua negara itu setuju dengan syarat-syarat yang telah ditentukan pemerintah Indonesia. "Ya (Walaupun mereka diputus bebas di negara asalnya). Mereka nggak bisa masuk (ke Indonesia). Kalau penangkalan itu kalau (kasus) narkotik ditangkal seumur hidup," kats Yusril di kantornya pada Kamis (28/11/2024). Yusril juga mengungkapkan sejumlah syarat yang harus dipenuhi pemerintah Filipina dan Australia untuk memindahkan mereka ke sana. Syarat itu, lanjut Yusril, di antaranya adalah pemerintah Indonesia berhak memantau dan mendapatkan informasi tentang mereka. Proses perundingan dengan kedua negara tersebut, kata dia, saat ini berjalan cukup baik.  Pemerintah Filipina, ungkapnya, sejauh ini telah menyetujui syarat-syarat yang telah ditetapkan Indonesia. Sementara pemerintah Australia, ujarnya, akan mengutus Menteri Dalam Negeri untuk menemuinya dan jajaran pemerintah Indonesia membahas hal itu pekan depan. "Ini sekarang sedang kita lanjutkan negosisasi ini, apalagi nanti minggu depan Menteri Dalam Negeri Australia akan datang ke sini. Saya akan berbicara," ungkap Yusril. "Pada level staf juga, baik dari Kemenko maupun Kementerian Imigrasi dan Pemasyarakatan juga intensif bicara dengan pemerintah negara yang bersangkutan," lanjutnya..</t>
  </si>
  <si>
    <t>https://app.newstensity.com/news/pdf/news-2024.11.14/43a15e8b09d560462c453bf510a7ef8ab3178698fbdd807dde78e8bd82196522</t>
  </si>
  <si>
    <t>https://app.newstensity.com/news/detail/news-2024.11.14/43a15e8b09d560462c453bf510a7ef8ab3178698fbdd807dde78e8bd82196522</t>
  </si>
  <si>
    <t>f61e8c080e70cb0be9b4b7a61ed804115214f090008b71e37184a1f0cbab6f08</t>
  </si>
  <si>
    <t>Menko Yusril Sebut Transfer Napi Ke Negara Asal Tidak Melemahkan Indonesia</t>
  </si>
  <si>
    <t>https://rm.id/baca-berita/government-action/245345/menko-yusril-sebut-transfer-napi-ke-negara-asal-tidak-melemahkan-indonesia?page=all</t>
  </si>
  <si>
    <t>(negative)~Yusril Ihza Mahendra~Transfer prisoners itu menjatuhkan pidana sesuai dengan kewenangan dan kedaulatan negara Republik Indonesia. Jika dibandingkan dengan hukum negara-negara lain, terkait dengan masalah narkotik itu hukum kita jauh lebih keras|(positive)~Yusril Ihza Mahendra~Tapi kalau negara yang bersangkutan mau memberikan pengampunan, kita menghormati itu adalah hak mereka untuk membina narapidana warga negaranya|(positive)~Yusril Ihza Mahendra~Jadi, ini asasnya keadilan, dan sama sekali tidak akan melemahkan posisi kita sebagai sebuah negara hukum yang berdaulat|</t>
  </si>
  <si>
    <t>-  Menteri Koordinator Bidang Hukum, Hak Asasi Manusia, dan Imigrasi dan Pemasyarakatan (  Menkoham Imipas  )  Yusril Ihza Mahendra  memastikan, transfer prisoners atau transfer narapidana ke negara asal tidak melemahkan posisi Indonesia sebagai negara berdaulat. Pernyataan Menko Yusril ini guna menepis kesan bahwa transfer narapidana warga negara asing (WNA) ke negara asalnya sebagai upaya pengampunan. "Transfer prisoners itu menjatuhkan pidana sesuai dengan kewenangan dan kedaulatan negara Republik Indonesia. Jika dibandingkan dengan hukum negara-negara lain, terkait dengan masalah narkotik itu hukum kita jauh lebih keras," kata Prof. Yusril kepada wartawan di Jakarta, Kamis (28/11/2024).  Menurutnya, penyerahan narapidana dalam kasus Mary Jane, terpidana mati kasus narkotika asal Filipina, tidak menghapuskan hukumannya. Dengan mentransfernya ke negara asal, narapidana tetap menjalani masa hukumannya. "Tapi kalau negara yang bersangkutan mau memberikan pengampunan, kita menghormati itu adalah hak mereka untuk membina narapidana warga negaranya," katanya memberi catatan.  Ia berharap, hal serupa bisa diberlakukan kepada Indonesia, jika nantinya ada narapidana yang menjalani masa hukuman di luar negeri tersebut. Dan bila Presiden maupun Menteri Kehakiman Indonesia memberikan grasi atau pengampunan kepada narapidananya sendiri, maka hal itu pun menjadi kewenangan pemerintah Indonesia. "Jadi, ini asasnya keadilan, dan sama sekali tidak akan melemahkan posisi kita sebagai sebuah negara hukum yang berdaulat," tegas Yusril.  Yusril mengakui, ada tiga negara yang mengajukan transfer narapidana tersebut, yakni Prancis, Filipina, dan Australia. Namun yang paling gencar melakukan komunikasi adalah Filipina dan Australia. Meskipun Prancis telah mengirimkan surat. "Tapi negara manapun yang melakukan permintaan, kita akan pertimbangkan. Tapi ada juga negara-negara yang memang tidak mau warga negaranya dikembalikan ke negaranya sendiri," sebutnya..</t>
  </si>
  <si>
    <t>https://app.newstensity.com/news/pdf/news-2024.11.14/f61e8c080e70cb0be9b4b7a61ed804115214f090008b71e37184a1f0cbab6f08</t>
  </si>
  <si>
    <t>https://app.newstensity.com/news/detail/news-2024.11.14/f61e8c080e70cb0be9b4b7a61ed804115214f090008b71e37184a1f0cbab6f08</t>
  </si>
  <si>
    <t>c1dda5f72212374b05cd8fe29783ca1b5f9e703751578909bf54127a3ec83f2d</t>
  </si>
  <si>
    <t>Menko sebut napi WNI paling banyak dipenjara di Malaysia dan Arab</t>
  </si>
  <si>
    <t>https://www.antaranews.com/berita/4498445/menko-sebut-napi-wni-paling-banyak-dipenjara-di-malaysia-dan-arab</t>
  </si>
  <si>
    <t>(negative)~Yusril Ihza Mahendra~Paling tidak di dua negara ini yang cukup lumayan jumlah WNI yang dipenjara|(positive)~Yusril Ihza Mahendra~Jadi, ini kami juga sambil mendata karena data narapidana asing di sini kami sudah punya. Berapa yang dihukum 20 tahun, berapa dihukum seumur hidup, berapa dihukum mati, kami sudah tahu, hanya WNI di sana kami belum ada datanya|(positive)~Yusril Ihza Mahendra~Ini dua hal yang berbeda|</t>
  </si>
  <si>
    <t>Yusril, overview 1</t>
  </si>
  <si>
    <t>Paling tidak di dua negara ini yang cukup lumayan jumlah WNI yang dipenjara.Jakarta (ANTARA) - Menteri Koordinator (Menko) Bidang Hukum, HAM, Imigrasi, dan Pemasyarakatan (Kumham Imipas) Yusril Ihza Mahendra menyebutkan narapidana (napi) warga negara Indonesia yang dipenjara di luar negeri paling banyak terdapat di Malaysia dan Arab Saudi."Paling tidak di dua negara ini yang cukup lumayan jumlah WNI yang dipenjara," ucap Yusril dalam acara media gathering di Jakarta, Kamis.Kendati demikian, Menko Kumham Imipas mengaku belum mengetahui jumlah pasti napi WNI di kedua negara tersebut sehingga pihaknya akan mendata lebih lanjut jumlah WNI yang menjadi napi di negara lain.Pasalnya, kata dia, Kementerian Koordinator Bidang Kumham Imipas saat ini belum memiliki data jumlah WNI yang dipenjara di negara lain.(adsbygoogle = window.adsbygoogle ||); Dengan demikian, kata Yusril, pembahasan permintaan pemindahan napi WNA dengan beberapa negara, seperti Filipina, Australia, hingga Prancis, akan menjadi momentum untuk mendata para napi WNI di negara-negara tersebut."Jadi, ini kami juga sambil mendata karena data narapidana asing di sini kami sudah punya. Berapa yang dihukum 20 tahun, berapa dihukum seumur hidup, berapa dihukum mati, kami sudah tahu, hanya WNI di sana kami belum ada datanya," ungkapnya.Baca juga:Yusril tegaskan Mary Jane tak bisa lagi masuk Indonesia seumur hidup Baca juga:Menko Kumham rumuskan syarat pemindahan 5 napi anggota "Bali Nine" Menurut dia, terdapat pula WNI yang dipenjara di Australia. Akan tetapi, di Filipina belum mengetahui apakah ada WNI yang dipenjara di negara tersebut.Sejauh pengetahuannya, dia menyebutkan hanya mengetahui terdapat WNI dalam daftar pencarian orang (DPO) yang melarikan diri ke Filipina, bukan napi.(adsbygoogle = window.adsbygoogle ||); Yusril menegaskan bahwa status DPO berbeda dengan napi karena DPO merupakan tersangka dan napi merupakan terpidana yang sudah diputus hukumannya.Selain itu, sambung dia, DPO merupakan tanggung jawab Kejaksaan Agung serta kepolisian, sedangkan napi berada di bawah tanggung jawab Kementerian Imigrasi dan Pemasyarakatan."Ini dua hal yang berbeda," kata Yusril menegaskan.</t>
  </si>
  <si>
    <t>https://app.newstensity.com/news/pdf/news-2024.11.14/c1dda5f72212374b05cd8fe29783ca1b5f9e703751578909bf54127a3ec83f2d</t>
  </si>
  <si>
    <t>https://app.newstensity.com/news/detail/news-2024.11.14/c1dda5f72212374b05cd8fe29783ca1b5f9e703751578909bf54127a3ec83f2d</t>
  </si>
  <si>
    <t>a376324f33dac70adb9eb67993545b9550418fe0bddd5137fd8431a5a071b002</t>
  </si>
  <si>
    <t>Pemerintah Lanjutkan Transfer Napi</t>
  </si>
  <si>
    <t>pds</t>
  </si>
  <si>
    <t>(positive)~Yusril Ihza Mahendra~Mudah-mudahan (pemindahan narapidana) sudah dapat dilaksanakan pada Desember (2024)|(neutral)~Yusril Ihza Mahendra~Pemerintah Perancis tidak segencar Pemerintah Filipina dan Pemerintah Australia. Mereka hanya minta dikembalikan, hanya satu kasus Dan, kita juga sebenarnya mau mendata apakah ada orang Indonesia yang dipenjarakan di penjara Perancis yang mungkin suatu saat kita minta untuk ditransfer ke sini|(negative)~Yusril Ihza Mahendra~Dulu kasus-kasus teroris melibatkan orang Indonesia dan orang-orang di selatan Filipina. Jadi, akan banyak masalah. Jadi, ya, kalau kita lakukan ini pasti ada manfaatnya juga bagi kepentingan Indonesia. Bukan hanya hubungan baik dengan kedua negara, melainkan juga kepentingan kita sendiri|(neutral)~Hikmahanto Juwana~Memang benar tujuan dari pemindahan adalah dalam rangka kemanusiaan. Namun, harus mengacu pada aturan|</t>
  </si>
  <si>
    <t>Yusril, overview 2</t>
  </si>
  <si>
    <t>Pemerintah tidak melihat untung dan rugi dari pemindahan narapidana ke negara asalnya. Alasan kemanusiaan menjadi pertimbangan.JAKARTA, KOMPAS  Pemerintah akan melanjutkan kebijakan pemindahan atau transfer narapidana ke negara asalnya. Setelah memutuskan untuk mengembalikan terpidana mati kasus narkotika Mary Jane ke Filipina dan narapidana "Bali Nine ke Australia, pemerintah tengah mempertimbangkan untuk mentransfer terpidana asal Perancis ke negara asalnya. Alasan kemanusiaan disebut sebagai pertimbangan dalam kebijakan transfer narapidana ini.Setelah melakukan kajian mendalam dan negosiasi dengan otoritas Australia, pemerintah memutuskan untuk mengembalikan narapidana (napi) kasus Bali Nine ke negara asalnya, Australia, pada Desember, Menteri Koordinator Bidang Hukum, HAM, Imigrasi, dan Pemasyarakatan (Menko Kumham Imipas) Yusril Ihza Mahendra mengungkapkan, Presiden Prabowo Subianto telah memerintahkan percepatan transfer napi Bali Nine tersebut.Mudah-mudahan (pemindahan narapidana) sudah dapat dilaksanakan pada Desember (2024), katanya dalam jumpa pers di kantornya di Jakarta, Kamis (28/11/2024).Saat ini, napi kasus Bali Nine yang menjalani hukuman di Indonesia tinggal lima orang Mereka adalah Matthew Norman, Si Yi Chen, Michael Czugaj, Scott Rush, dan Martin Stephens. Kelimanya telah dijatuhi hukuman penjara seumur hidup.Kelima napi itu merupakan bagian dari jaringan penyelundup 8,202 kilogram heroin dari Indonesia ke Australia melalui Bandara Ngurah Rai, Bali, pada 2005. Sebelumnya, sesuai julukannya, "Bali Nine memang ada sembilan terpidana karena kasus narkoba. Namun, empat orang di antaranya dua sudah dieksekusi, meninggal, dan lainnya dipulangkan terlebih dahulu. Selain napi Bali Nine, pemerintah juga sudah terlebih dulu memutuskan pengembalian Mary Jane, terpidana mati kasus penyelundupan narkotika, ke negara asalnya, Filipina. Selanjutnya, pemerintah juga tengah mengkaji permintaan pemindahan napi asal Perancis ke negara asalnya. Terkait permintaan dari Perancis, Yusril menjelaskan, negosiasi belum dilakukan, Pemerintah Perancis sudah mengirim surat kepadanya untuk meminta seorang warga negaranya dikembalikan ke Perancis, Pihaknya akan menghubungi kedutaan besar Perancis dalam waktu dekat. "Pemerintah Perancis tidak segencar Pemerintah Filipina dan Pemerintah Australia. Mereka hanya minta dikembalikan, hanya satu kasus Dan, kita juga sebenarnya mau mendata apakah ada orang Indonesia yang dipenjarakan di penjara Perancis yang mungkin suatu saat kita minta untuk ditransfer ke sini, kata Yusril. Namun, ia belum bisa menyebut nama narapidana asal Perancis tersebut.Alasan kemanusiaan Yusril menegaskan, negara mana pun yang meminta pemindahan narapidana akan dipertimbangkan oleh Pemerintah Indonesia Menurut dia, kemanusiaan menjadi alasan serta pertimbangan dalam transfer narapidana ini. Karena itu, pemerintah tidak mel hat untung atau rugi dari pemindahan narapidana ini. Meskipun demikian, Pemerintah Indonesia akan bernegodengan Pemerintah Filipina terkait dengan status kewarganegaraan 8.000 orang keturunan Indonesia yang menetap di Filipina."Dulu kasus-kasus teroris melibatkan orang Indonesia dan orang-orang di selatan Filipina. Jadi, akan banyak masalah. Jadi, ya, kalau kita lakukan ini pasti ada manfaatnya juga bagi kepentingan Indonesia. Bukan hanya hubungan baik dengan kedua negara, melainkan juga kepentingan kita sendiri, ucap Yusril.Narapidana yang dikembalikan tidak akan bisa masuk lagi ke Indonesia meski mereka akan dibebaskan oleh negara asalnya. Untuk narapidana kasus narkotika ditangkal masuk ke Indonesia seumur hidup.Belum ada UU Sebelumnya, Yusril mengatakan, Indonesia belum punya undang-undang khusus yang mengatur tentang pemindahan narapidana ke negara asal. Kebijakan pemindahan narapidana dilakukan melalui kerangka perjanjian kerja sama dengan negara-negara sahabat dalam bentuk mutual legal assistance (MLA) atau perjanjian bantuan hukum timbal balik. Secara spesifik dilakukan berdasarkan kesepakatan perundingan bilateral dengan negara sahabat.Pemindahan narapidana dapat pula dilakukan atas dasar diskresi presiden. Ia menjelaskan, presiden di mana pun berwenang merumuskan kebijakan dan mengambil keputusan atas dasar pertimbangan kemanfaatan timbal balik, kemanusiaan, hubungan baik kedua negara, hak asasi manusia, dan sebagainya. Meskipun hal itu belum diatur secara spesifik dalam peraturan perundang-undangan, presiden dapat mengambil kebijakan berdasarkan asas-asas umum pemerintahan yang baik.Dihubungi secara terpisah, Guru Besar Hukum Internasional Universitas Indonesia Hikmahanto Juwana menegaskan, Indonesia harus memiliki UU tentang pemindahan narapidana terlebih dahulu. Memang benar tujuan dari pemindahan adalah dalam rangka kemanusiaan. Namun, harus mengacu pada aturan, ucapnya.Ia mengatakan, jika merujuk Pasal 4 Huruf c Undang-Undang (UU) Nomor 1 Tahun 2006 tentang Bantuan Timbal Balik dalam Masalah Pidana ditegaskan bahwa bantuan hukum timbal balik tidak memberikan kewenangan untuk pengalihan narapidana.Apalagi, dalam Pasal 45 Ayat 1 UU Nomor 22 Tahun 2022 tentang Pemasyarakatan disebutkan bahwa narapidana dapat dipindahkan kenegara lain berdasarkan perjanjian. Namun, dalam Pasal 45 Ayat 2 disebutkan, ketentuan mengenai pemindahan narapidana diatur dengan UU.Jika dipaksakan pemindahan narapidana berdasarkan MLA, kata Hikmahanto, berpotensi mencabik-cabik kedaulatan hukum di Indonesia.(PDS)</t>
  </si>
  <si>
    <t>https://app.newstensity.com/news/pdf/news-2024.11.14/a376324f33dac70adb9eb67993545b9550418fe0bddd5137fd8431a5a071b002</t>
  </si>
  <si>
    <t>210x267</t>
  </si>
  <si>
    <t>https://app.newstensity.com/news/detail/news-2024.11.14/a376324f33dac70adb9eb67993545b9550418fe0bddd5137fd8431a5a071b002</t>
  </si>
  <si>
    <t>7dff5bd30a061124df5a0566a79d9da72cf6eccd86b6d89a9e1e6ccd9aeb9186</t>
  </si>
  <si>
    <t>Pemulangan Anggota "Bali Nine" ke Australia Ditargetkan Rampung Akhir 2024</t>
  </si>
  <si>
    <t>https://nasional.kompas.com/read/2024/11/28/17002981/pemulangan-anggota-bali-nine-ke-australia-ditargetkan-rampung-akhir-2024</t>
  </si>
  <si>
    <t>(positive)~Yusril Ihza Mahendra~Presiden kita mengatakan bahwa kami sedang proses masalah itu mudah-mudahan sudah dapat dilaksanakan pada bulan Desember. Memang kita mau selesaikan masalah ini pada bulan Desember kayaknya|(negative)~Yusril Ihza Mahendra~Kami melakukannya atas dasar kebijakan diskresi presiden. Apakah hal yang sama bisa dilakukan untuk hukum Australia atau tidak, kami serahkan sepenuhnya kepada pemerintah Australia|(neutral)~Yusril Ihza Mahendra~Tapi kalau Gubernur Jenderal Australia mau memberikan pengampunan kami hormati keputusan itu. Tapi kalau pemerintah Australia tidak mau melakukan ini, ya kami mau bilang apa? Kan terserah kepada pemerintah Australia|(positive)~Supratman Andi Agtas~Presiden telah menyetujui secara prinsip atas dasar kemanusiaan|(positive)~Supratman Andi Agtas~Ini penting untuk menjaga hubungan baik dengan negara sahabat. Namun, kita juga harus memastikan bahwa negara mitra menghormati proses hukum di Indonesia|</t>
  </si>
  <si>
    <t>JAKARTA, KOMPAS.com - Menko bidang Hukum, HAM, Imigrasi, dan Permasyarakatan Yusril Ihza Mahendra menargetkan proses pemindahan narapidana asal Australia yang tergabung dalam " Bali Nine " dapat rampung akhir tahun ini."Presiden kita mengatakan bahwa kami sedang proses masalah itu mudah-mudahan sudah dapat dilaksanakan pada bulan Desember. Memang kita mau selesaikan masalah ini pada bulan Desember kayaknya," kata Yusril di kantor Kemenko Hukum, HAM, Imigrasi dan Pemasyarakatan, Kuningan, Jakarta, Kamis (28/11/2024).Meski demikian, Yusril mengatakan, Indonesia dan Australia belum memiliki perjanjian tentang transfer of prisoners maupun exchange of prisoners .Pakar hukum tata negara ini mengatakan, pemindahan narapidana tersebut dilakukan atas dasar kebijakan diskresi presiden."Kami melakukannya atas dasar kebijakan diskresi presiden. Apakah hal yang sama bisa dilakukan untuk hukum Australia atau tidak, kami serahkan sepenuhnya kepada pemerintah Australia," kata dia.Yusril mengatakan, pemerintah akan melakukan transfer of prisoners terhadap narapidana anggota Bali Nine tersebut.Dengan demikian, saat dipindahkan ke Australia, mereka tetap menjalankan hukuman berdasarkan putusan pengadilan Indonesia."Tapi kalau Gubernur Jenderal Australia mau memberikan pengampunan kami hormati keputusan itu. Tapi kalau pemerintah Australia tidak mau melakukan ini, ya kami mau bilang apa? Kan terserah kepada pemerintah Australia," ucap Yusril.Sebelumnya, pemerintah Indonesia sepakat untuk memulangkan lima anggota tersisa dari kelompok Bali Nine, yang saat ini menjalani hukuman seumur hidup di Indonesia, ke Australia.Selain pemulangan anggota Bali Nine, Indonesia juga akan mengupayakan pemulangan narapidana asal Indonesia yang saat ini ditahan di Australia."Presiden telah menyetujui secara prinsip atas dasar kemanusiaan," ujar kata Menteri Hukum Supratman Andi Agtas kepada Reuters .Kesepakatan ini tercapai setelah Perdana Menteri Australia, Anthony Albanese, membahas isu narapidana tersebut dengan Presiden Prabowo Subianto , di sela-sela KTT APEC di Peru.Keputusan ini menyusul langkah Indonesia sebelumnya yang mengizinkan Mary Jane Veloso, seorang warga Filipina yang terpidana mati karena kasus narkoba, untuk menjalani sisa hukumannya di Filipina.Adapun dua pemimpin Bali Nine, Andrew Chan dan Myuran Sukumaran, sudah lebih dahulu dieksekusi mati sehingga menyebabkan hubungan diplomatik Indonesia dan Australia sempat memanas.Menurut Supratman, Indonesia belum memiliki prosedur tetap terkait pemindahan narapidana internasional, tetapi akan mengupayakan proses tersebut secepat mungkin."Ini penting untuk menjaga hubungan baik dengan negara sahabat. Namun, kita juga harus memastikan bahwa negara mitra menghormati proses hukum di Indonesia," kata Supratman.</t>
  </si>
  <si>
    <t>https://app.newstensity.com/news/pdf/news-2024.11.14/7dff5bd30a061124df5a0566a79d9da72cf6eccd86b6d89a9e1e6ccd9aeb9186</t>
  </si>
  <si>
    <t>https://app.newstensity.com/news/detail/news-2024.11.14/7dff5bd30a061124df5a0566a79d9da72cf6eccd86b6d89a9e1e6ccd9aeb9186</t>
  </si>
  <si>
    <t>eb2095f1fcdac0fe99a0141921e1a931774de5f25a9a02893cd6a3b7419a4a7a</t>
  </si>
  <si>
    <t>kupang.antaranews.com</t>
  </si>
  <si>
    <t>https://kupang.antaranews.com/berita/143409/menko-kumham-rumuskan-syarat-pemindahan-5-napi-anggota-bali-nine</t>
  </si>
  <si>
    <t>Nusa Tenggara Timur</t>
  </si>
  <si>
    <t>https://app.newstensity.com/news/pdf/news-2024.11.14/eb2095f1fcdac0fe99a0141921e1a931774de5f25a9a02893cd6a3b7419a4a7a</t>
  </si>
  <si>
    <t>https://app.newstensity.com/news/detail/news-2024.11.14/eb2095f1fcdac0fe99a0141921e1a931774de5f25a9a02893cd6a3b7419a4a7a</t>
  </si>
  <si>
    <t>07545e1e45bc04fb72224292f8f13951b83da159d679949cf2ba2e26dbdfabc6</t>
  </si>
  <si>
    <t>Menko Yusril Sebut Belum Ada Negosiasi Pemindahan Napi asal Prancis</t>
  </si>
  <si>
    <t>https://www.cnnindonesia.com/nasional/20241128160153-12-1171736/menko-yusril-sebut-belum-ada-negosiasi-pemindahan-napi-asal-prancis</t>
  </si>
  <si>
    <t>(neutral)~Yusril Ihza Mahendra~Negosiasinya belum terjadi dengan Prancis, tapi mereka telah menulis surat kepada saya meminta satu orang warga negaranya itu dikembalikan ke Prancis|(positive)~Yusril Ihza Mahendra~Mereka tulis surat dalam bahasa Prancis dan saya baca isinya memang adalah transfer of prisoner. Kita mungkin akan menghubungi Kedutaan Besar Prancis dalam waktu dekat|(negative)~Yusril Ihza Mahendra~Tapi memang pemerintah Prancis tidak segencar pemerintah Filipina dan pemerintah Australia. Mereka hanya meminta dikembalikan hanya satu kasus saja|(neutral)~Yusril Ihza Mahendra~Kita juga sebenarnya mau mendata apakah ada orang Indonesia yang dipenjarakan di Prancis yang mungkin suatu saat juga akan kita minta ditransfer ke sini|(neutral)~Yusril Ihza Mahendra~Jadi, memang sedikit pembicaraan tentang Prancis itu karena mereka sendiri tidak begitu gencar melakukan upaya diplomatik pemulangan terhadap narapidananya di sini|(negative)~Yusril Ihza Mahendra~Itu ada juga dan cukup banyak warga negaranya dipidana di sini, termasuk yang menjalani pidana 20 tahun, seumur hidup, bahkan juga dipidana dengan hukuman mati. Ada beberapa negara Afrika, saya enggak usah sebutkan ya|</t>
  </si>
  <si>
    <t>Yusril, update Prancis</t>
  </si>
  <si>
    <t>Menteri Koordinator Bidang Hukum, HAM, Imigrasi dan Pemasyarakatan Yusril Ihza Mahendra  mengungkapkan belum ada negosiasi yang dilakukan antara Indonesia dengan Prancis mengenai rencana pemindahan tahanan ( transfer of prisoner ) warga negara asing tersebut.Yusril menyatakan pihak Prancis baru hanya mengirim surat permintaan pemindahan tahanan saja. Ia pun mengaku sudah membaca surat tersebut."Negosiasinya belum terjadi dengan Prancis, tapi mereka telah menulis surat kepada saya meminta satu orang warga negaranya itu dikembalikan ke Prancis," ujar Yusril di kantornya, Jakarta, Kamis (28/11).Yusril belum menyampaikan secara detail mengenai latar belakang narapidana asal Prancis tersebut. Ia hanya bilang pihak Prancis sejauh ini tidak seaktif pemerintah Filipina dan Australia yang juga ingin memindahkan tahanan warga negaranya."Mereka tulis surat dalam bahasa Prancis dan saya baca isinya memang adalah transfer of prisoner. Kita mungkin akan menghubungi Kedutaan Besar Prancis dalam waktu dekat," ucap dia."Tapi memang pemerintah Prancis tidak segencar pemerintah Filipina dan pemerintah Australia. Mereka hanya meminta dikembalikan hanya satu kasus saja," sambungnya.Sembari menunggu itu, Yusril mengatakan Indonesia juga sedang mencari data warga negara yang tengah menjalani hukuman di Prancis dan negara lainnya. Hal itu dilakukan agar ada negosiasi untuk pertukaran pemindahan tahanan."Kita juga sebenarnya mau mendata apakah ada orang Indonesia yang dipenjarakan di Prancis yang mungkin suatu saat juga akan kita minta ditransfer ke sini," ucap Yusril."Jadi, memang sedikit pembicaraan tentang Prancis itu karena mereka sendiri tidak begitu gencar melakukan upaya diplomatik pemulangan terhadap narapidananya di sini," lanjut dia.Yusril menuturkan pemerintah Indonesia di bawah kepemimpinan Presiden RI Prabowo Subianto juga akan mempertimbangkan permintaan negara lain yang hendak memindahkan tahanan warga negaranya. Kata dia, banyak juga negara yang tidak ingin mengupayakan hal tersebut."Itu ada juga dan cukup banyak warga negaranya dipidana di sini, termasuk yang menjalani pidana 20 tahun, seumur hidup, bahkan juga dipidana dengan hukuman mati. Ada beberapa negara Afrika, saya enggak usah sebutkan ya," ucap dia.Selain Prancis, Filipina dan Australia juga sudah mengirim surat permintaan pemindahan tahanan. Dalam hal ini yaitu Mary Jane dan terpidana kasus Bali Nine. Indonesia menargetkan hal tersebut akan rampung pada bulan Desember tahun ini.</t>
  </si>
  <si>
    <t>https://app.newstensity.com/news/pdf/news-2024.11.14/07545e1e45bc04fb72224292f8f13951b83da159d679949cf2ba2e26dbdfabc6</t>
  </si>
  <si>
    <t>https://app.newstensity.com/news/detail/news-2024.11.14/07545e1e45bc04fb72224292f8f13951b83da159d679949cf2ba2e26dbdfabc6</t>
  </si>
  <si>
    <t>fcd095a9aa616231d99c344a615589f97a6bf38744bcbe8e84b21c137f06eda4</t>
  </si>
  <si>
    <t>Lapas Narkotika Bangli Siap Buka-bukaan Soal Wacana Pemindahan Bali Nine</t>
  </si>
  <si>
    <t>nusabali.com</t>
  </si>
  <si>
    <t>https://www.nusabali.com/berita/181147/lapas-narkotika-bangli-siap-buka-bukaan-soal-wacana-pemindahan-bali-nine</t>
  </si>
  <si>
    <t>Tca</t>
  </si>
  <si>
    <t>(positive)~Supratman Andi Atgas~Kalau Bali Nine, sekali lagi, saya ulangi, prinsipnya Presiden telah menyetujui untuk dilakukan proses pemindahan|</t>
  </si>
  <si>
    <t>DENPASAR, NusaBali - Lembaga Pemasyarakatan (Lapas) Narkotika Kelas II-A di Bangli, menerapkan transparansi soal wacana pemindahan ke Australia kepada salah satu anggota kelompok Bali Nine, Scott Rush yang mendekam di lapas tersebut.Semua informasi mengenai mereka dari luar, tetap kami transparan, kami segera jelaskan, kata Kepala Lapas Kelas II-A Narkotika Bangli Marulye Simbolon dihubungi di Denpasar, Selasa (28/11).Ia menuturkan pihaknya sudah memanggil Scott untuk menjelaskan terkait kabar pemindahan dirinya ke Australia. Tujuannya, lanjut dia, agar informasi yang diterima warga binaan itu tidak bias.Scott, kata dia, juga sudah mengetahui informasi terkait pemindahannya ke negara asal karena melihat pemberitaan melalui layar televisi yang ada di Blok D, lokasi dia mendekam bersama narapidana lokal lainnya. Tentunya apabila (pemulangan) itu terjadi, dia senang. Dia menunggu. Hanya itu tanggapannya, ucap Marulye menuturkan respons Scott.Meski begitu, ia menekankan kepada Scott bahwa saat ini pihak lapas masih menunggu kelanjutan dari pemerintah pusat di Jakarta baik melalui penyampaian secara lisan maupun tertulis. Kami sampai hari ini belum ada penyampaian lisan maupun tertulis terhadap kegiatan pemulangan itu. Kami di daerah menunggu perintah dari pimpinan di Pusat, katanya.Ia juga tidak memiliki persiapan khusus terkait informasi termasuk. Namun memastikan proses pembinaan kepada warga binaan berjalan optimal.Di sisi lain, pihaknya juga akan menyampaikan informasi yang jelas kepada warga binaan dari negara lain yang tidak terkait dengan Bali Nine agar tidak terjadi kecemburuan sosial. Tapi sampai saat ini pertanyaan itu (pemulangan warga binaan asing lain) belum ada kepada kami. Saya sudah cek itu dan belum ada pertanyaan, ucapnya.Sejak dipindahkan dari Lapas Kerobokan dan mendekam di Lapas Narkotika Bangli sejak 2018, Marulye mengungkapkan Scott memiliki perilaku yang baik.Ia bahkan aktif dalam kegiatan pembinaan yang diadakan lapas dan memiliki interaksi yang baik dengan pegawai dan sesama warga binaan. Dia (Scott) bergaul dengan kami di lapas baik pegawai dan warga binaan lain. Dia juga orangnya aktif, tidak pernah buat masalah, ucapnya.Sebelumnya, Menteri Hukum Supratman Andi Atgas menyebutkan Presiden Prabowo Subianto sudah menyetujui pemindahan narapidana Bali Nine yang tersisa ke Australia.Meski begitu, saat ini sedang dilaksanakan proses kajian yang tinggal finalisasi terkait rencana pemindahan ke Australia. "Kalau Bali Nine, sekali lagi, saya ulangi, prinsipnya Presiden telah menyetujui untuk dilakukan proses pemindahan," kata Menteri Hukum Supratman Andi Atgas di Istana Kepresidenan Jakarta, Senin (25/11).Bali Nine merupakan julukan untuk sembilan narapidana asal Australia yang ditangkap di Bali karena upaya penyelundupan heroin seberat total 8,2 kilogram.Kesembilan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remisi. Sedangkan Tan Duc meninggal dunia di dalam tahanan saat menjalankan pidana penjara seumur hidup pada 2018.</t>
  </si>
  <si>
    <t>https://app.newstensity.com/news/pdf/news-2024.11.14/fcd095a9aa616231d99c344a615589f97a6bf38744bcbe8e84b21c137f06eda4</t>
  </si>
  <si>
    <t>https://app.newstensity.com/news/detail/news-2024.11.14/fcd095a9aa616231d99c344a615589f97a6bf38744bcbe8e84b21c137f06eda4</t>
  </si>
  <si>
    <t>223addac318c6187b7a5f22f88410a4fb240b3cbfac667dd89091eee18329206</t>
  </si>
  <si>
    <t>Pg5</t>
  </si>
  <si>
    <t>(positive)~Marulye Simbolon~Semua informasi mengenai mereka dari luar, tetap kami transparan, kami segera jelaskan|(positive)~Marulye Simbolon~Tentunya apabila (pemulangan) itu terjadi, dia senang. Dia menunggu. Hanya itu tanggapannya|(neutral)~Marulye Simbolon~Kami sampai hari ini belum ada penyampaian lisan maupun tertulis terhadap kegiatan pemulangan itu. Kami di daerah menunggu perintah dari pimpinan di Pusat|(neutral)~Marulye Simbolon~Tapi sampai saat ini pertanyaan itu (pemulangan warga binaan asing lain) belum ada kepada kami. Saya sudah cek itu dan belum ada pertanyaan|(positive)~Marulye Simbolon~Dia (Scott) bergaul dengan kami di lapas baik pegawai dan warga binaan lain. Dia juga orangnya aktif, tidak pernah buat masalah|(positive)~Supratman Andi Atgas~Kalau Bali Nine, sekali lagi, saya ulangi, prinsipnya Presiden telah menyetujui untuk dilakukan proses pemindahan|</t>
  </si>
  <si>
    <t>DENPASAR, NusaBali Lembaga Pemasyarakatan (Lapas) Narkotika Kelas II-A di Bangli, menerapkan transparansi soal wacana pemindahan ke Australia kepada salah satu anggota kelompok Bali Nine, Scott Rush yang mendekam di lapas tersebut.Semua informasi mengenai mereka dari luar, tetap kami transparan, kami segera jelaskan, kata Kepala Lapas Kelas II-A Narkotika Bangli Marulye Simbolon dihubungi di Denpasar, Selasa (28/11).la menuturkan pihaknya sudah memanggil Scott untuk menjelaskan terkait kabar pemindahan dirinya ke Australia. Tujuannya, lanjut dia, agar informasi yang diterima warga binaan itu tidak bias.Scott, kata dia, juga sudah mengetahui informasi terkait pemindahannya ke negara asal karena melihat pemberitaan melalui layar televisi yang ada di Blok D, lokasi dia 3 Anggota Bali Nine yang masih mendekam di sejumlah Lapas di Bali.mendekam bersama narapidana lokal lainnya. Tentunya apabila (pemulangan) itu terjadi, dia senang. Dia menunggu. Hanya itu tanggapannya ucap Marulye menuturkan respons Scott.Meski begitu, ia menekankan kepada Scott bahwa saat ini pihak lapas masih menunggu kelanjutan dari pemerintah pusat di Jakarta baik melalui penyampaian secara lisan maupun tertulis. Kami sampai hari ini belum ada penyampaian lisan maupun tertulis terhadap kegiatan pemulangan itu. Kami di daerah menunggu perintah dari pimpinan di Pusat, katanya.la juga tidak memiliki persiapan khusus terkait informasi termasuk. Namun memastikan proses pembinaan kepada warga binaan berjalan optimal.Di sisi lain, pihaknya juga akan menyampaikan informasi yang jelas kepada warga binaan dari negara lain yang tidak terkait dengan Bali Nine agar tidak terjadi kecemburuan sosial. Tapi sampai saat ini pertanyaan itu (pemulangan warga binaan asing lain) belum ada kepada kami. Saya sudah cek itu dan belum ada pertanyaan, ucapnya.Sejak dipindahkan dari Lapas Kerobokan dan mendekam di Lapas Narkotika Bangli sejak 2018, Marulye mengungkapkan Scott memiliki perilaku yang baik.Ia bahkan aktif dalam kegiatan pembinaan yang diadakan lapas dan memiliki interaksi yang baik dengan pegawai dan sesama warga binaan. Dia (Scott) bergaul dengan kami di lapas baik pegawai dan warga binaan lain. Dia juga orangnya aktif, tidak pernah buat masalah, ucapnya.Sebelumnya, Menteri Hukum Supratman Andi Atgas menyebutkan Presiden Prabowo Subianto sudah menyetujui pemindahan narapidana Bali Nine yang tersisa ke Australia.Meski begitu, saat ini sedang dilaksanakan proses kajian yang tinggal finalisasi terkait rencana pemindahan ke Australia. Kalau Bali Nine, sekali lagi, saya ulangi, prinsipnya Presiden telah menyetujui untuk dilakukan proses pemindahan," kata Menteri Hukum Supratman Andi Atgas di Istana Kepresidenan Jakarta, Senin (25/11).Bali Nine merupakan julukan untuk sembilan narapidana asal Australia yang ditangkap di Bali karena upaya penyelundupan heroin seberat total 8,2 kilogram.Kesembilan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remisi. Sedangkan Tan Duc meninggal dunia di dalam tahanan saat menjalankan pidana penjara seumur hidup pada 2018.Saat ini, tersisa lima narapidana dari anggota Bali Nine yang masih menjalani hukuman penjara seumur hidup di Indonesia, yaitu Si Yi Chen, Michael, Matthew, Scott, dan Martin Stephens. Selain di Lapas Narkotika Bangli, beberapa kelompok Bali Nine itu juga mendekam di Lapas Kelas II-A Kerobokan di Badung. &amp; ant</t>
  </si>
  <si>
    <t>https://app.newstensity.com/news/pdf/news-2024.11.14/223addac318c6187b7a5f22f88410a4fb240b3cbfac667dd89091eee18329206</t>
  </si>
  <si>
    <t>318x117</t>
  </si>
  <si>
    <t>https://app.newstensity.com/news/detail/news-2024.11.14/223addac318c6187b7a5f22f88410a4fb240b3cbfac667dd89091eee18329206</t>
  </si>
  <si>
    <t>222294a98fd185a5d99e86e811f74c27a2795b7f4f99448d9713883b537617e6</t>
  </si>
  <si>
    <t>Satu Terpidana Bali Nine Ternyata di Lapas Malang, Begini Kondisinya : Okezone News</t>
  </si>
  <si>
    <t>https://news.okezone.com/read/2024/11/29/519/3090702/satu-terpidana-bali-nine-ternyata-di-lapas-malang-begini-kondisinya</t>
  </si>
  <si>
    <t>(positive)~Mohammad Faishol Nur~Saat ini, kondisinya sehat walafiat dan tetap mengikuti kegiatan pembinaan yang ada di Lapas|(neutral)~Mohammad Faishol Nur~Saat ini, masih baru informasi dari atas saja, belum ada surat resminya. Informasinya telah kami sampaikan (disampaikan ke Martin), namun kami tegaskan bahwa ini belum resmi. Jadi, hanya menyampaikan seperti biasa terkait adanya informasi ini|(neutral)~Mohammad Faishol Nur~Pada prinsipnya, kami menunggu surat resminya, ketika nanti iya maka kami akan siap untuk itu|(positive)~Mohammad Faishol Nur~Sekali lagi prinsipnya kami menunggu surat resmi dari pusat. Bilamana pelaksanaan pemindahan jadi dilakukan, kami akan tetap melakukan koordinasi kepada stakeholder terkait|</t>
  </si>
  <si>
    <t>MALANG - Salah satu dari narapidana Bali Nine asal Australia ternyata menghuni Lembaga Pemasyarakatan (Lapas) Kelas I Malang. Sosoknya adalah Martin Stephens, satu dari lima anggota Bali Nine yang masih ditahan di Indonesia.Martin Stephens menghuni Lapas Kelas I Malang usai dipindahkan dar Lapas Kerobokan, Bali, ketika terjadi kerusuhan beberapa tahun silam. Ia merupakan bagian dari geng narkoba berkewarganegaraan Australia, yang wacananya akan dipulangkan oleh pemerintah Indonesia seusai kesepakatan dengan Perdana Menteri Australia Anthony Albanese.Kasi Bimpas Lapas Kelas I Malang Mohammad Faishol Nur membenarkan adanya satu terpidana kasus Bali Nine menghuni Lapas Kelas I Malang. Martin disebut telah menghuni Lapas Kelas I Malang sejak Maret 2014 lalu pasca kerusuhan di Lapas Kerobokan."Saat ini, kondisinya sehat walafiat dan tetap mengikuti kegiatan pembinaan yang ada di Lapas," Faishol Nur, dikonfirmasi pada Jumat (29/11/2024).Pihak Lapas sudah mendengar adanya wacana pemerintah pusat untuk memulangkan bagian dar geng narkoba itu. Tapi sejauh ini belum ada informasi resmi atau surat pemberitahuan resmi dar pemerintah pusat ke pihak Lapas. Meski, informasi itu sudah disampaikan pula ke pihak Martin Stephens."Saat ini, masih baru informasi dari atas saja, belum ada surat resminya. Informasinya telah kami sampaikan (disampaikan ke Martin), namun kami tegaskan bahwa ini belum resmi. Jadi, hanya menyampaikan seperti biasa terkait adanya informasi ini," katanya.Sejauh ini, pihaknya masih menunggu petunjuk dan informasi resmi dari pemerintah, termasuk surat resmi yang menyatakan adanya pemulangan terpidana Bali Nine tersebut."Pada prinsipnya, kami menunggu surat resminya, ketika nanti iya maka kami akan siap untuk itu," ucapnya.Tapi bila wacana pemindahan terpidana Bali Nine itu terealisasi, pihaknya akan berkoordinasi dengan stakeholder terkait, termasuk dengan Kedutaan Besar Australia."Sekali lagi prinsipnya kami menunggu surat resmi dari pusat. Bilamana pelaksanaan pemindahan jadi dilakukan, kami akan tetap melakukan koordinasi kepada stakeholder terkait," pungkasnya.Sebagai informasi, terpidana Bali Nine adalah warga negara Australia yang ditangkap pada April 2005, karena mencoba menyelundupkan 8,2 kilogram heroin keluar dari Bali menuju daerah asalnya. Sembilan orang yang menjadi bagian dari geng narkoba yakni Andrew Chan, Myuran Sukumaran, Si Yi Chen, Michael Czugaj, Renae Lawrence, Tach Duc Thanh Nguyen, Matthew Norman, Scott Rush, dan Martin Stephen.Dua pimpinan dar Bali Nine yakni Myuran Sukumaran dan Andrew Chan, akhirnya dieksekusi mati pada 29 April 2015, setelah proses pengajuan banding dan grasi sejak April 2005 ditolak.Saat itu, pemerintah Australia berusaha melakukan diplomasi dengan menukar dua terpidana kasus Bali Nine, demi menyelamatkan keduanya. Salah satu bentuk diplomasi yang dilakukan adalah menukar tahanan Indonesia kasus narkoba di Australia dengan Myuran dan Andrew.Namun, diplomasi tersebut tidak berhasil sehingga Myuran dan Andrew tetap dieksekusi mati, pada 29 April 2015. Keputusan penolakan grasi Myuran dan Andrew oleh pemerintah Indonesia merupakan bagian dari kebijakan luar negeri yang dikeluarkan Presiden Jokowi saat itu.Renae Lawrence dihukum 20 tahun penjara dan telah bebas pada 2018 setelah mendapat berbagai remisi. Enam orang lainnya divonis penjara seumur hidup.Sedangkan, seorang terpidana bernama Tach Duc Thanh Nguyen meninggal dunia pada 2018 saat berada di dalam penjara. Dia meninggal karena kanker lambung stadium IV. Jadi hingga kini tersisa lima orang terpidana dari 9 orang terpidana Bali Nine geng narkoba.</t>
  </si>
  <si>
    <t>https://app.newstensity.com/news/pdf/news-2024.11.14/222294a98fd185a5d99e86e811f74c27a2795b7f4f99448d9713883b537617e6</t>
  </si>
  <si>
    <t>https://app.newstensity.com/news/detail/news-2024.11.14/222294a98fd185a5d99e86e811f74c27a2795b7f4f99448d9713883b537617e6</t>
  </si>
  <si>
    <t>ab2b4d240eb2325dd554598e84edfda1371a604d3fb80f293ff1a1eac7a39886</t>
  </si>
  <si>
    <t>Satu Terpidana Geng Narkoba Bali Nine Ditahan di Lapas Malang, Begini Kondisinya</t>
  </si>
  <si>
    <t>jatim.inews.id</t>
  </si>
  <si>
    <t>https://jatim.inews.id/berita/satu-terpidana-geng-narkoba-bali-nine-ditahan-di-lapas-malang-begini-kondisinya</t>
  </si>
  <si>
    <t>Avirista Midaada</t>
  </si>
  <si>
    <t>(positive)~Mohammad Faishol Nur~Saat ini, kondisinya sehat walafiat dan tetap mengikuti kegiatan pembinaan yang ada di Lapas|(neutral)~Mohammad Faishol Nur~Saat ini masih baru informasi dari atas saja, belum ada surat resminya. Informasinya telah kami sampaikan (disampaikan ke Martin), namun kami tegaskan ini belum resmi. Jadi, hanya menyampaikan seperti biasa terkait adanya informasi ini|(neutral)~Mohammad Faishol Nur~Pada prinsipnya, kami menunggu surat resminya, ketika nanti iya, maka kami akan siap untuk itu|(positive)~Mohammad Faishol Nur~Sekali lagi prinsipnya kami menunggu surat resmi dari pusat. Bilamana pelaksanaan pemindahan jadi dilakukan, kami akan tetap melakukan koordinasi kepada stakeholder terkait|</t>
  </si>
  <si>
    <t>MALANG, iNews.id - Satu narapidana geng narkoba  Bali Nine asal Australia ternyata menghuni Lembaga Pemasyarakatan (Lapas) Kelas I Malang. Sosok yakni bernama Martin Stephens, satu dari lima anggota Bali Nine yang masih ditahan di Indonesia.Martin Stephens ditahan di Lapas Kelas I Malang usai dipindahkan dari Lapas Kerobokan, Bali ketika terjadi kerusuhan beberapa tahun lalu. Dia bagian dari geng narkoba berkewarganegaraan Australia yang wacananya akan dipulangkan Pemerintah Indonesia seusai kesepakatan dengan Perdana Menteri Australia Anthony Albanese.Kasi Bimpas Lapas Kelas I Malang Mohammad Faishol Nur mengatakan, Martin disebut telah menghuni Lapas Kelas I Malang sejak Maret 2014 usai kerusuhan di Lapas Kerobokan."Saat ini, kondisinya sehat walafiat dan tetap mengikuti kegiatan pembinaan yang ada di Lapas," ujar Faishol Nur saat dikonfirmasi, Jumat (29/11/2024).Menurutnya, pihak Lapas sudah mendengar adanya wacana pemerintah pusat untuk memulangkan bagian dar geng narkoba tersebut. Tapi sejauh ini belum ada informasi resmi atau surat pemberitahuan dar pemerintah pusat ke Lapas Malang ."Saat ini masih baru informasi dari atas saja, belum ada surat resminya. Informasinya telah kami sampaikan (disampaikan ke Martin), namun kami tegaskan ini belum resmi. Jadi, hanya menyampaikan seperti biasa terkait adanya informasi ini," katanya.Sejauh ini pihaknya masih menunggu petunjuk dan informasi resmi dari pemerintah, termasuk surat resmi yang menyatakan adanya pemulangan terpidana Bali Nine tersebut."Pada prinsipnya, kami menunggu surat resminya, ketika nanti iya, maka kami akan siap untuk itu," ucapnya.Tapi bila wacana pemindahan terpidana Bali Nine itu terealisasi, pihaknya akan berkoordinasi dengan stakeholder terkait, termasuk dengan Kedutaan Besar Australia."Sekali lagi prinsipnya kami menunggu surat resmi dari pusat. Bilamana pelaksanaan pemindahan jadi dilakukan, kami akan tetap melakukan koordinasi kepada stakeholder terkait," ujarnya.Editor: Donald Karouw</t>
  </si>
  <si>
    <t>https://app.newstensity.com/news/pdf/news-2024.11.14/ab2b4d240eb2325dd554598e84edfda1371a604d3fb80f293ff1a1eac7a39886</t>
  </si>
  <si>
    <t>https://app.newstensity.com/news/detail/news-2024.11.14/ab2b4d240eb2325dd554598e84edfda1371a604d3fb80f293ff1a1eac7a39886</t>
  </si>
  <si>
    <t>24dfeba9e6e3cf893161953862eacb3480def4511194599d2417a3a49d1d0a80</t>
  </si>
  <si>
    <t>Wacana Pemindahan Napi Kasus Narkotika Bali Nine Masih Tunggu Surat Resmi</t>
  </si>
  <si>
    <t>bacamalang.com</t>
  </si>
  <si>
    <t>https://bacamalang.com/wacana-pemindahan-napi-kasus-narkotika-bali-nine-masih-tunggu-surat-resmi/</t>
  </si>
  <si>
    <t>(neutral)~Mohammad Faishol Nur~Jadi, warga binaan pemasyarakatan (WBP) atas nama Martin Stephens telah ditempatkan di Lapas Kelas I Malang sejak Maret 2014 lalu. Ia pindahan dari Lapas Krobokan, karena di Lapas Krobokan terjadi kerusuhan sehingga harus dipindahkan|(neutral)~Mohammad Faishol Nur~Saat ini, masih baru informasi dari atasan saja, namun belum ada surat resminya. Pada prinsipnya, kami menunggu surat resminya, ketika nanti surat pemindahan sudah kami terima, maka kami akan siap untuk pemindahan|(neutral)~Mohammad Faishol Nur~Informasinya telah kami sampaikan kepada Martin, namun kami tegaskan bahwa ini belum resmi. Jadi, hanya menyampaikan seperti biasa terkait adanya informasi ini|(positive)~Mohammad Faishol Nur~Sekali lagi, pada prinsipnya kami menunggu surat resmi dari pusat. Bilamana pelaksanaan pemindahan betul-betul dilakukan, kami akan tetap melakukan koordinasi dengan stakeholder terkait|</t>
  </si>
  <si>
    <t>BACAMALANG.COM  Lima napi kasus penyelundupan narkotika anggota Bali Nine rencananya akan dipindahkan Pemerintah Indonesia ke Australia. Meski belum resmi, namun wacana itu makin menghangat.Memang tidak banyak yang tahu, jika salah satu terpidana Bali Nine WNA Australia bernama Martin Stephens ternyata menghuni di Lapas Kelas I Malang."Jadi, warga binaan pemasyarakatan (WBP) atas nama Martin Stephens telah ditempatkan di Lapas Kelas I Malang sejak Maret 2014 lalu. Ia pindahan dari Lapas Krobokan, karena di Lapas Krobokan terjadi kerusuhan sehingga harus dipindahkan," ujar Kasi Bimpas Lapas Kelas I Malang, Mohammad Faishol Nur, Kamis (28/11/2024).Ada wacana napi Bali Nine akan dipindahkan ke Australia, pihak Lapas Kelas I Malang mengaku telah mendengar wacana tersebut."Saat ini, masih baru informasi dari atasan saja, namun belum ada surat resminya. Pada prinsipnya, kami menunggu surat resminya, ketika nanti surat pemindahan sudah kami terima, maka kami akan siap untuk pemindahan," jelasnya.Faishol juga menambahkan, bahwa pihaknya telah memberitahu Martin Stephens terkait adanya wacana tersebut."Informasinya telah kami sampaikan kepada Martin, namun kami tegaskan bahwa ini belum resmi. Jadi, hanya menyampaikan seperti biasa terkait adanya informasi ini," terangnya.Namun apabila wacana pemindahan itu terealisasi, maka pihak Lapas Kelas I Malang akan melakukan koordinasi dengan stakeholder terkait."Sekali lagi, pada prinsipnya kami menunggu surat resmi dari pusat. Bilamana pelaksanaan pemindahan betul-betul dilakukan, kami akan tetap melakukan koordinasi dengan stakeholder terkait," pungkasnya.Pewarta : Rohim Alfarizi Editor : Aan Imam Marzuki</t>
  </si>
  <si>
    <t>https://app.newstensity.com/news/pdf/news-2024.11.14/24dfeba9e6e3cf893161953862eacb3480def4511194599d2417a3a49d1d0a80</t>
  </si>
  <si>
    <t>https://app.newstensity.com/news/detail/news-2024.11.14/24dfeba9e6e3cf893161953862eacb3480def4511194599d2417a3a49d1d0a80</t>
  </si>
  <si>
    <t>5a75f0f7b082e19d6d571bcbcdae797af0f7ddf6e8ef28b44983af66635eced3</t>
  </si>
  <si>
    <t>Pemulangan Narapidana Bali Nine, Tunggu Keputusan Resmi Pemerintah</t>
  </si>
  <si>
    <t>Malang Posco Media</t>
  </si>
  <si>
    <t>Pg9</t>
  </si>
  <si>
    <t>JON</t>
  </si>
  <si>
    <t>(positive)~Martin Stephens~Kamidi lapangan padaprinsipnya menunggu surat resminya. Ketika nanti memang ada keputusan, kami akan siap untuk itu. Saat ini baru ada informasi secara lisan dari pemerintah pusat, tetapi belum ada NER MULTIGU KASI BIMPAS LAPAS KELAS | MALANG M. Faishol Nur dokumen resmi, ujar Faishol saat dikonfirmasi kemarin. Meski belum ada keputusan final, Faishol mengungkapkan bahwa informasi wacana pemulangan sudah disampaikan kepada Martin Stephens|</t>
  </si>
  <si>
    <t>MALANG POSCO MEDIA, MALANG Pihak Lembaga Pemasyarakatan (Lapas) Kelas I Malang masih menunggu keputusan resmi dari pemerintah pusat terkait pemulangan narapidana warga negara asing (WNA) asal Australia, Martin Stephens. Stephens merupakan salah satu anggota kelompok Bali Nine, yang terlibat dalam kasus penyelundupan heroin seberat 8,2 kilogram pada 2005.Kepala Seksi Bimbingan Pemasyarakatan (Kasi Bimpas) Lapas Kelas Malang, Mohammad Faishol Nur, menjelaskan bahwa hingga saat ini, pihak lapas belum menerima surat resmi terkait pemulangan.Kamidi lapangan padaprinsipnya menunggu surat resminya. Ketika nanti memang ada keputusan, kami akan siap untuk itu. Saat ini baru ada informasi secara lisan dari pemerintah pusat, tetapi belum ada NER MULTIGU KASI BIMPAS LAPAS KELAS | MALANG M. Faishol Nur dokumen resmi, ujar Faishol saat dikonfirmasi kemarin. Meski belum ada keputusan final, Faishol mengungkapkan bahwa informasi wacana pemulangan sudah disampaikan kepada Martin Stephens.Kami sampaikan kepada Martin bahwa ada informasi seperti ini, tetapi tidaksampai memberi harapan berlebih karena sifatnya belum resmi, tambahnya.Martin Stephens sudah mendekam di Lapas Kelas I Malang sejak 27 Maret 2014. Sebelumnya, ia dipindahkan dari Lapas Kerobokan, Bali, menyusul kerusuhan yang terjadi di sana. Selama berada di Lapas Kelas I Malang, Stephens dikenal sebagai narapidana yang aktif mengikuti kegiatan keagamaan dan program kerja di lapas.Dia rajin mengikuti kegiatan pembinaan, terutama kegiatan kepribadian seperti agama dan juga aktif bekerja, kata Faishol.Stephens juga tercatat jarang dikunjungi keluarganya. Kunjungan lebih sering datang dari perwakilan Kedutaan Besar Australia.Martin Stephens adalah salah satu dari sembilan anggota Bali Nine, kelompok yang ditangkap saat berusaha menyelundupkan heroin dari Bali ke Australia pada April 2005. Dua anggota kelompok tersebut, Andrew Chan dan Myuran Sukumaran, telah dieksekusi pada 2015, yangmemicu ketegangan diplomatik antara Indonesia dan Australia.Sejak saat itu, nasib para anggota Bali Nine yang tersisa terus menjadi perhatian. Pemulangan narapidana asing, termasuk Martin Stephens, kerap dibahas dalam konteks kerja sama bilateral dan isu hak asasi manusia.Pemulangan narapidana asing biasanya dilakukan melalui kerja sama antara pemerintah Indonesia dan negara asal narapidana. Proses inimelibatkan pertimbangan hukum, politik, dan diplomatik. (rex/jon)</t>
  </si>
  <si>
    <t>https://app.newstensity.com/news/pdf/news-2024.11.14/5a75f0f7b082e19d6d571bcbcdae797af0f7ddf6e8ef28b44983af66635eced3</t>
  </si>
  <si>
    <t>176x96</t>
  </si>
  <si>
    <t>https://app.newstensity.com/news/detail/news-2024.11.14/5a75f0f7b082e19d6d571bcbcdae797af0f7ddf6e8ef28b44983af66635eced3</t>
  </si>
  <si>
    <t>531c3639eb2b5ea8b8523c6e7506053ec868c43cc34456362c6ffeb9d0012a96</t>
  </si>
  <si>
    <t>Satu Terpidana Bali Nine Ternyata di Lapas Malang, Begini Kondisinya</t>
  </si>
  <si>
    <t>tunjuk.id</t>
  </si>
  <si>
    <t>https://tunjuk.id/detail/satu-terpidana-bali-nine-ternyata-di-lapas-malang-begini-kondisinya</t>
  </si>
  <si>
    <t>Salah satu dari narapidana Bali Nine asal Australia ternyata menghuni Lembaga Pemasyarakatan (Lapas) Kelas I Malang.Read More...</t>
  </si>
  <si>
    <t>https://app.newstensity.com/news/pdf/news-2024.11.14/531c3639eb2b5ea8b8523c6e7506053ec868c43cc34456362c6ffeb9d0012a96</t>
  </si>
  <si>
    <t>https://app.newstensity.com/news/detail/news-2024.11.14/531c3639eb2b5ea8b8523c6e7506053ec868c43cc34456362c6ffeb9d0012a96</t>
  </si>
  <si>
    <t>29012053d97c2b64fd1deae560c732ae743db20f0887ffff8bdd379ab2fddb5d</t>
  </si>
  <si>
    <t>Jusuf Kalla Tanggapi Rencana Pemulangan Mary Jane</t>
  </si>
  <si>
    <t>https://jogjapolitan.harianjogja.com/read/2024/11/29/512/1196324/jusuf-kalla-tanggapi-rencana-pemulangan-mary-jane</t>
  </si>
  <si>
    <t>Catur Dwi Janati</t>
  </si>
  <si>
    <t>(positive)~Muhammad Jusuf Kalla~Ya ini kan salah satu solusi, supaya kita jangan itu menahan orang di negeri kita, seperti kan beban juga|(neutral)~Muhammad Jusuf Kalla~Itu juga kita di lain pihak meminta juga, kalau ada orang kita luar negeri yang penting untuk masalah hukum di Indonesia juga kita minta seperti itu. Jadi, kedua belah pihak|(neutral)~Muhammad Jusuf Kalla~Ya, untuk suatu tepat atau tidak itu terserah para ahli hukum. Tapi kan saya katakan itu biasa saja, bisa saja|(negative)~Muhammad Jusuf Kalla~Iya, enggak apa-apa, asal di negerinya tetap dihukum. Kita kan sanksinya, selama di penjara di Indonesia dan penjara Australia kan beda-beda. Bisa saja|(positive)~Muhammad Jusuf Kalla~Ya, kita tidak punya beban lagi untuk menahan di Indonesia terlalu lama|</t>
  </si>
  <si>
    <t>Harianjogja.com, SLEMAN Wapres ke-10 dan ke-12, Jusuf Kalla (JK) memberikan tanggapannya tentang rencana pemulangan terpidana kasus narkoba, Mary Jane Veloso ke Filipina. Pemulangan ini dianggap mampu menjadi solusi agar Indonesia tak terbebani dengan penahanan warga negara asing."Ya ini kan salah satu solusi, supaya kita jangan itu menahan orang di negeri kita, seperti kan beban juga," kata JK ditemui di UGM pada Kamis (28/11/2024).Langkah pemulangan ini lanjut JK juga bisa membuat India meminta apabila ada warga negeranya yang ditahan di negera luar. "Itu juga kita di lain pihak meminta juga, kalau ada orang kita luar negeri yang penting untuk masalah hukum di Indonesia juga kita minta seperti itu. Jadi, kedua belah pihak," katanya.Soal tepat tidaknya langkah ini, JK hanya beranggapan wacana ini bisa saja ditempuh.  "Ya, untuk suatu tepat atau tidak itu terserah para ahli hukum. Tapi kan saya katakan itu biasa saja, bisa saja," ujarnya. Selain Mary Jane, terpidana Bali Nine juga disebut bakal dipulangkan. Bagi JK hal itu tidak menjadi soal asal para terpidana yang dipulangkan tetap melanjutkan hukumannya di negara asalnya. "Iya, enggak apa-apa, asal di negerinya tetap dihukum. Kita kan sanksinya, selama di penjara di Indonesia dan penjara Australia kan beda-beda. Bisa saja," tegasnya.Saat ditanya apakah langkah pemulangan ini akan menguntungkan bagi Indonesia, menurut JK Indonesia jadi tak punya beban lagi karena menahan Mary Jane. "Ya, kita tidak punya beban lagi untuk menahan di Indonesia terlalu lama," ungkapnya.</t>
  </si>
  <si>
    <t>https://app.newstensity.com/news/pdf/news-2024.11.14/29012053d97c2b64fd1deae560c732ae743db20f0887ffff8bdd379ab2fddb5d</t>
  </si>
  <si>
    <t>https://app.newstensity.com/news/detail/news-2024.11.14/29012053d97c2b64fd1deae560c732ae743db20f0887ffff8bdd379ab2fddb5d</t>
  </si>
  <si>
    <t>fc763fafa24e5d8bced3f52fe8d9a765c1aa6dde4f8ac9488d5c1709e1cdcf2c</t>
  </si>
  <si>
    <t>RI and OZ Negotiating Return of Bali Five</t>
  </si>
  <si>
    <t>balidiscovery.com</t>
  </si>
  <si>
    <t>https://www.balidiscovery.com/ri-and-oz-negotiating-return-of-bali-five/</t>
  </si>
  <si>
    <t>Bali Update Editorial Team</t>
  </si>
  <si>
    <t>The Indonesian State News Agency Antara reports that the Indonesian and Australian governments will meet in the first week of  December 2024 to work out the details that will allow the transfer of the "Bali 5" from their prison cells in Bali to Australia.Slated to participate in the coming discussions are representatives from the Australian Ministry for Home Affairs and Yusril Ihza Mahendra, the Coordinating Minister for Law, Human Rights, Immigration, and Correctional Institutions.The coming meeting, hosted by Indonesia, will review the specific terms and conditions surrounding the terms and conditions for transferring the five remaining members of the original Bali Nine, now serving life sentences in Bali."We want to deliver to the Australians the pre-conditions which the government of Australia must meet and agree (for the exchange to take place)," explained Yusril.The five still behind bars in Indonesia and serving life terms are Scott Rush, Matthew Norman, Si-Yi Chen, Martin Stephens, and Michael Czugaj.Yusril shared the five pre-conditions advanced by the Indonesian government for the coming transfer of prisoners:The Australian government must agree upon and accept these pre-conditions before the return/exchange of the Bali 5 goes ahead. The same conditions apply to the return of drug smuggler Mary Jave Veloso to the Philippines and also to a pending request from Paris for the return of an unnamed French national being held in an Indonesian prison.The five still behind bars in Indonesia and serving life terms are Scott Rush, Matthew Norman, Si-Yi Chen, Martin Stephens, and Michael Czugaj.Six other members of the Bali Nine, Si Yi Chen , Michael Czugaj , Tan Duc Thanh Nguyen , Matthew Norman , Scott Rush , and Martin Stephens , were sentenced to life imprisonment. The only female member of The Bali Nine , Renae Lawrence , received a 20-year sentence.Related Links Home for Xmas? 5 Ozzies in Bali Pen Hopeful Bali 5 Face Legal Hurdles to OZ Homecoming Life Death Sentence Commuted to 20 Years Bali Nine on Wikipedia Stay Informed on Bali Tourism-Related News :</t>
  </si>
  <si>
    <t>https://app.newstensity.com/news/pdf/news-2024.11.14/fc763fafa24e5d8bced3f52fe8d9a765c1aa6dde4f8ac9488d5c1709e1cdcf2c</t>
  </si>
  <si>
    <t>https://app.newstensity.com/news/detail/news-2024.11.14/fc763fafa24e5d8bced3f52fe8d9a765c1aa6dde4f8ac9488d5c1709e1cdcf2c</t>
  </si>
  <si>
    <t>90a5b861a619407cd0a83fe650224ed54ecad6895aa33609a010f180443c5610</t>
  </si>
  <si>
    <t>Mary Jane Tak Boleh Masuk Indonesia</t>
  </si>
  <si>
    <t>Harian Jogja</t>
  </si>
  <si>
    <t>(positive)~Yusril Ihza Mahendra~kunjungan Menteri Dalam|</t>
  </si>
  <si>
    <t>&gt; PEMINDAHAN TAHANAN _ JAKARTA=Terpidana. mati kasus penyelundupan . narkotika, Mary Jane Veloso, nantinya sudah tidak bisa lagi masuk ke Indonesia seumur hidup.Harlan Jogja | redaksi@harlanjogja.com Menteri Koordinator (Menko)  [_ Bidang Hukum, HAM, Imigrasi, dan Pemasyarakatan (Kumham Imipas) . Yusril Ihza Mahendra menegaskan saat narapidana (napi) warga negara asing (WNA) dipindahkan ke negara asalnya, pemindahan tersebut tidak menghapus status hukumnya di mata Indonesia. "Jadi napi WNA | kalau sudah dikembalikan, akan | kami tangkal apabila masuk: Ke ia Iddonesis lau untuk napi penangkalannya seumur kata Yusril saat ditemu acara media gathering di akarta/ Kamis' (28/11). Maka dari itu, Girinya menghormati pemerintah Filipina apabila ingin - memberikan grasi maupun pengurangan hukuman kepada Mary Jane nantinya jika sudah dipindahkan dari Indonesia.&gt; Saat t napl WNA dipindahkan | ke negara asainya, pemindahan tersebut   tidak menghapus status 1 hukumnya'di mata Indonesia |.&gt; Yusril akan menerima | kunjungan Menteri Dalam "Negeri Australia guna membahas a eA lima napi penyelundupan narkotika 1 Hane etal dia, hal tersebut eng an mempengaruhi masa penangkalan (Mary Jane ke Indonesia apabila (sudah bebas dan selesai menjalani (sisa hukumanidi Filipina, mengingat Filipina tidak mengakui hukuman, Gus onesia memiliki waktu | "kasus narkotika, Yusril menyebutkan | masa penangkalan yang dikenakan seumur hidup atau permanen. "Kalau , sudah ditangkal, mereka tidak bisa _ masuk. Itu sudah pasti, berlaku juga dengan napi lain yang dipulangkan," ucapnya. Un Mary Jane merupakan Warga Kemih penangkalan terhadap _ m. "Tetapi khusus untuk li ( WNA yang sedang atau pernah terlibat | negara Filipina  yang Hunt mati oleh Pengadilan Negeri Sleman, pada/2010 karena kasus narkotika. 'Pemihdahan Mary Jane dilakukan atas Permintaan pemerintah Filipina. Pemerintah Indonesia menerima "permohonan pemindahan Mary Jane dari Menteri Kehakiman Filipina Jesus Crispin Remulla pada beberapa waktu Nang lalu, Bali Nine.' Dalam kesempatan itu Yusril akan: menerima kunjungan Menteri Dalam Negeri Australia guna membahas "pemindahan lima napi penyelundup narkotika anggota Bali Nine pada pekan depan.Dalam pertemuan itu, kata dia, nantinya dilakukan negosiasi mengenai syarat yang diajukan Indonesia kepada "Australiafatas permintaan pemindahan Negara asalnya. Kami mausampaikan kepada mereka syarat-syarat yang harus pemerintah Australia penuhi supaya mereka harus setuju dulu syarat itu. Kalau tidak setuju, ya jangan dong, kan begitu," ujar Yusril.Adapun ' kelima napi warga negara asing (WNA) anggota Bali Nine dimaksud, yakni Si Yi Chen, ima'napi tersebut untuk kembalike  yang akan diajukan, yakni pemeri negara yang bersangkutan me dengan resmi kepada Indo untuk memindahkan napi kembe ke negara asalnya. Syarat ke negara yang meminta perpinda napi harus mengakui dan menghorm, keputusan pengadilan Indonesia, Kare P pengadilan Indonesia berwenang untuk | mengadili tindak pidana did wilayah Negara Kesatuan Repul ) Indonesia (NKRI). | Ng Putusan pengadilan kita ini tidak 'hidup, kalau hukuman mati ya mati itu mereka tidak boleh aaa , Indonesia meminta Sa negara Indonesia (WNI) yang dip menyetujui permintaan Indosat (Antara) pa</t>
  </si>
  <si>
    <t>https://app.newstensity.com/news/pdf/news-2024.11.14/90a5b861a619407cd0a83fe650224ed54ecad6895aa33609a010f180443c5610</t>
  </si>
  <si>
    <t>567x370</t>
  </si>
  <si>
    <t>https://app.newstensity.com/news/detail/news-2024.11.14/90a5b861a619407cd0a83fe650224ed54ecad6895aa33609a010f180443c5610</t>
  </si>
  <si>
    <t>5af7937d7f02e041809d07a9eb813c43e2402d59abc339a1295496dcbf587ac4</t>
  </si>
  <si>
    <t>Menko Yusril akan Kumpulkan Data WNI yang Dipenjara di Luar Negeri</t>
  </si>
  <si>
    <t>https://www.tribunnews.com/nasional/2024/11/29/menko-yusril-akan-kumpulkan-data-wni-yang-dipenjara-di-luar-negeri</t>
  </si>
  <si>
    <t>(negative)~Yusril Ihza Mahendra~Kalau data narapidana asing kami sudah punya. Berapa yang dihukum 20 tahun, berapa yang dihukum seumur hidup, berapa yang dihukum mati kami sudah tahu datanya. Tapi kami belum punya data berapa banyak WNI yang dipenjarakan di negara-negara lain|(neutral)~Yusril Ihza Mahendra~Di Australia juga ada, kami lagi mau memintakan datanya. Di Filipina saya tidak tahu ada atau tidak. Yang ada baru orang yang melarikan diri ke Filipina, tapi itu tidak masuk konteks yang kita bahas ini|</t>
  </si>
  <si>
    <t>Yusril, data WNI</t>
  </si>
  <si>
    <t>Laporan Wartawan Tribunnews.com, Gita Irawan  , JAKARTA -  Menteri Koordinator Bidang Hukum, HAM, Imigrasi dan Pemasyarakatan (Menko Kumham Imipas)  Yusril Ihza Mahendra  mengatakan pihaknya akan mengumpulkan data  Warga Negara Indonesia (WNI)  yang dipenjara di luar negeri. Hal tersebut menyusul permintaan pemindahan narapidana dari Indonesia ke Filipina dan dari Indonesia ke Australia yang saat ini prosesnya tengah berjalan. Diantaranya terpidana Mary Jane (kasus narkotika) dan lima terpidana (kasus narkotika) yang tersisa dari kasus Bali Nine. Ia mengatakan sampai saat ini pihaknya belum memiliki data jumlah WNI yang berada di negara lain. Namun, kata Yusril, dirinya telah memiliki data terkait jumlah warga negara asing yang menjadi narapidana di Indonesia. Hal itu disampaikannya saat Focus Group Discussion dengan media di kantor Kemenko Kumham Imipas di Kuningan Jakarta pada Kamis (28/11/2024). "Kalau data narapidana asing kami sudah punya. Berapa yang dihukum 20 tahun, berapa yang dihukum seumur hidup, berapa yang dihukum mati kami sudah tahu datanya. Tapi kami belum punya data berapa banyak WNI yang dipenjarakan di negara-negara lain," ungkap Yusril. Yusril memperkirakan setidaknya terdapat dua negara di mana WNI-nya cukup banyak dipenjara. Dua negara itu, kata Yusril, yakni Malaysia dan Arab Saudi. "Di Australia juga ada, kami lagi mau memintakan datanya. Di Filipina saya tidak tahu ada atau tidak. Yang ada baru orang yang melarikan diri ke Filipina, tapi itu tidak masuk konteks yang kita bahas ini," ungkap Yusril. Langkah tersebut, juga menyusul dengan syarat yang diajukan pemerintah Indonesia bagi Filipina dan Australia untuk melakukan pemindahan nadapidana. Satu di antara syaratnya, ujar Yusril, adalah pemindahan narapidana tersebut bersifat resiprokal. "Artinya kalau nanti kita meminta warga negara kita yang dipenjarakan di sana agar dipulangkan, mereka juga harus mempertimbangkan hal yang sama seperti kita memberikan persetujuan pemindahan itu," ucapnya..</t>
  </si>
  <si>
    <t>https://app.newstensity.com/news/pdf/news-2024.11.14/5af7937d7f02e041809d07a9eb813c43e2402d59abc339a1295496dcbf587ac4</t>
  </si>
  <si>
    <t>https://app.newstensity.com/news/detail/news-2024.11.14/5af7937d7f02e041809d07a9eb813c43e2402d59abc339a1295496dcbf587ac4</t>
  </si>
  <si>
    <t>6d2116ea4472d21001eb9941932cf51544f51e795e51f19dc06bff3c7fe61932</t>
  </si>
  <si>
    <t>Menko Yusril Sebut Perancis Minta Pulangkan Warganya yang Dipenjara di Indonesia</t>
  </si>
  <si>
    <t>Realitas</t>
  </si>
  <si>
    <t>Pg11</t>
  </si>
  <si>
    <t>Sumatra Utara</t>
  </si>
  <si>
    <t>Kmp</t>
  </si>
  <si>
    <t>(positive)~Yusril Ihza Mahendra~Mereka (Pemerintah Prancis) telah menulis surat kepada saya meminta satu orang warga negaranya itu dikembalikan ke Perancis Jadi mereka tulis surat dalam bahasa Perancis dan saya baca isinya memang adalah transfer of prisoners|(positive)~Yusril Yusril~Kita mungkin akan menghubungi kedutaan besar Perancis dalam waktu dekat|(negative)~Yusril Ihza Mahendra~Mereka hanya minta dikembalikan hanya satu kasus saja|(neutral)~Yusril Ihza Mahendra~Jadi memang sedikit pembicaraan tentang Perancis itu karena mereka sendiri tidak begitu gencar melakukan upaya diplomatik pemulangan terhadap para pidananya di sini. Tapi negara manapun yang melakukan permintaan, kita akan pertimbangkan|</t>
  </si>
  <si>
    <t>Jakarta, Realitas Menko bidang Hukum, HAM, Imigrasi, dan Permasyarakatan Yusril Ihza Mahendra mengungkapkan, pemerintah Prancis meminta warga negaranya yang dipidana di Indonesia untuk dipulangkan."Mereka (Pemerintah Prancis) telah menulis surat kepada saya meminta satu orang warga negaranya itu dikembalikan ke Perancis Jadi mereka tulis surat dalam bahasa Perancis dan saya baca isinya memang adalah transfer of prisoners, kata Yusril di kantor Kemenko Hukum, HAM, Imigrasi dan Pemasyarakatan, Kuningan, Jakarta, Kamis (28/11/2024).Meski demikian, belum ada negosiasi antara pemerintah Indonesia dan Perancis mengenai permintaan itu."Kita mungkin akan menghubungi kedutaan besar Perancis dalam waktu dekat" ujar Yusril Yusril mengatakan, pemerintah Perancis sudah berkoordinasi dengan Kementerian Imigrasi dan Pemasyarakatan (Kementerian Imipas).Namun, pemerintah Prancis tidak segencar Filipina dan Australia dalam upaya pemulangan warga negaranya "Mereka hanya minta dikembalikan hanya satu kasus saja," kata Yusril Oleh karena itu, pemerintah Indonesia akan mendata warga negara Indonesia (WNI) yang dipidana di Perancis untuk dipulangkan."Jadi memang sedikit pembicaraan tentang Perancis itu karena mereka sendiri tidak begitu gencar melakukan upaya diplomatik pemulangan terhadap para pidananya di sini. Tapi negara manapun yang melakukan permintaan, kita akan pertimbangkan ucap dia.Diberitakan sebelumnya, pemerintah Indonesia juga sudah setuju memulangkan warga negara Filipina, Mary Jane, dan lima warga negara Australia kelompok Bali Nine ke negara asal mereka.Mary Jane dan lima warga Australia itu dipenjara di Indonesia karena menyelundupkan narkoba.Adapun pemulangan para narapidana itu dilakukan lewat skema transfer of prisoners, sehingga para napi hanya dipindahkan ke negara asalnya, bukan dibebaskan. ni berlaku resiprokal Jika ada napi WNI di Filipina, kita juga berhak untuk meminta dia ditransfer ke Indonesia, agar napi tersebut dibina oleh negara kita sendiri, dan menjadi dekat dengan keluarganya di Tanah Air" ujar Yusril kepada wartawan, Rabu (20/11/2024). ano)</t>
  </si>
  <si>
    <t>https://app.newstensity.com/news/pdf/news-2024.11.14/6d2116ea4472d21001eb9941932cf51544f51e795e51f19dc06bff3c7fe61932</t>
  </si>
  <si>
    <t>80x155</t>
  </si>
  <si>
    <t>https://app.newstensity.com/news/detail/news-2024.11.14/6d2116ea4472d21001eb9941932cf51544f51e795e51f19dc06bff3c7fe61932</t>
  </si>
  <si>
    <t>6ba6d2b1b8a97d7e99fd7b995277c03631a8a9287074465b524dcce948ac9acc</t>
  </si>
  <si>
    <t>Disetujui Prabowo, Pemulangan Narapidana Mary Jane Veloso Ditargetkan Tuntas Akhir 2024</t>
  </si>
  <si>
    <t>https://voi.id/berita/438186/disetujui-prabowo-pemulangan-narapidana-mary-jane-veloso-ditargetkan-tuntas-akhir-2024</t>
  </si>
  <si>
    <t>Advento C Saudale</t>
  </si>
  <si>
    <t>(positive)~Yusril Ihza Mahendra~Target kita mudah-mudahan pada akhir Desember pemindahan narapidana ini sudah tuntas|(positive)~Yusril Ihza Mahendra~Kami memindahkan mereka ke negara asal agar mereka dapat menjalani hukuman di sana, namun jika negara tersebut ingin memberikan amnesti, itu adalah hak mereka|</t>
  </si>
  <si>
    <t>JAKARTA  Disetujui Presiden Prabowo Subianto, pemulangan narapinada Mary Jane Veloso dari Filipina serta narapidana asing lainnya dari Australia, Perancis, dan Filipina diperkirakan akan selesai pada akhir tahun 2024.Mereka adalah para narapidana yang dihukum terkait kasus narkoba, termasuk Mary Jane Veloso yang sebelumnya diselamatkan dari hukuman mati dan anggota tersisa dari geng Bali Nine asal Australia."Target kita mudah-mudahan pada akhir Desember pemindahan narapidana ini sudah tuntas," kata Menteri Hukum dan HAM, Yusril Ihza Mahendra.Pengumuman ini muncul setelah Yusril mengungkapkan bahwa Presiden Prabowo Subianto telah menyetujui pemindahan Mary Jane Veloso ke Filipina. Veloso, yang dihukum mati pada 2010 setelah kedapatan membawa 2,6 kg heroin, mendapatkan penangguhan eksekusi pada 2015.Kasusnya sempat menghebohkan Filipina dan menarik perhatian internasional. Mary Jane Veloso menyatakan kegembiraannya mendengar bahwa dia akan segera dipulangkan ke negaranya.Selain Veloso, pembicaraan pemindahan juga sedang berlangsung dengan pihak Australia untuk memulangkan lima warga negara Australia yang terlibat dalam jaringan narkoba Bali Nine.Lima warga Australia ini dihukum pada 2005 setelah mencoba menyelundupkan lebih dari 8 kg heroin dari Bali. Dua anggota Bali Nine dieksekusi, satu meninggal karena kanker, sementara satu lainnya dibebaskan pada 2018.Narapidana yang tersisa, yakni Matthew Norman, Si Yi Chen, Michael Czugaj, Scott Rush, dan Martin Stephens, masih menjalani hukuman di Indonesia.Yusril menyebutkan bahwa ia akan membahas kasus pemindahan warga Australia tersebut dalam kunjungannya ke Indonesia yang direncanakan bersama Menteri Dalam Negeri Australia, Tony Burke, minggu depan.Selain itu, Yusril juga menambahkan bahwa pemerintah Indonesia sedang berkoordinasi dengan Prancis mengenai kemungkinan pemindahan seorang narapidana asal negara tersebut, meskipun identitasnya belum diungkapkan.Yusril kembali menegaskan bahwa Indonesia berharap narapidana asing dapat menyelesaikan masa tahanannya di negara asal mereka."Kami memindahkan mereka ke negara asal agar mereka dapat menjalani hukuman di sana, namun jika negara tersebut ingin memberikan amnesti, itu adalah hak mereka," ujar Yusril.</t>
  </si>
  <si>
    <t>https://app.newstensity.com/news/pdf/news-2024.11.14/6ba6d2b1b8a97d7e99fd7b995277c03631a8a9287074465b524dcce948ac9acc</t>
  </si>
  <si>
    <t>https://app.newstensity.com/news/detail/news-2024.11.14/6ba6d2b1b8a97d7e99fd7b995277c03631a8a9287074465b524dcce948ac9acc</t>
  </si>
  <si>
    <t>a9f1a1ca8dc9926b8b467d7ee64e3a78cc7ce73642db6909ca480a50ad551bc5</t>
  </si>
  <si>
    <t>Disetujui Presiden Prabowo, Pemulangan Mary Jane Veloso dan Napi Bali Nine Dilakukan Akhir Desember</t>
  </si>
  <si>
    <t>https://www.beritasatu.com/internasional/2857735/disetujui-presiden-prabowo-pemulangan-mary-jane-veloso-dan-napi-bali-nine-dilakukan-akhir-desember</t>
  </si>
  <si>
    <t>Surya Lesmana</t>
  </si>
  <si>
    <t>(positive)~Yusril Ihza Mahendra~Target kita mudah-mudahan akhir Desember pemindahan narapidana ini sudah tuntas|(positive)~Yusril Ihza Mahendra~Kami memindahkan mereka ke negara asal mereka agar mereka dapat menjalani hukuman di sana, tetapi jika negara tersebut ingin memberikan amnesti, kami menghormatinya. Itu hak mereka|</t>
  </si>
  <si>
    <t>Jakarta, Beritasatu.com  Pemulangan Mary Jane Veloso dari Filipina, serta narapidana asing dari Australia, Prancis, dan Filipina ditargetkan tuntas pada akhir tahun 2024.Para tahanan ini, seperti Mary Jane Veloso yang diselamatkan dari eksekusi hukuman mati, dan anggota tersisa dari Bali Nine dari Australia, semuanya dihukum karena tuduhan narkoba."Target kita mudah-mudahan akhir Desember pemindahan narapidana ini sudah tuntas," kata Menteri Hukum dan Perundang-undangan Yusril Ihza Mahendra dikutip AFP , Kamis (28/11/2024).Pengumuman ini muncul setelah Yusril mengatakan minggu lalu bahwa Presiden Prabowo Subianto telah menyetujui pemindahan tahanan Filipina Mary Jane Veloso .Tahanan hukuman mati Mary Jane Veloso diberi penangguhan eksekusi pada tahun 2015, lima tahun setelah ditangkap dengan sebuah koper berisi 2,6 kg heroin.Mary Jane Veloso, yang kasusnya memicu kegemparan di Filipina, mengatakan minggu lalu bahwa dia sangat gembira setelah mendengar bahwa dia akan segera kembali ke rumah.Sementara itu, pembicaraan juga sedang berlangsung dengan Canberra mengenai pemindahan lima warga Australia yang ditangkap pada tahun 2005 sebagai bagian dari jaringan narkoba. Dua orang dari geng Bali Nine dieksekusi oleh regu tembak, satu meninggal karena kanker dan satu lagi dibebaskan pada tahun 2018.Narapida asing Matthew Norman, Si Yi Chen, Michael Czugaj, Scott Rush dan Martin Stephens tetap dipenjara setelah dihukum karena mencoba menyelundupkan lebih dari 8 kg heroin dari Pulau Bali.Yusril mengatakan ia akan membahas kasus mereka selama kunjungan Menteri Dalam Negeri Australia Tony Burke minggu depan.Ia juga mengatakan pemerintah juga berkoordinasi mengenai kemungkinan pemindahan seorang warga negara Prancis tanpa mengidentifikasi tahanan tersebut. Yusril kembali menegaskan keinginan Indonesia agar para tahanan menyelesaikan masa tahanannya di negaranya masing-masing."Kami memindahkan mereka ke negara asal mereka agar mereka dapat menjalani hukuman di sana, tetapi jika negara tersebut ingin memberikan amnesti, kami menghormatinya. Itu hak mereka," katanya terkait pemulangan Mary Jane Veloso dan narapidana kasus Bali Nine ini.</t>
  </si>
  <si>
    <t>https://app.newstensity.com/news/pdf/news-2024.11.14/a9f1a1ca8dc9926b8b467d7ee64e3a78cc7ce73642db6909ca480a50ad551bc5</t>
  </si>
  <si>
    <t>https://app.newstensity.com/news/detail/news-2024.11.14/a9f1a1ca8dc9926b8b467d7ee64e3a78cc7ce73642db6909ca480a50ad551bc5</t>
  </si>
  <si>
    <t>e0b757577c4790a111bae44c380da141361d62b349de6302f5abfdfaf9d541d0</t>
  </si>
  <si>
    <t>Masih Mendekam di Lapas Malang, Terpidana Geng Narkoba Bali Nine Rajin ke Gereja : Okezone News</t>
  </si>
  <si>
    <t>https://news.okezone.com/read/2024/11/29/519/3090901/masih-mendekam-di-lapas-malang-terpidana-geng-narkoba-bali-nine-rajin-ke-gereja</t>
  </si>
  <si>
    <t>(positive)~Mohammad Faishol Nur~Khusus kegiatan kerohanian, Martin dinilai cukup baik. Dan ia rutin mengikuti kegiatan ibadah di gereja|(positive)~Mohammad Faishol Nur~Yang bersangkutan (Martin) beberapa kali dikunjungi oleh pihak Kedubes Australia. Walaupun memang tidak sering. Kondisinya sehat walafiat dan tetap mengikuti kegiatan pembinaan yang ada di lapas|(neutral)~Mohammad Faishol Nur~Saat ini, masih baru informasi dari atas saja, belum ada surat resminya. Pada prinsipnya, kami menunggu surat resminya, ketika nanti iya maka kami akan siap untuk itu|</t>
  </si>
  <si>
    <t>MALANG - Martin Stephens, satu dari lima terpidana Bali Nine ternyata berada di Lembaga Pemasyarakatan (Lapas) Kelas I Malang. Selama ini di Lapas Kelas I Malang, Martin diketahui sering ikut kegiatan pembinaan kerohanian.Kasi Bimpas Lapas Kelas I Malang, Mohammad Faishol Nur menuturkan, Martin Stephens disebut sering ikut kegiatan di gereja Lapas. Hal itu sering dilakukan terpidana warga negara Australia ini sejak dipindahkan ke Lapas Malang pada Maret 2014 lalu."Khusus kegiatan kerohanian, Martin dinilai cukup baik. Dan ia rutin mengikuti kegiatan ibadah di gereja," ujar Mohammad Faishol Nur, saat dikonfirmasi pada Jumat (29/11/2024).Selama di Lapas Malang, Martin dalam kondisi baik-baik dan sehat, meski jarang dikunjungi oleh pihak keluarga. Saat di Lapas, Martin hanya dikunjungi oleh pihak Kedutaan Besar (Kedubes) Australia, yang beberapa kali berkunjung menjenguk Martin."Yang bersangkutan (Martin) beberapa kali dikunjungi oleh pihak Kedubes Australia. Walaupun memang tidak sering. Kondisinya sehat walafiat dan tetap mengikuti kegiatan pembinaan yang ada di lapas," paparnya.Wacana adanya pemulangan terpidana kasus Bali Nine memang menyeruak pasca pertemuan antara Presiden Prabowo Subianto dengan Perdana Menteri Australia Anthony Albanese. Tapi sejauh ini pihak Lapas belum menerima informasi dan surat secara resmi, informasi yang didapat hanya disampaikan secara lisan dan belum ada petunjuk lebih lanjut."Saat ini, masih baru informasi dari atas saja, belum ada surat resminya. Pada prinsipnya, kami menunggu surat resminya, ketika nanti iya maka kami akan siap untuk itu," pungkasnya.Sebagai informasi, terpidana Bali Nine adalah warga negara Australia yang ditangkap pada April 2005, karena mencoba menyelundupkan 8,2 kilogram heroin keluar dari Bali menuju daerah asalnya. Sembilan orang yang menjadi bagian dari geng narkoba yakni Andrew Chan, Myuran Sukumaran, Si Yi Chen, Michael Czugaj, Renae Lawrence, Tach Duc Thanh Nguyen, Matthew Norman, Scott Rush, dan Martin Stephen.Dua pimpinan dar Bali Nine yakni Myuran Sukumaran dan Andrew Chan, akhirnya dieksekusi mati pada 29 April 2015, setelah proses pengajuan banding dan grasi sejak April 2005 ditolak.Saat itu pemerintah Australia berusaha melakukan diplomasi dengan menukar dua terpidana kasus Bali Nine, demi menyelamatkan keduanya. Salah satu bentuk diplomasi yang dilakukan adalah menukar tahanan Indonesia kasus narkoba di Australia dengan Myuran dan Andrew.Namun, diplomasi tersebut tidak berhasil sehingga Myuran dan Andrew tetap dieksekusi mati, pada 29 April 2015. Keputusan penolakan grasi Myuran dan Andrew oleh pemerintah Indonesia merupakan bagian dari kebijakan luar negeri yang dikeluarkan Presiden Jokowi saat itu.Sementara, Renae Lawrence dihukum 20 tahun penjara dan telah bebas pada 2018 setelah mendapat berbagai remisi. Enam orang lainnya divonis penjara seumur hidup.Sedangkan, seorang terpidana bernama Tach Duc Thanh Nguyen meninggal dunia pada 2018 saat berada di dalam penjara. Dia meninggal karena kanker lambung stadium IV. Jadi hingga kini tersisa lima orang terpidana dari 9 orang terpidana Bali Nine geng narkoba.</t>
  </si>
  <si>
    <t>https://app.newstensity.com/news/pdf/news-2024.11.14/e0b757577c4790a111bae44c380da141361d62b349de6302f5abfdfaf9d541d0</t>
  </si>
  <si>
    <t>https://app.newstensity.com/news/detail/news-2024.11.14/e0b757577c4790a111bae44c380da141361d62b349de6302f5abfdfaf9d541d0</t>
  </si>
  <si>
    <t>0a0004403fb3d901f50024c4d613e38af163cc5692f99bb9c5a2124fa9a7c6dc</t>
  </si>
  <si>
    <t>Terpidana Kasus Bali Nine Aktif Ikuti Kegiatan Kerohanian di Lapas Malang</t>
  </si>
  <si>
    <t>https://bacamalang.com/terpidana-kasus-bali-nine-aktif-ikuti-kegiatan-kerohanian-di-lapas-malang/</t>
  </si>
  <si>
    <t>(positive)~Muhammad Faishol Nur~Saat ini, kondisinya sehat walafiat dan tetap mengikuti kegiatan pembinaan yang ada di lapas|(positive)~Muhammad Faishol Nur~Iya, yang bersangkutan (Martin) beberapa kali dikunjungi oleh pihak Kedubes Australia. Walaupun memang tidak sering|(positive)~Muhammad Faishol Nur~Khusus kegiatan kerohanian, Martin dinilai cukup baik. Dan ia rutin mengikuti kegiatan ibadah di gereja|</t>
  </si>
  <si>
    <t>BACAMALANG.COM  Selama menjalani masa hukumannya di Lapas Kelas I Malang, terpidana kasus penyelundupan narkotika anggota Bali Nine, Martin Stephens aktif mengikuti berbagai kegiatan pembinaan terutama pembinaan kerohanian.Sebagai informasi, Martin Stephens telah ditempatkan di Lapas Kelas I Malang sejak Maret 2014. Ia pindahan dari Lapas Kerobokan Bali, karena terjadi kerusuhan sehingga harus dipindahkan.Kasi Bimpas Lapas Kelas I Malang, Muhammad Faishol Nur mengatakan, bahwa Martin Stephens aktif mengikuti kegiatan pembinaan."Saat ini, kondisinya sehat walafiat dan tetap mengikuti kegiatan pembinaan yang ada di lapas," ujarnya, Kamis (28/11/2024).Dirinya juga mengatakan, beberapa kali Martin dikunjungi oleh pihak Kedutaan Besar Australia. Pasalnya Martin adalah WNA asal Australia."Iya, yang bersangkutan (Martin) beberapa kali dikunjungi oleh pihak Kedubes Australia. Walaupun memang tidak sering," jelasnya.Ditambahkan, bahwa terpidana Martin Stephens dinilai aktif mengikuti kegiatan pembinaan khususnya pembinaan kerohanian."Khusus kegiatan kerohanian, Martin dinilai cukup baik. Dan ia rutin mengikuti kegiatan ibadah di gereja," tandasnya.Pewarta : Rohim Alfarizi Editor : Aan Imam Marzuki</t>
  </si>
  <si>
    <t>https://app.newstensity.com/news/pdf/news-2024.11.14/0a0004403fb3d901f50024c4d613e38af163cc5692f99bb9c5a2124fa9a7c6dc</t>
  </si>
  <si>
    <t>https://app.newstensity.com/news/detail/news-2024.11.14/0a0004403fb3d901f50024c4d613e38af163cc5692f99bb9c5a2124fa9a7c6dc</t>
  </si>
  <si>
    <t>ed20cf3808c10a8f9d97a8bbb48b05fd30a6cf8a8337399efa466278a20fd82e</t>
  </si>
  <si>
    <t>Jusuf Kalla Sebut Perpindahan Terpidana Mati Narkoba Mary Jane ke Filipina Barter</t>
  </si>
  <si>
    <t>https://www.beritasatu.com/internasional/2857876/jusuf-kalla-sebut-perpindahan-terpidana-mati-narkoba-mary-jane-ke-filipina-barter</t>
  </si>
  <si>
    <t>Chandra Adi Nurwidya</t>
  </si>
  <si>
    <t>(positive)~Muhammad Jusuf Kalla~Ini biasa seperti barter. Untuk soal tepat atau tidak, itu terserah para ahli hukum. Namun, kan saya katakan itu biasa saja|(neutral)~Muhammad Jusuf Kalla~Kita di lain pihak meminta juga, kalau ada orang kita di luar negeri yang penting untuk masalah hukum di Indonesia, juga kita minta seperti itu. Jadi untuk kedua belah pihak|(negative)~Muhammad Jusuf Kalla~Tidak apa-apa, asal di negerinya tetap dihukum. Kita kan sanksinya, selama di penjara di Indonesia dan penjara Australia beda-beda. Bisa saja mati dengan seumur hidup kan tidak jauh beda|</t>
  </si>
  <si>
    <t>Yogyakarta, Beritasatu. com  Mantan wakil Presiden Republik Indonesia Muhammad Jusuf Kalla menegaskan, pemindahan narapidana warga negara asing ke negara asalnya merupakan hal yang lazim dalam hubungan antarnegara.Namun, ia mengingatkan, narapidana tersebut tetap harus menjalani hukuman sesuai dengan sistem hukum di negara asalnya.Pernyataan ini disampaikan Jusuf Kalla seusai menjadi pembicara dalam sebuah seminar nasional di Universitas Gadjah Mada, Sleman, Yogyakarta, pada Kamis (29/11/2024).Dalam kesempatan tersebut, ia menanggapi rencana pemindahan Mary Jane Veloso, terpidana mati kasus narkoba asal Filipina yang akan dikembalikan ke negaranya."Ini biasa seperti barter. Untuk soal tepat atau tidak, itu terserah para ahli hukum. Namun, kan saya katakan itu biasa saja," ujar Jusuf Kalla di Yogyakarta.Menurut Jusuf Kalla, kebijakan pemindahan narapidana seperti ini dapat menjadi langkah diplomasi yang saling menguntungkan. Ia mencontohkan, langkah ini dapat membuka peluang untuk menyelesaikan kasus serupa yang dialami warga negara Indonesia yang sedang menjalani hukuman di luar negeri."Kita di lain pihak meminta juga, kalau ada orang kita di luar negeri yang penting untuk masalah hukum di Indonesia, juga kita minta seperti itu. Jadi untuk kedua belah pihak," ujarnya.Ketika ditanya terkait rencana pemindahan lima narapidana (napi) penyelundup narkotika anggota "Bali Nine" ke Australia, wapres Indonesia ke-10 dan ke-12 ini juga memiliki pendapat serupa."Tidak apa-apa, asal di negerinya tetap dihukum. Kita kan sanksinya, selama di penjara di Indonesia dan penjara Australia beda-beda. Bisa saja mati dengan seumur hidup kan tidak jauh beda," lanjutnya.Jusuf Kalla menekankan, meski narapidana dipulangkan, tanggung jawab hukum terhadap tindak pidana yang telah dilakukan tetap harus ditegakkan.</t>
  </si>
  <si>
    <t>https://app.newstensity.com/news/pdf/news-2024.11.14/ed20cf3808c10a8f9d97a8bbb48b05fd30a6cf8a8337399efa466278a20fd82e</t>
  </si>
  <si>
    <t>https://app.newstensity.com/news/detail/news-2024.11.14/ed20cf3808c10a8f9d97a8bbb48b05fd30a6cf8a8337399efa466278a20fd82e</t>
  </si>
  <si>
    <t>89fe2e05d0a38e6e91881c65e5fb9818202666bef16a89703e1cbf59abf7e0c2</t>
  </si>
  <si>
    <t>Jusuf Kalla Tanggapi Pemindahan Terpidana Mati Kasus Narkoba Mary Jane</t>
  </si>
  <si>
    <t>portaljogja.pikiran-rakyat.com</t>
  </si>
  <si>
    <t>https://portaljogja.pikiran-rakyat.com/nasional/pr-258825949/jusuf-kalla-tanggapi-pemindahan-terpidana-mati-kasus-narkoba-mary-jane</t>
  </si>
  <si>
    <t>-  -  -  -  -  -  -  -  -  -  -</t>
  </si>
  <si>
    <t>(positive)~Muhammad Jusuf Kalla~Ini biasa seperti barter. Untuk soal tepat atau tidak, itu terserah para ahli hukum. Tapi, kan saya katakan itu biasa saja|(neutral)~Muhammad Jusuf Kalla~Kita di lain pihak meminta juga, kalau ada orang kita di luar negeri yang penting untuk masalah hukum di Indonesia, juga kita minta seperti itu. Jadi untuk kedua belah pihak|(negative)~Muhammad Jusuf Kalla~Tidak apa-apa, asal di negerinya tetap dihukum. Kita kan sanksinya, selama di penjara di Indonesia dan penjara Australia kan beda-beda. Bisa saja mati dengan seumur hidup kan tidak jauh beda|</t>
  </si>
  <si>
    <t>PORTAL JOGJA - Mantan Wakil Presiden Republik Indonesia, Muhammad Jusuf Kalla , menegaskan bahwa pemindahan narapidana warga negara asing ke negara asalnya merupakan hal yang lazim dalam hubungan antarnegara.Namun, ia mengingatkan bahwa narapidana tersebut tetap harus menjalani hukuman sesuai dengan sistem hukum di negara asalnya.Pernyataan ini disampaikan Jusuf Kalla usai menjadi pembicara dalam sebuah seminar nasional di Universitas Gadjah Mada, Sleman, Yogyakarta , pada Kamis (29/11). Dalam kesempatan tersebut, ia menanggapi rencana pemindahan Mary Jane Veloso, terpidana mati kasus narkoba asal Filipina , kembali ke negaranya."Ini biasa seperti barter. Untuk soal tepat atau tidak, itu terserah para ahli hukum. Tapi, kan saya katakan itu biasa saja," ujar Jusuf Kalla di Yogyakarta .Baca Juga:Pasca Transfer of Prisoners, Mary Jane Tak Bisa ke Indonesia Seumur Hidupnya Menurut Jusuf Kalla , kebijakan pemindahan narapidana seperti ini dapat menjadi langkah diplomasi yang saling menguntungkan. Ia mencontohkan bahwa langkah ini dapat membuka peluang untuk menyelesaikan kasus serupa yang dialami warga negara Indonesia yang sedang menjalani hukuman di luar negeri."Kita di lain pihak meminta juga, kalau ada orang kita di luar negeri yang penting untuk masalah hukum di Indonesia, juga kita minta seperti itu. Jadi untuk kedua belah pihak," ujarnya.Ketika ditanya terkait rencana pemindahan lima narapidana (napi) penyelundup narkotika anggota "Bali Nine" ke Australia, Wapres RI ke 10 dan ke 12 ini juga memiliki pendapat serupa."Tidak apa-apa, asal di negerinya tetap dihukum. Kita kan sanksinya, selama di penjara di Indonesia dan penjara Australia kan beda-beda. Bisa saja mati dengan seumur hidup kan tidak jauh beda," lanjutnya.</t>
  </si>
  <si>
    <t>https://app.newstensity.com/news/pdf/news-2024.11.14/89fe2e05d0a38e6e91881c65e5fb9818202666bef16a89703e1cbf59abf7e0c2</t>
  </si>
  <si>
    <t>https://app.newstensity.com/news/detail/news-2024.11.14/89fe2e05d0a38e6e91881c65e5fb9818202666bef16a89703e1cbf59abf7e0c2</t>
  </si>
  <si>
    <t>635ee11b3e89af1488badcaf1be53d0025ef60534136481c18bf89a9677ab124</t>
  </si>
  <si>
    <t>Metro Hari Ini - Napi Bali Nine Akan Dipulangkan Ke Australia</t>
  </si>
  <si>
    <t>Pemerintah akan memindahkan narapidana kasus narkotika Balinain ke negara asalnya Australia pada Desember 2004. Narapidana yang dipindahkan akan ditangkal masuk ke Indonesia, meskipun mereka sudah menyelesaikan masa hukumannya di negaranya. Menkubidang hukum, ham, emigrasi, dan pemahsyarakatan Yusreel Iza Mahembrah mengergetkan proses pemindahan narapidana Balinain ke Australia Rampung pada Desember 2004. Hal ini sesuai dengan instruksi presiden Prabowo Sobianto yang meminta transporasi... Nara Pidana Balinain diselesaikan secepatnya. Saat ini masih ada lima anggota Balinain dipenjari Indonesia, yaitu Matthew Moment, C. E. Cham, Michael Sugatch, Scott Rush, dan Martin Stephens. Kerimanya dihukum penjara sumer hidup antara kasus penyendupan lebih dari 8 ribu heroin dari Indonesia ke Australia melalui bandara ngurah Rai Bali pada 2005. Setelah dipindahkan ke negara asalnya, para Nara Pidana Balinain ditangkap masuk. ke Indonesia meskipun mereka telah melisaikan masa ukumannya. Kita harus menjalankan sesuatu teman-teman di Indonesia, di Australia, tapi kalau dulu jeneral Australia. Kalau belum berikan berubah-ubah, kalau berubah, berubah-ubah. Tapi kalau obrolitas masyarakat tidak mau berubah-ubah, kamu berubah-ubah.</t>
  </si>
  <si>
    <t>https://app.newstensity.com/news/pdf/news-2024.11.14/635ee11b3e89af1488badcaf1be53d0025ef60534136481c18bf89a9677ab124</t>
  </si>
  <si>
    <t>https://app.newstensity.com/news/detail/news-2024.11.14/635ee11b3e89af1488badcaf1be53d0025ef60534136481c18bf89a9677ab124</t>
  </si>
  <si>
    <t>2baca03c070842cc77db3e73e300b704d3dc91140356942bef901dac619de8c2</t>
  </si>
  <si>
    <t>Prancis Tiba-Tiba Minta Terpidana Mati yang Ditahan RI</t>
  </si>
  <si>
    <t>cnbcindonesia.com</t>
  </si>
  <si>
    <t>https://www.cnbcindonesia.com/news/20241129182945-4-592244/prancis-tiba-tiba-minta-terpidana-mati-yang-ditahan-ri</t>
  </si>
  <si>
    <t>Thea Fathanah Arbar</t>
  </si>
  <si>
    <t>(positive)~Yusril Ihza Mahendra~Kedutaan Besar Prancis telah menyampaikan surat dari menteri kehakiman Prancis kepada menteri hukum Indonesia tertanggal 4 November yang berisi permintaan untuk pemindahan seorang tahanan Prancis bernama Serge Atlaoui|</t>
  </si>
  <si>
    <t>Yusril, Prancis</t>
  </si>
  <si>
    <t>Foto: Ilustrasi bendera Prancis (NurPhoto via Getty Images) Jakarta, CNBC Indonesia - Prancis telah meminta Indonesia untuk memindahkan seorang terpidana mati Prancis, yang telah dipenjara karena kejahatan narkoba sejak 2005. Hal ini disampaikan oleh Menteri Koordinator Bidang Hukum, Hak Asasi Manusia (HAM), Imigrasi, dan Pemasyarakatan RI Yusril Ihza Mahendra.Indonesia sedang berdiskusi dengan tiga negara, termasuk Prancis, mengenai pengembalian beberapa tahanan penting dan bertujuan untuk memindahkan para tahanan tersebut pada akhir Desember 2024."Kedutaan Besar Prancis telah menyampaikan surat dari menteri kehakiman Prancis kepada menteri hukum Indonesia tertanggal 4 November yang berisi permintaan untuk pemindahan seorang tahanan Prancis bernama Serge Atlaoui," kata Yusril, seperti dikurip AFP, Jumat (29/11/2024).Kedutaan Besar Prancis tidak segera membalas permintaan komentar. Atlaoui, seorang tukang las, ditangkap pada tahun 2005 di sebuah pabrik narkoba rahasia di luar Jakarta. Pihak berwenang menuduhnya sebagai "ahli kimia" di lokasi tersebut.Namun, ayah empat anak ini tetap bersikukuh tidak bersalah, dengan mengklaim bahwa ia memasang mesin di tempat yang ia kira adalah pabrik akrilik.Ia awalnya dijatuhi hukuman penjara seumur hidup, tetapi Mahkamah Agung pada tahun 2007 menaikkan hukumannya menjadi hukuman mati saat banding.Atlaoui ditahan di Pulau Nusakambangan di Jawa Tengah setelah dijatuhi hukuman mati, tetapi ia dipindahkan ke kota Tangerang pada tahun 2015 sebelum mengajukan bandingnya.Tahun itu, ia dijadwalkan dieksekusi bersama delapan pelaku narkoba lainnya, tetapi memperoleh penangguhan hukuman sementara setelah Paris meningkatkan tekanan. Pihak berwenang Indonesia setuju untuk membiarkan banding yang tertunda berjalan sesuai rencana.Dalam banding tersebut, pengacara Atlaoui berpendapat bahwa presiden saat itu, Joko Widodo, tidak mempertimbangkan kasusnya dengan benar karena ia menolak permohonan grasi Atlaoui, yang biasanya merupakan kesempatan terakhir terpidana mati sebelum ditembak.Namun, pengadilan menegakkan keputusan sebelumnya bahwa pengadilan tidak memiliki yurisdiksi untuk mendengarkan gugatan atas permohonan grasi. Atlaoui saat ini ditahan di lembaga pemasyarakatan di Jakarta.Tahanan penting lainnya yang sedang dibahas untuk dipindahkan termasuk Mary Jane Veloso, seorang wanita Filipina yang diberi penangguhan hukuman mati pada tahun 2015, dan lima anggota "Bali Nine" Australia yang tersisa, semuanya dihukum karena tuduhan narkoba.Dua orang dari kelompok itu dieksekusi oleh regu tembak, satu meninggal karena kanker dan satu lagi dibebaskan pada tahun 2018.</t>
  </si>
  <si>
    <t>https://app.newstensity.com/news/pdf/news-2024.11.14/2baca03c070842cc77db3e73e300b704d3dc91140356942bef901dac619de8c2</t>
  </si>
  <si>
    <t>https://app.newstensity.com/news/detail/news-2024.11.14/2baca03c070842cc77db3e73e300b704d3dc91140356942bef901dac619de8c2</t>
  </si>
  <si>
    <t>d4e53b2033139443b212bc6e9d227cc7293c65845b5252b5c1f9100f0e4e21cf</t>
  </si>
  <si>
    <t>Harapan Anita, Istri Matthew Norman Terpidana Mati Anggota Bali Nine</t>
  </si>
  <si>
    <t>https://www.cnnindonesia.com/internasional/20241129101146-106-1171949/harapan-anita-istri-matthew-norman-terpidana-mati-anggota-bali-nine</t>
  </si>
  <si>
    <t>(negative)~Anita~Doain saja yah. Kasihan loh itu mamanya kemarin tahun lalu sudah meninggal (sudah) 20 tahun dia di sini. Jadi doain saja minta tolong sama Pak Presiden (Prabowo) kita doakan saja|(positive)~Matthew Norman~Aku nggak tau (apa sudah ada persiapan), belum tau, kita terus doa (diimani saja) dan Pak Presiden kita pasti baik. Kita selalu doa, kita percaya tuhan pakai Pak Presiden Prabowo untuk Mattew|(positive)~Matthew Norman~Aku nggak tahu (apa akan tinggal di Australia). Masih belum tahu (apa Mattew mendengar informasi tersebut) karena masih doa sampai hari H-nya. Mudah-mudahan tuhan pakai Pak Presiden Prabowo kasih kesempatan hidup|(negative)~Matthew Norman~Karena kan Mattew 18 tahun usianya waktu itu (saat ditangkap). Sekarang sudah 20 tahun di sini, kasihan loh, dan itu bisa dilihat kalau kelakuannya baik segala sesuatunya. Bayangkan dia kasihan tahun lalu ibunya meninggal (dan) dia nggak ada. Sekarang bapaknya sudah tua banget kan kasihan kalau dia tidak bisa lihat, kita doa mudah-mudahan yah|(positive)~Supratman Andi Agtas~Ini adalah kebijakan presiden, tetapi pada prinsipnya, presiden telah menyetujui atas dasar kemanusiaan|</t>
  </si>
  <si>
    <t>Anita, istri terpidana Matthew Norman yang merupakan terpidana napi narkoba di Bali atau Bali Nine , sempat mendatangi Lembaga Pemasyarakatan (Lapas) Kelas IIA Kerobokan, di Kabupaten Badung, Bali, pada Senin (25/11) pagi.Kedatangan Anita untuk menitipkan makanan kepada petugas di Lapas Kerobokan untuk suaminya Matthew Norman yang telah puluhan tahun mendekam di Lapas Kerobokan, Bali.Anita meminta doa agar suaminya Matthew bisa segera dipindah ke Australia seperti kesepakatan antara pemerintah Australia dan Indonesia. Selain itu, diketahui ibu dari Matthew Norman telah meninggal dunia tahun lalu dan Matthew sudah 20 tahun berada di Lapas Kerobokan."Doain saja yah. Kasihan loh itu mamanya kemarin tahun lalu sudah meninggal (sudah) 20 tahun dia di sini. Jadi doain saja minta tolong sama Pak Presiden (Prabowo) kita doakan saja," kata Anita.Anita juga menerangkan, bahwa pihaknya tidak mengetahui apakah sudah ada persiapan terkait pemindahan Matthew ke Australia. Dia juga berharap kepada Presiden Prabowo agar bisa memindahkan Matthew ke Australia.Selain itu, Anita menyakini bahwa tuhan, lewat Presiden Prabowo, akan memberikan kemudahan kepada Matthew untuk pindah ke Australia."Aku nggak tau (apa sudah ada persiapan), belum tau, kita terus doa (diimani saja) dan Pak Presiden kita pasti baik. Kita selalu doa, kita percaya tuhan pakai Pak Presiden Prabowo untuk Mattew," ungkapnya.Anita juga belum mengetahui, apakah dirinya akan ikut tinggal di Australia bila Matthew dipindah ke Australia. Pihaknya juga tidak mengetahui apakah suaminya sudah mendengar soal kabar pemindahan ke Australia."Aku nggak tahu (apa akan tinggal di Australia). Masih belum tahu (apa Mattew mendengar informasi tersebut) karena masih doa sampai hari H-nya. Mudah-mudahan tuhan pakai Pak Presiden Prabowo kasih kesempatan hidup," ujarnya."Karena kan Mattew 18 tahun usianya waktu itu (saat ditangkap). Sekarang sudah 20 tahun di sini, kasihan loh, dan itu bisa dilihat kalau kelakuannya baik segala sesuatunya. Bayangkan dia kasihan tahun lalu ibunya meninggal (dan) dia nggak ada. Sekarang bapaknya sudah tua banget kan kasihan kalau dia tidak bisa lihat, kita doa mudah-mudahan yah," ujarnya.Sebelumnya, Australia menyebut Indonesia telah setuju untuk bertukar tahanan dengan memulangkan lima anggota yang tersisa dari jaringan penyelundupan narkoba Bali Nine yang saat ini menjalani hukuman seumur hidup.Sebagai gantinya, Indonesia juga berupaya memulangkan warga negara (WNI) yang kini ditahan di Australia.Dilansir Reuters, Minggu (24/11), Asisten Menteri Keuangan Australia Stephen Jones mengatakan Perdana Menteri Australia Anthony Albanese mengangkat isu tahanan selama pertemuan dengan Presiden Prabowo Subianto di sela-sela KTT APEC di Peru.Indonesia sebelumnya telah menyatakan akan memulangkan terpidana mati kasus narkoba Mary Jane Veloso ke Filpina. Mary Jane adalah satu-satunya terpidana mati yang lolos dari eksekusi pada detik-detik terakhir pada tahun 2015.Sisanya, termasuk dua pemimpin Bali Nine, dieksekusi oleh regu tembak pada tahun tersebut."Ini adalah kebijakan presiden, tetapi pada prinsipnya, presiden telah menyetujui atas dasar kemanusiaan," kata Menteri Hukum Supratman Andi Agtas kepada Reuters .</t>
  </si>
  <si>
    <t>https://app.newstensity.com/news/pdf/news-2024.11.14/d4e53b2033139443b212bc6e9d227cc7293c65845b5252b5c1f9100f0e4e21cf</t>
  </si>
  <si>
    <t>https://app.newstensity.com/news/detail/news-2024.11.14/d4e53b2033139443b212bc6e9d227cc7293c65845b5252b5c1f9100f0e4e21cf</t>
  </si>
  <si>
    <t>fdcfb5358c065151429296f0d2a9f8b1d1aac832a184039b6fa22fc5912521d2</t>
  </si>
  <si>
    <t>Hukum Harus Adil dan Pasti</t>
  </si>
  <si>
    <t>https://koran-jakarta.com/hukum-harus-adil-dan-pasti</t>
  </si>
  <si>
    <t>Overviews</t>
  </si>
  <si>
    <t>Yusril Ihza Mahendra didaulat oleh Presiden R I, Prabowo Subianto , untuk mempimpin Kementerian Koordinator (Kemenko) b idang Hukum, HAM, Imigrasi, dan Pemasyarakatan ( Kumham Imipas). Politikus Partai Bulan Bintang ini merupakan sosok yang sarat pengalaman di k abinet pemerintah.Yusril merupakan Menteri Sekretaris Negara Republik Indonesia (20042007) dan kali ini memimpin lembaga baru yang merupakan pecahan dari Kementerian Hukum dan HAM. Terkait program kerja Kemenko Kumham dan Imipas wartawan Koran Jakarta , Fredrikus W Sabini , berkesempatan mewawancarai Yusril Ihza Mahendra dalam beberapa kesempatan. Berikut petikannya.Bagaimana tanggapan Anda dengan dipecahnya Kemenko Hukum dan H AM ?Pemisahan kementerian ini telah lama didiskusikan oleh pihak Presiden Prabowo dan telah melewati kajian mendalam. Dengan adanya pemisahan ini, Kemenko Hukum dan HAM diharapkan dapat lebih fokus pada pengembangan dan penegakan hukum, terpisah dari urusan politik dan keamanan.Kalau sekarang ini ada Menko Hukum dan HAM, memang betul-betul fokus kepada pembangunan hukum dan penegakan hukum itu sendiri.Kemenko Hukum dan HAM juga akan mengoordinasikan beberapa kementerian dan lembaga, termasuk yang berkaitan dengan keimigrasian dan lembaga pemasyarakatan.Tugas-tugasnya nanti akan mencakup juga selain Kementerian Hukum dan HAM , t api juga ada kementerian lain, lembaga-lembaga lain yang internal pemerintah.Imigrasi yang juga akan keluar dari Kementerian Hukum dan HAM, dan kemudian lembaga pemasyarakatan juga akan keluar. Itu dibuat koordinasi oleh Kementerian Koordinator Hukum dan HAM .Seberapa strategis langkah restrukturisasi ini?R estrukturisasi dan reorganisasi Kemenkumham menjadi tiga kementerian baru merupakan langkah strategis dan luar biasa yang diambil Presiden Prabowo Subianto. Langkah ini patut disambut dengan rasa syukur karena setiap kementerian kini bisa fokus menangani bidangnya masing-masing.Dengan adanya pemisahan dan dikoordinasikan oleh Kementerian Koordinator b idang Hukum, HAM, Imigrasi , dan Pemasyarakatan, mudah-mudahan pekerjaan kita lebih fokus, program-program lebih tajam dengan pencapaian yang optimal.Presiden Prabowo Subianto memiliki ambisi besar memajukan bangsa dan negara, membangun ekonomi dengan pertumbuhan 7 persen dan menjadikan Indonesia sebagai salah satu negara maju pada 2045. Ambisi tersebut sangat tergantung dari sejauh mana negara dapat menjamin keadilan dan kepastian hukum bagi masyarakat.Oleh karena itu, tiga kementerian di bawah Kementerian Koordinator b idang Hukum, HAM, Imigrasi , dan Pemasyarakatan tidak hanya membangun norma-norma hukum, tapi juga menegakkan hukum, mengimplementasikan hukum agar adil dan pasti.Hukum yang adil dan pasti, i ns y a Allah investasi akan berkembang, masyarakat terlindungi, rakyat akan merasa puas, hak-hak asasi mereka terlindungi dengan sebaik-baiknya.Bagaimana dengan rencana adanya pemindahan lima napi anggota Bali Nine?Kami sedang merumuskan syarat dari pemerintah RI untuk pemindahan lima narapidana (napi) warga negara asing (WNA) penyelundup narkotika dari Australia yang merupakan anggota Bali Nine ke negara asalnya.Hal tersebut terlebih dahulu akan dikomunikasikan dengan pemerintah Australia karena memerlukan persetujuan mereka.Secara internal, pemerintah RI sangat aktif merumuskan hal ini, baik pada jajaran Kemenko Kumham Imipas, Kementerian Hukum, maupun Kementerian Imigrasi dan Pemasyarakatan.Kelima napi WNA anggota Bali Nine tersebut, yakni Si Yi Chen, Michael Czugaj, Matthew Norman, Scott Rush, dan Martin Stephens.Kami berharap dalam waktu dekat pemerintah Indonesia dan Australia segera bertemu guna merumuskan kesepakatan mengenai pemindahan lima napi anggota Bali Nine tersebut.Selain itu, pertemuan itu juga nantinya akan membahas pemindahan napi warga negara Indonesia (WNI) di Australia karena Indonesia meminta pemindahan napi tersebut bersifat resiprokal.Kami menginginkan agar proses pemindahan napi Bali Nine bisa segera selesai pada bulan Desember 2024, sebagaimana dikemukakan Presiden RI dengan Perdana Menteri Australia di Peru. Makin cepat selesai, makin baik.Selain pemindahan Bali Nine, apalagi yang tengah dilakukan?Kami juga kini terus aktif menyelesaikan permintaan pemindahan narapidana lainnya, yakni Mary Jane Veloso ke Filipina, yang merupakan terpidana mati kasus penyelundupan narkotika.Kemarin, Menteri Imigrasi dan Pemasyarakatan RI telah mengadakan pertemuan koordinasi dengan Jaksa Agung RI, terutama terkait dengan Mary Jane yang jika dieksekusi, eksekutornya merupakan K ejaksaan.Status Mary Jane sekarang adalah titipan K ejaksaan di Lembaga Pemasyarakatan Yogyakarta, beda dengan Bali Nine yang eksekusinya sudah dilaksanakan dan sekarang tugas pembinaannya sebagai napi ada pada Ditjen Pemasyarakatan.Bagaimana dengan rencana pemulangan DPO dari Filipina?Pemulangan satu tersangka dalam daftar pencarian orang (DPO) dari Filipina dilakukan dengan perjanjian bilateral melalui Bantuan Timbal Balik dalam Masalah Pidana atau Mutual Legal Assistance (MLA) in Criminal Matters.Satu orang dalam DPO berinisial HS (40) tersebut merupakan tersangka kasus tindak pidana judi daring ( online ) pada situs W88, yang telah dipulangkan ke Indonesia, Kamis (21/11), usai ditangkap oleh pihak keamanan di Filipina.Ini merupakan permintaan Indonesia dan disetujui oleh Filipina melalui kesepakatan MLA in Criminal Matters Apakah ada kemungkinan pemulangan warga negara Indonesia (WNI) yang masuk dalam DPO lainnya dari Filipina?Hal tersebut merupakan kewenangan Kepolisian Negara Republik Indonesia (Polri), sehingga tidak bisa menjawab lebih lanjut.Pemulangan DPO ke negara asal bukan hanya dilakukan oleh Filipina ke Indonesia lantaran Indonesia juga sudah pernah melakukan hal yang sama pada awal September 2024 lalu.Saat itu, Polri menyerahkan buronan mantan Wali Kota Bamban, Filipina, Alice Guo, yang ditangkap di Tangerang, Selasa (3/9), kepada pemerintah Filipina. Alice dipulangkan dengan mekanisme deportasi melalui peningkatan kerja sama antarkepolisian.Penangkapan Alice dilakukan Polri atas permintaan dari Kepolisian Filipina. Alice diduga terlibat dalam kasus kriminal judi daring, pencucian uang, hingga perdagangan manusia.Jadi , pemulangan WNI tersangka judi daring yang masuk DPO ini sama seperti ketika pemerintah Indonesia memulangkan mantan Wali Kota Bamban ini.Apa benar Presiden Filipina mengubah status hukuman Mary Jane?Kemungkinan besar Presiden Filipina akan mengubah status hukuman mati Mary Jane menjadi hukuman seumur hidup, karena Filipina meniadakan hukuman mati di negaranya. Mary Jane rencananya akan ditempatkan dan dibina di penjara Mandaluyong saat tiba di Filipina.Penjara tersebut berada di tengah K ota Manila. Setelah Presiden Filipina mengubah status hukuman Mary Jane dari hukuman mati yang berlaku di Indonesia, barulah sepenuhnya akan menjadi hak pemerintah Filipina apabila ingin memberikan remisi maupun mengubah status tahanan menjadi tahanan rumah atau tahanan kota.Dengan begitu, hal tersebut sudah sepenuhnya diserahkan kepada pemerintah Filipina, meski Indonesia tetap mempunyai akses untuk mengetahui perkembangan kasusnya.Kan kita punya kedutaan di Manila yang juga bisa memantau perkembangan ini. Jadi , bukan Mary Jane dipindahkan ke sana lalu bebas, dia tetap harus menjalankan hukuman.Hal itu juga akan berlaku apabila nantinya terdapat kesepakatan pemindahan narapidana warga negara asing (WNA) dari negara lainnya.Selain Filipina, Presiden RI Prabowo telah menerima pengajuan pemindahan narapidana dari Prancis dan Australia.Nantinya setelah disepakati, pemindahan para narapidana dari kedua negara tersebut juga akan memiliki ketentuan dan syarat, sama seperti pemindahan Mary Jane.Begitu pula nanti sebaliknya. Jadi , ini merupakan hubungan kita kepada negara lain karena persahabatan, kesetaraan, keseimbangan, dan saling menghormati satu dengan yang lain.Apa alasan pemindahan terpidana mati kasus penyelundupan narkotika Mary Jane Veloso?Ini dilakukan berdasarkan perjanjian bilateral dalam bentuk Bantuan Timbal Balik dalam Masalah Pidana atau Mutual Legal Assistance (MLA) in Criminal Matters.Karena UU tidak mengatur, tidak menyuruh, dan melarang juga tidak, maka Presiden berwenang untuk mengambil satu diskresi terhadap persoalan ini.Ke depan, kita terbuka untuk membahas penyusunan UU tentang pemindahan narapidana bersama Dewan Perwakilan Rakyat (DPR) agar mekanisme tersebut memiliki payung hukum yang lebih kuat.Tak hanya dalam pemindahan narapidana, perjanjian bilateral berupa MLA juga pernah dilakukan Indonesia dalam bentuk permintaan penyitaan aset narapidana kepada pemerintah Australia terkait kasus korupsi Bantuan Likuiditas Bank Indonesia (BLBI) pada 2004.Kala itu, permintaan penyitaan dilakukan terhadap aset terpidana Hendra Rahardja yang berada di Australia. Permohonan tersebut diajukan saya saat menjadi Menteri Kehakiman RI kepada mantan Jaksa Agung Australia , Jared William.Setelah tercapai kesepakatan kedua pihak, pemerintah Australia pun mau mengakui putusan pengadilan Indonesia dan mengeksekusi putusan pengadilan Indonesia di Australia, sehingga beberapa aset Hendra di Australia dieksekusi oleh pemerintah Australia.Jadi, sudah ada preseden, walaupun tidak dalam konteks transfer of prisoners , tapi dalam hal melaksanakan putusan pengadilan Indonesia di negara lain itu sudah ada presedennya di masa lalu.Terkait pemindahan Mary Jane ini apa ada syaratnya?Ada beberapa syarat yang telah diajukan pemerintah Indonesia dan diterima oleh pemerintah Filipina.Syarat pertama, yakni Filipina harus mengakui putusan pengadilan Indonesia karena Indonesia berwenang mengadili warga negara Filipina yang melakukan tindak pidana di wilayah Negara Kesatuan Republik Indonesia.Kemudian syarat kedua, yaitu jaminan keamanan mengembalikan narapidana ke Filipina merupakan tanggung jawab negara tersebut.Nantinya, pemerintah Filipina juga harus menyetujui apabila terdapat permintaan pemindahan narapidana Indonesia yang dijatuhi hukuman di negara tersebut untuk kembali ke Tanah Air.Adapun pemindahan Mary Jane dilakukan atas permintaan pemerintah Filipina. Pemerintah Indonesia menerima permohonan pemindahan Mary Jane dari Menteri Kehakiman Filipina , Jesus Crispin Remulla , pada beberapa hari yang lalu.Mary Jane merupakan warga negara Filipina yang divonis mati oleh Pengadilan Negeri Sleman, Yogyakarta, pada tahun 2010 karena kasus narkotika.Bagaimana dengan RUU Perampasan Aset. Sejauh mana keseriusan pemerintah?Pemerintah tidak akan menarik Rancangan Undang (RUU) Perampasan Aset dari Dewan Perwakilan Rakyat (DPR) RI.Pemerintah sudah menyampaikan surat presiden (surpres) kepada DPR dan kini menunggu kapan pembahasan RUU Perampasan Aset tersebut akan dilaksanakan. Kalau sudah disampaikan, maka pemerintah tidak akan menarikm Sebagai Menko , saya akan mengoordinasikan dengan Menteri Hukum terkait beberapa isu dalam RUU Perampasan Aset. Demikian juga dengan beberapa peraturan perundang-undangan yang akan dilakukan perubahan atau penggantian, khususnya untuk penegakan hukum. Akan kami koordinasikan demi terwujudnya kepastian hukum dan pertumbuhan ekonomi.Seberapa penting menurut Anda RUU ini?Pentingnya perumusan Rancangan Undang-Undang (RUU) Perampasan Aset yang cermat, adil, serta menjamin Hak Asasi Manusia (HAM).Pemerintahan Prabowo akan melanjutkan pembahasan RUU tersebut yang telah diajukan ke DPR, tanpa niatan untuk menariknya kembali , s ehingga harus dirumuskan dengan cermat agar menjamin keadilan, kepastian hukum, dan HAM.RUU Perampasan Aset merupakan hal baru dalam peraturan perundang-undangan. Perampasan aset harus dipisahkan dari penyitaan bukti yang dituangkan dalam putusan pengadilan. Selama ini , kita hanya mengenal penyitaan dalam proses penyidikan dan perampasan atas harta benda/barang bukti yang dituangkan dalam putusan pengadilan. Perampasan ini di luar kategori itu.Pendalaman terhadap RUU tersebut akan dilakukan saat dibahas dengan DPR. Publik dan para pakar dapat menyumbangkan pikiran dalam Rapat Dengar Pendapat Umum (RDPU) dengan DPR.RUU Perampasan Aset merupakan upaya untuk memperkuat langkah pemberantasan korupsi di Indonesia, yang diinisiasi oleh pemerintahan Presiden k e-7 RI , Joko Widodo.Pemerintahan Pak Prabowo ini meneruskan apa yang telah dirintis, dilakukan, maupun belum terselesaikan pada masa pemerintahan Presiden Jokowi yang lalu.Kira-kira seperti apa isinya nanti?Dalam RUU tersebut, perampasan terhadap aset dilakukan dari tindak pidana yang lebih luas, bukan hanya dari hasil kejahatan korupsi.Selain itu , dalam RUU terdapat aturan bahwa perampasan aset bisa dilakukan dari dugaan hasil kejahatan yang belum diputus di pengadilan pidana, sehingga berbeda dengan aturan perampasan aset yang dikenal dalam hukum pidana konvensional.Berbagai aturan baru tersebut berpotensi menimbulkan perdebatan di berbagai kalangan.Namun , pemerintah mempersilakan seluruh pihak, baik ahli maupun tokoh masyarakat, untuk mengkritisi maupun memberi masukan untuk RUU itu saat dibahas di DPR.Dengan begitu , pada akhirnya kami dapat menciptakan satu UU yang dianggap baik dan memberikan kontribusi penting dalam memberantas kejahatan pada umumnya, maupun kejahatan korupsi pada khususnya.Apabila nantinya RUU Perampasan Aset dibahas di DPR, pemerintah akan membentuk tim yang akan diketuai oleh Menteri Hukum , Supratman Andi Agtas , sebagai wakil dari pemerintah.Sejak kapan RUU Perampasan Aset sudah disampaikan ke DPR?Pada masa pemerintahan Presiden k e-7 RI , Joko Widodo, RUU tersebut sudah disampaikan kepada DPR melalui surat presiden dan direncanakan masuk ke dalam Program Legislasi Nasional (Prolegnas). Tetapi hingga pergantian kepemimpinan, pemerintah masih menunggu DPR mulai membahas RUU tersebut.Tidak ada keinginan sedikit pun oleh pemerintah sekarang ini untuk menarik kembali RUU yang sudah disampaikan oleh Pak Jokowi. Tetapi , kami hanya menunggu kapan DPR akan membahas RUU ini.</t>
  </si>
  <si>
    <t>https://app.newstensity.com/news/pdf/news-2024.11.14/fdcfb5358c065151429296f0d2a9f8b1d1aac832a184039b6fa22fc5912521d2</t>
  </si>
  <si>
    <t>https://app.newstensity.com/news/detail/news-2024.11.14/fdcfb5358c065151429296f0d2a9f8b1d1aac832a184039b6fa22fc5912521d2</t>
  </si>
  <si>
    <t>7f017198c3c11aa784f89819adc27b5d4064c7315743cdc62e357d2424a017c4</t>
  </si>
  <si>
    <t>Kilas Balik Siapa Bali Nine dan Kasusnya di Indonesia, 2 Anggota Sudah Dieksekusi</t>
  </si>
  <si>
    <t>http://www.kompas.com/global/read/2024/12/01/171638670/kilas-balik-siapa-bali-nine-dan-kasusnya-di-indonesia-2-anggota-sudah</t>
  </si>
  <si>
    <t>(positive)~Julian McMahon~kekuatan perubahan|(positive)~Julian McMahon~Perlahan, mereka mengubah hidup mereka dan menjalani hari demi hari dengan filosofi berusaha melakukan yang terbaik dan begitulah cara mereka hidup|(positive)~Febyanti Herewila~Saya berharap bisa berselancar lagi dan tinggal di tepi laut|(positive)~Matthew~Saya harus memastikan setiap hari saya melakukan yang terbaik yang saya bisa, dan saya memiliki peluang terbaik untuk mendapatkan pengurangan hukuman|(positive)~Matthew~Kita semua sudah mempelajari keterampilan untuk tidak kembali ke penjara, tidak mengulangi tindak pidana, tetapi menjalani kehidupan yang sukses dan bahagia di luar penjara|(positive)~Colin McDonald~Ia memiliki iman, dan iman adalah salah satu hal yang membuatnya kuat|(neutral)~Colin McDonald~Ia luar biasa|(negative)~Christine Puspayanti~Saya tidak akan berada di tempat saya sekarang, begitu sehat, jika bukan karena dia|(positive)~Christine Puspayanti~Saya ingin menjadi warga negara yang baik dan berkontribusi|(negative)~Don Farrell~Sejauh yang saya pahami, usulan ini bukan untuk membebaskan orang-orang ini|(positive)~Don Farrell~Mereka akan tetap menjalani hukumannya, tapi menjalaninya di Australia|</t>
  </si>
  <si>
    <t>JAKARTA, KOMPAS.com - Pada 2005, sembilan warga Australia ditangkap karena berencana menyelundupkan heroin keluar dari Bali.Saat itu hasil penjualan narkoba diperkirakan mencapai 4 juta dollar Australia (kini Rp 41,29 miliar).Mereka ditangkap oleh kepolisian Indonesia setelah mendapat informasi dari Kepolisian Federal Polisi Australia.Para pemuda Australia, yang kemudian dikenal dengan sebutan Bali Nine , diadili kemudian dijatuhi hukuman penjara, dengan kasus yang mendapat sorotan media.Hampir 20 tahun kemudian, lima penyeludup masih berada di balik penjara dan rencananya akan dipindahkan ke Australia.Andrew Chan ditangkap di bandara Denpasar dan dianggap sebagai pemimpin komplotan penyelundupan bersama Myuran Sukumaran.Ia berusia 22 tahun saat ditangkap.Andrew dan Myuran dinyatakan bersalah karena menyediakan uang, tiket pesawat, dan hotel kepada tujuh orang lainnya yang bertugas menyelundupkan heroin dari Bali.Warga Sydney itu dijatuhi hukuman mati di Indonesia. Meski saat itu banyak permohonan untuk menyelamatkan hidupnya, pengadilan tetap menjatuhkan hukuman tersebut.Andrew menjadi penganut Kristen yang taat di balik penjara, kemudian memenuhi syarat untuk menjadi pendeta, termasuk pendeta bagi sesama narapidana.Ia dan Myuran jadi "kekuatan perubahan" selama mereka di penjara, kata pengacara mereka, Julian McMahon."Perlahan, mereka mengubah hidup mereka dan menjalani hari demi hari dengan filosofi berusaha melakukan yang terbaik ... dan begitulah cara mereka hidup," katanya.Andrew menikahi tunangannya, Febyanti Herewila, beberapa hari sebelum kematiannya.Dia dieksekusi oleh regu tembak pada 2015, di usianya yang ke 31 tahun.Si-Yi ditangkap di Hotel Maslati di Pantai Kuta.Saat itu usianya 20 tahun.Si-Yi mengatakan kepada ABC jika ia dijanjikan uang sebesar 15.000 dollar Australia (kini Rp 154,86 juta) untuk menjalankan perannya dalam rencana penyeludupan dan ia berencana menggunakan uang tersebut untuk masuk sekolah penerbangan karena bercita-cita menjadi pilot sejak kecil.Ia dijatuhi hukuman penjara seumur hidup tanpa kemungkinan dibebaskan. Harapan untuk pembebasannya muncul setelah ia dijatuhi hukuman penjara 20 tahun melalui banding.Namun, ketika jaksa mengajukan banding, pengadilan memutuskan ia harus dihukum mati.Pada 2008, hukuman ini dikurangi menjadi penjara seumur hidup oleh Mahkamah Agung Indonesia.Di penjara Si-Yi mengajarkan narapidana lain untuk membuat perhiasan.Ia sudah menghabiskan hampir 20 tahun di penjara dan kini berusia 39 tahun.Michael ditangkap di bandara Ngurah Rai setelah membawa 1,75 kilogram heroin yang diikatkan di tubuhnya.Saat itu usianya 19 tahun dan dijatuhi hukuman penjara seumur hidup tanpa kemungkinan dibebaskan.Hukumannya sempat dikurangi menjadi 20 tahun pada 2006 saat banding, tetapi ketika jaksa mengajukan banding, pengadilan memutuskan ia tetap harus dihukum seumur hidup.Pada 2016, Michael dipindahkan dari penjara Kerobokan ke penjara lain setelah diduga memiliki sedikit narkoba jenis sabu di selnya.Namun, petugas kemudian mengonfirmasi alasan ia dipindahkan karena kerusuhan, bukan karena masalah narkoba.Pada 2017, ia mengatakan kepada koran Sydney Morning Herald bahwa ia telah membantu narapidana yang menjalani rehabilitasi narkoba.Ia mengatakan, dirinya membantu sesama narapidana dengan pelajaran bahasa Inggris, seni dan kerajinan, dan bermimpi untuk pulang ke Australia."Saya berharap bisa berselancar lagi dan tinggal di tepi laut," katanya kepada surat kabar itu.Tan Duc Thanh berusia 21 tahun saat ditangkap di Hotel Maslati.Awalnya ia dijatuhi hukuman seumur hidup.Warga negara Australia dan Vietnam ini mengajukan banding dan dijatuhi hukuman penjara 20 tahun.Namun, banding tersebut dibatalkan dan ia dijatuhi hukuman mati.Banding selanjutnya menjatuhkan hukuman seumur hidup.Namun di tahun 2018 ia meninggal karena kanker ginjal di usia 34 tahun.Matthew ditangkap di Hotel Maslati.Saat itu usianya 18 tahun, menjadi anggota termuda Bali Nine.Ia dijatuhi hukuman penjara seumur hidup, tanpa harapan untuk dibebaskan.Hukuman ini dikurangi menjadi 20 tahun penjara saat banding, tetapi kemudian hukumannya ditingkatkan menjadi hukuman mati.Setelah banding lagi, ia dijatuhi hukuman seumur hidup.Matthew mengatakan kepada ABC jika ia berencana menggunakan uang yang dijanjikan untuk membeli mobil.Ia dianggap sebagai narapidana teladan, dengan salah satu kepala penjara pernah mengajukan grasi agar hukuman bagi Matthew dikurangi dari seumur hidup menjadi 20 tahun."Saya harus memastikan setiap hari saya melakukan yang terbaik yang saya bisa, dan saya memiliki peluang terbaik untuk mendapatkan pengurangan hukuman," katanya pada 2017.Pada 2018, ia mengatakan kepada ABC jika dirinya berusaha memperbaiki diri."Kita semua sudah mempelajari keterampilan untuk tidak kembali ke penjara, tidak mengulangi tindak pidana, tetapi menjalani kehidupan yang sukses dan bahagia di luar penjara," katanya.Ia menggelar kelas bahasa Inggris dan komputer untuk sesama narapidana.Matthew kini berusia 38 tahun.Renae, satu-satunya anggota perempuan Bali Nine, ditangkap di bandara Denpasar dengan 2,7 kilogram heroin yang diikatkan di tubuhnya.Saat itu usianya 27 tahun.Renae awalnya dijatuhi hukuman penjara seumur hidup tanpa harapan untuk dibebaskan, tetapi hukumannya dikurangi menjadi 20 tahun setelah banding.Hukumannya dikurangi lebih dari enam tahun karena dianggap berperilaku baik serta hukuman yang dikurangi karena hari libur nasional. Renae dibebaskan pada 2018 setelah menjalani lebih dari 13 tahun penjara, usianya 41 tahun saat dibebaskan.Pada 2019, ia dijatuhi hukuman ringan dengan tuduhan pencurian mobil dan melibatkan pengejaran polisi dengan kecepatan tinggi yang pernah dilakukannya sebelum ke Bali, tetapi pengacaranya mengatakan ia sudah melewati rehabilitasi yang signifikan di Indonesia.Ia didenda 1.000 dollar Australia (Rp 10,32 juta) dan diminta melakukan Community Corrections Order selama 12 bulan.Pada 2020, ia mengajukan permohonan agar hukuman para anggota Bali Nine lainnya dikurangi.Scott ditangkap di bandara Ngurah Rai dengan 1,3 kg heroin yang diikatkan di tubuhnya.Saat itu usianya 19 tahun.Awalnya ia dijatuhi hukuman penjara seumur hidup tanpa harapan untuk dibebaskan.Namun, saat jaksa mengajukan banding, hukumannya ditambah dan ia dijatuhi hukuman mati.Keputusan ini dibatalkan pada 2011, saat ia kembali dijatuhi hukuman penjara seumur hidup.Saat mengajukan banding, Scott mengatakan ingin menjadi duta anti-narkoba.Pengacaranya, Colin McDonald, mengatakan, Scott yang juga menjadi pemimpin Katolik, adalah "orang yang luar biasa"."Ia memiliki iman, dan iman adalah salah satu hal yang membuatnya kuat," kata Colin.Scott kini berusia 39 tahun.Martin, yang berusia 29 tahun saat itu, ditangkap di bandara Denpasar.Ia dijatuhi hukuman penjara seumur hidup tanpa harapan dibebaskan Ia mengajukan beberapa kali banding, tetapi selalu ditolak.Pada 2010, ia mengatakan kepada pengadilan bahwa hubungannya dengan Christine Puspayanti telah mengubah hidupnya."Ia luar biasa," katanya."Saya tidak akan berada di tempat saya sekarang, begitu sehat, jika bukan karena dia." Pasangan itu bertemu beberapa bulan setelah penangkapannya, ketika Christine mengunjungi penjaranya bersama kelompok gerejanya, menurut Sydney Morning Herald .Pada 2011, mereka menikah di penjara Kerobokan.Pada 2020, ia dikutip di media Indonesia Expat yang mengatakan ingin dibebaskan untuk mengurus istri dan putrinya."Saya ingin menjadi warga negara yang baik dan berkontribusi," katanya.Martin sekarang berusia 48 tahun.Myuran berusia 24 tahun saat ia ditangkap.Ia dan sesama warga Sydney Andrew Chan menjadi pemimpin dalam rencana penyelundupan tersebut.Myuran dan Andrew dinyatakan bersalah karena menyediakan uang, tiket pesawat, dan hotel kepada tujuh orang lainnya yang bertugas menyelundupkan heroin keluar dari Bali.Setelah diadili, ia dijatuhi hukuman mati pada 2006.Meski ada permohonan berulang kali untuk menyelamatkan hidupnya, dengan pengacara yang mengatakan Myuran sudah mengubah hidupnya di balik jeruji besi, hukuman mati tetap ditegakkan.Dikenal sebagai seorang seniman berbakat, Myuran menjadi pelukis yang produktif di penjara, menyelenggarakan kelas bagi sesama tahanan agar mereka bisa memiliki keterampilan untuk bekerja setelah keluar dari penjara.Pada hari-hari terakhirnya sebelum dieksekusi, Myuran dianugerahi gelar associate dalam bidang seni rupa oleh Curtin University dan melukis beberapa karya yang luar biasa.Ia dieksekusi regu tembak pada 2015, saat berusia 34 tahun.Si-Yi Chen Michael Czugaj Matthew Norman Scott Rush Martin Stephens Tidak.Saat ini sepertinya yang disepakati adalah memindahkan mereka ke penjara di Australia.Kelimanya diperkirakan akan menjalani hukuman lebih lama di penjara Australia."Sejauh yang saya pahami, usulan ini bukan untuk membebaskan orang-orang ini," kata Menteri Perdagangan Australia Don Farrell."Mereka akan tetap menjalani hukumannya, tapi menjalaninya di Australia," tambahnya.</t>
  </si>
  <si>
    <t>https://app.newstensity.com/news/pdf/news-2024.11.14/7f017198c3c11aa784f89819adc27b5d4064c7315743cdc62e357d2424a017c4</t>
  </si>
  <si>
    <t>https://app.newstensity.com/news/detail/news-2024.11.14/7f017198c3c11aa784f89819adc27b5d4064c7315743cdc62e357d2424a017c4</t>
  </si>
  <si>
    <t>f96dd7af0b7faa60c461e97851809b5dc7361107e2f8b74c8a795d5a2cca4b73</t>
  </si>
  <si>
    <t>Kini Giliran Prancis Minta Indonesia Pindahkan Terpidana Hukuman Mati Serge Atlaoui</t>
  </si>
  <si>
    <t>reqnews.com</t>
  </si>
  <si>
    <t>https://www.reqnews.com/read/news/82137/kini-giliran-prancis-minta-indonesia-pindahkan-terpidana-hukuman-mati-serge-atlaoui</t>
  </si>
  <si>
    <t>hidden"\n                            &gt;\n                            &lt;/iframe&gt;\n                        &lt;/noscript&gt;&lt;/body&gt;&lt;/html&gt;'</t>
  </si>
  <si>
    <t>\u003cp\u003e\u003cstrong\u003eJAKARTA, REQNews \u003c/strong\u003e- Prancis mengajukan permohonan kepada Pemerintah Indonesia untuk memindahkan terpidana hukuman mati Serge Atlaoui ke negaranya.\u003c/p\u003e\u003cp\u003eSebelumnya Indonesia sudah menyetujui pemindahan Mary Jane, terpidana mati terkait kasus narkoba asal Filipina.\u003c/p\u003e\u003cp\u003eKedutaan Besar Prancis di Jakarta telah menyerahkan surat permintaan pemindahan terpidana mati \u0026nbsp;Serge Atlaoui kepada Menteri Koordinator Hukum dan HAM Yusril Ihza Mahendra.\u003c/p\u003e\u003cp\u003e\Kedutaan Besar Prancis telah menyampaikan surat dari menteri kehakiman Prancis kepada Menteri Hukum Indonesia tertanggal 4 November yang berisi permintaan pemindahan seorang tahanan bernama Serge Atlaoui,\ kata Yusril, kepada AFP, Jumat lalu.\u003c/p\u003e\u003cp\u003eAtlaoui ditangkap pada 2005 di sebuah rumah yang dijadikan sebagai pabrik narkoba. Polisi menyebut perannya dalam produksi barang haram tersebut sebagai ahli kimia.\u003c/p\u003e\u003cp\u003eNamun Atlaoui membantah bersalah. Dia mengklaim sedang memasang mesin di rumah yang dia kira sebagai pabrik akrilik.\u003c/p\u003e\u003cp\u003eDalam kasus ini, tadinya Atlaoui dijatuhi hukuman penjara seumur hidup, namun terdakwa mengajukan banding atas putusan pengadilan. \u0026nbsp;Mahkamah Agung pada 2007 malah memperberat hukuman Atlaoui menjadi hukuman mati.\u003c/p\u003e\u003cp\u003eDia seharusnya dieksekusi bersama delapan terpindana kasus narkoba lainnya pada 2023, namun mendapat penangguhan setelah pemerintah Prancis turun tangan.\u003c/p\u003e\u003cp\u003eSelain asal Prancis, beberapa negara lain juga mengajukan pemindahan serupa, salah satunya napi kasus Bali Nine asal Australia. Saat ini tersisa lima napi Bali Nine yang menjalani hukuman di Bali. Dua orang telah mati, satu meninggal akibat kanker, serta seorang lagi dibebaskan pada 2018.\u003c/p\u003e,</t>
  </si>
  <si>
    <t>https://app.newstensity.com/news/pdf/news-2024.11.14/f96dd7af0b7faa60c461e97851809b5dc7361107e2f8b74c8a795d5a2cca4b73</t>
  </si>
  <si>
    <t>https://app.newstensity.com/news/detail/news-2024.11.14/f96dd7af0b7faa60c461e97851809b5dc7361107e2f8b74c8a795d5a2cca4b73</t>
  </si>
  <si>
    <t>7ce1ee6d3e8f250bb701ba3794ca607ac585a7841d49e7b7a8e3fcc40c01cb26</t>
  </si>
  <si>
    <t>Pemulangan Napi Asing Disertai Pamrih</t>
  </si>
  <si>
    <t>Tri</t>
  </si>
  <si>
    <t>(positive)~Yusril Ihza Mahendra~Kami melakukan pemindahan Mary Jane ini dengan prinsip-prinsip hukum, salah satunya kami juga dapat meminta Filipina memindahkan napi WNI dan mereka harus menyetujuinya|(positive)~Yusril Ihza Mahendra~Secara internal, pemerintah Indonesia sangat aktif merumuskan hal ini, baik di jajaran Kemenko Hukum, HAM, Imigrasi, dan Pemasyarakatan, Kementerian Hukum, maupun Kementerian Imigrasi dan Pemasyarakatan|(positive)~Yusril Ihza Mahendra~Makin cepat selesai, makin baik|(neutral)~Yusril Ihza Mahendra~Jadi napi WNA kalau sudah dikembalikan, akan kami tangkal apabila masuk ke Indonesia. Kalau untuk napi narkotika, penangkalannyaseumur hidup|(positive)~Andi Atgas~Presiden (Prabowo Subianto) engingatkan kepada kami bahwa ini adalah pertimbangan, karena pertimbangan kemanusiaan|(positive)~Andi Atgas~Kita lagi memikirkan apakah kita melahirkan undang-undang (UU) terkait dengan mekanisme transfer atau cukup menggunakan mutual legal assistance (MLA) atau sistem bantuan timbal balik dalam. masalah pidana. Kalau itu kan perjanjian bilateral antarnegara. Jadi perjanjian timbal balikhukum antarnegara jadi itu lebih mudah|(positive)~Supratman~Syaratnya yang kami sampaikan, sekali lagi, satu, bahwa mereka harus mengakui, menyangkut soal sistem hukum kita dan proses peradilan yang sudah berlangsung|(positive)~Supratman~Hikmahanto Juwana Guru Besar Hukum Internasional Universitas Indonesia (UI) kut soal beberapa warga negara seperti yang dari Prancis yang sudah bermohon kepada kita. Duta Besar UK (Inggris) juga kita bicarakan soal itu. Nah itu kita tinggal tunggu|(positive)~Supratman~Kami juga meminta keluarga kami, WNI yang ada di luar (menjadi narapidana), sedapat mungkin juga bisa kembali ke Indonesia kalau terjadi pertukaran. Akan tetapi, mekanismenya masih dalam kajian|(positive)~Pujiyono Suwadi~Yang punya rasa terhadap penegakan hukum itu kan APH (aparat penegak hukum). Feel-nya itu kan ada di bawah APH, sehingga ketika kemudian transfer of sentenced persons ini, harapannya bukan sekadar pekerjaan administrasi, tetapi juga di situ ada kedaulatan negara, kedaulatan hukum negara, kedaulatan penegakan hukum juga ada di situ|(negative)~Pujiyono Suwadi~Jaksa selaku dominus litis, pengendali perkara, dari hulu sampai hilir. Eksekusi itu kan ada dua, barang dan orang. Yang sudah beralih dari kementerian ke kejaksaan baru barang|(positive)~Abdul Fickar Hadjar~Tidak bisa sembarangan memindahkan napi hukuman mati, tetapi harus ada penukaran tahanan orang Indonesia diluar negeri|(negative)~Abdul Fickar Hadjar~Jika tidak ada dasar peristiwa timbal baliknya, tidak ada dasar hukumnya, ya harus ditolak (permintaan pemulangan Mary Jane), sebagai prinsip menghargai kedaulatan hukum dalam negeri|(positive)~Azmi Syahputra~Ini yang dijadikan pijakan sehingga kebijakan Presiden untuk pemindahan ini dianggap sebagai kebijakan yang penuh pertimbangan dan sah-sah saja, serta diharapkan akan lebih efektif, efisien, dan tepat sasaran|(positive)~Azmi Syahputra~Sudah ada beberapa negara yang mau agar warganya bisa dipindahkan|(neutral)~Hikmahanto Juwana~Tentu kesepakatan Presiden Prabowo dan Presiden Marcos untuk mengembalikan Mary Jane ke Filipina dalam hubungan antarnegara sah-sah saja. Namun, tidak seharusnya kesepakatan ini melanggar hukum Indonesia di mana Mary Jane saat ini berada|</t>
  </si>
  <si>
    <t>II Ia! Jumlah Narapidana di Indone Menurut Penempatannya Jumlah Narapidana Tertinggi Indonesia Menurut Wilayah Data par Minggu, 1 Desember 2024, pukul 11.40 WIB Sumatra Utara MN 22.648 Jawa Barat [20.127 Jawa Timur PN 19.706 Sumatra Selatan NNN 12.642 Riau [al 11.584 Jumiah Narapidana WNA di Indonesi Data par 17 November 2023 UU Terkait Pemindahan Narapidana (Transfer of Prisoner)  Menten Hukum sedang mempertimbangkan aluran pemindahan narapidana warga negara asing dengan negaranegara mitra dibuat menjadi undang-undang,  Regulasi tersebut naniinya bisa berupa undang-undang yang berhubungan dengan Wansier narapidana atau cukup hanya menggunakan mutual legal assistance (MLA) dengan perjanjian bilateral antarnegara.Narapidana laki-laki 205.534 Narapidana perempuan 9.854 Alasan Pemerintah Menyiapkan UU Pemindahan Narapidana WNA\  Pertimbangan kemanusiaan.  Adanya timbal balik yang diharapkan dengan perlukaran narapidana.ME ema EEE Lave  perempuer: EEE eee ETT Gini tamara Tahun 2TZZ tang Perasaan yang menyebutkan dalm hal En La, ea aan agar an bvcosertan Dagangan : aa a8 aj (UD Noor Tah 023 manga bahwa a Stebel 2289 15. esa Ara 2 E. pemindahan narapidana diatur dengan undang-undang.Kotarangan: hingga sn ni belum ada undang undang yang mengatur kanan Keterangan pemindahan narapidana, Lipp: Lanpaga pemasyarakatan perempuan Jumlah WNI di Luar Negeri yang Divonis Mati LP Lembaga pemasyaakatar Di Malaysia: Di Laos: Ketentuan Mengenal Pemindahan Narapidana Berstatus WNAN Rtn uaananan =S | fi " oer 3 ou Indonesia menyatakan belum memiliki prosedur tetap mengenai i Uni Emirat Arab: i Vietnam pemindahan narapidana intemasional Meong BER torang Permariniah mengeliaim akan mengunayakan proses Tersebul Secepal mungkin Ea Du Arab Saudi: Narapidana WNA tetap harus mengakui putusan pengadilan indonesia. IN ad Pemerintah berwenang mengadili warga negara termasuk warga negara asing yang melakukan Sejumlah Narapidana WNA yang Berada di indonesia pada 2024 + Si YiChen + Scott Rush  Michael Gzugai  Martin Stephens  Matthew Norman Mary Jane Pemulangan Napi Asing Disertai Pamrih Ada kekosongan hukum yang mengatur tentang transfer narapidana warga negara asing.Yaxua PRYATAMA WiJAYAATMAJA Yokub,p@mediaindonesacom EMERINTAH hanya akan memulangkan narapidana (napi) berstatus warga negara asing (WNA) yang memenuhi ketentuan hukum, dan yang terjerat kasus narkotika tidak akan bisa kembali ke Indonesia. Menteri Koordinator (Menko) Bidang Hukum, Hak Asasi Manusia (HAM), Imigrasi, dan Pemasyarakatan Yusril Ihza Mahendra mengatakan pemerintah akan memulangkan warga negara Indonesia (WNI) yang terjerat hukum di luar negeri.Yusril mengatakan ada beberapa syarat yang telah diajukan pemerintah Indonesia dan sudah diterima negara pemohon, Filipina, terkait dengan pemulangan terpidana mati kasus penyelundupan 2,6kgheroin di Bandara Adisucipto Yogyakarta pada 2010, Mary Jane Veloso. Syarat pertama, Filipina harus mengakui putusan pengadilan Indonesia karena berwenang mengadili warga negara Filipina yang melakukan tindak pidana di wilayah Negara Kesatuan Republik Indonesia.Kedua, jaminan keamanan selama proses pemulangan napi tersebut sepenuhnya di bawah tanggung jawab Filipina. Yusril juga menyebut pemerintah Filipina harus menyetujui apabila nantinya terdapat permintaan serupa untuk WNI yang dijatuhi hukuman. Kami melakukan pemindahan Mary Jane ini dengan prinsip-prinsip hukum, salah satunya kami juga dapat meminta Filipina memindahkan napi WNI dan mereka harus menyetujuinya, papar Yusril di Jakarta, beberapa waktu lalu.Pihaknya, kata dia, juga tengah mengkaji syarat-syarat pemulangan lima WNA penyelundup narkotika dari Australia yang merupakan anggota 'Bali Nine' ke negara asal mereka. Yusril menuturkan bahwa hal tersebut terlebih dahulu akan dikomunikasikan dengan Australia karena memerlukan persetujuan.Secara internal, pemerintah Indonesia sangat aktif merumuskan hal ini, baik di jajaran Kemenko Hukum, HAM, Imigrasi, dan Pemasyarakatan, Kementerian Hukum, maupun Kementerian Imigrasi dan Pemasyarakatan, ujarnya.Kelimanya ialah Si Yi Chen, Mi chael Czugaj, Matthew Norman, Scott Rush, dan Martin Stephens. Maka dari itu, dia berharap dalam waktu dekat pemerintah Indonesia dan Australia segera bertemu untuk merumuskan kesepakatan mengenai pemindahan lima napi anggota Bali Nine tersebut.Selain itu, sambung dia, pertemuan tersebut juga akan membahas pemulangan napi WNI di Australia karena kesepakatannya bersifat resiprokal. Yusril menegaskan bahwa pihaknya menginginkan agar proses pemindahan napi Bali Nine bisa segera selesai pada Desember 2024, sebagaimana dikemukakan pemimpin kedua negara di Peru. Makin cepat selesai, makin baik tuturnya.Yusril juga menegaskan napi WNA kasus narkotika yang sudah dipindahkan ke negara asal dipastikan tidak akan bisa lagi menginjakkan kaki ke Indonesia. Jadi napi WNA kalau sudah dikembalikan, akan kami tangkal apabila masuk ke Indonesia. Kalau untuk napi narkotika, penangkalannyaseumur hidup, kata Yusril.Alasan kemanusiaan Menteri Hukum Supratman Andi Atgas mengatakan pemindahan sejumlah napi ke negara asal atas dasar pertimbangan kemanusiaan. Presiden (Prabowo Subianto) engingatkan kepada kami bahwa ini adalah pertimbangan, karena pertimbangan kemanusiaan," katanya.Dia mengatakan pemerintah juga melakukan hal tersebut karena Indonesia memiliki warga negara yang berada di luar negeri, yang kebetulan juga bermasalah dengan hukum. Dengan demikian ke depan, kata dia, dapat membuat regulasi baru untuk pemindahan napi asing dan perulangan WNI bernasib serupa. Kita lagi memikirkan apakah kita melahirkan undang-undang (UU) terkait dengan mekanisme transfer atau cukup menggunakan mutual legal assistance (MLA) atau sistem bantuan timbal balik dalam. masalah pidana. Kalau itu kan perjanjian bilateral antarnegara. Jadi perjanjian timbal balikhukum antarnegara jadi itu lebih mudah," ujarnya.Di sisi lain, Supratman mengatakan kepada perwakilan negaranegara sahabat yang mempunyai warga yang saat ini berstatus napi, mereka wajib membuat surat permohonan dan memenuhi syaratsyarat tersebut. Syaratnya yang kami sampaikan, sekali lagi, satu, bahwa mereka harus mengakui, menyangkut soal sistem hukum kita dan proses peradilan yang sudah berlangsung, jelasnya.Sejauh ini pemerintah telah menyetujui dan mengkaji pemindahan napi asal Filipina Mary Jane Feloso dan lima napi asal Australia yang termasuk anggota Bali Nine. Pengajuan permohonan pemindahan napi juga tengah diajukan beberapa negara sahabat lain kepada pemerintah RI. Satu-satu kita buat MLA. Nah karena itu, ditunggu saja soal Mary Jane. Karena bukan hanya soal Mary Jane, tapi juga menyangtindak pidana di wilayah Indonesia, menyustanosa ADA PERMOHONAN DARI KELUARGA: Kedua orangtua Mary Jane Veloso (kiri) dan keluarganya membentangkan spanduk dan (poster saat mereka memohon pengampunan bagi Mary Jane, di Manila, Filipina, pada 10 Januari 2023. Pemulangan Mary Jane dari LP Perempuan IIB Yogyakarta, yang merupakan terpidana mati kasus narkotika, dikabulkan pemerintah Indonesia dan saat ini dalam proses perjanjian pemindahan tahanan.Tentu kesepakatan Presiden Prabowo dan Presiden Marcos untuk mengembalikan Mary Jane ke Filipina dalam hubungan antarnegara sahsah saja. Namun, tidak seharusnya kesepakatan ini melanggar hukum Indonesia di mana Mary Jane saat ini berada. Hikmahanto Juwana Guru Besar Hukum Internasional Universitas Indonesia (UI) kut soal beberapa warga negara seperti yang dari Prancis yang sudah bermohon kepada kita. Duta Besar UK (Inggris) juga kita bicarakan soal itu. Nah itu kita tinggal tunggu, ujar Supratman.Selain pemindahan napi asing ke negara asal, Supratman mengungkap bahwa Indonesia juga akan mengupayakan pemulangan napi WNI yang saat ini ditahan di luar negeri. Kami juga meminta keluarga kami, WNI yang ada di luar (menjadi narapidana), sedapat mungkin juga bisa kembali ke Indonesia kalau terjadi pertukaran. Akan tetapi, mekanismenya masih dalam kajian, tandas Supratman.Sebelumnya, Menteri Imigrasi dan Pemasyarakatan Agus Andrianto juga telah bertemu dengan Jaksa Agung Sanitiar Burhanuddin pada Senin (25/11). Dalam pertemuan itu, Agus mengaku salah satu hal yang dibicarakan ialah transfer napi asing. Selain Mary Jane dari Filipina, ia mengatakan sudah ada permintaan dari dua negara lainnya, yaitu Prancis dan Australia.Menurut Ketua Komisi Kejaksaan (Komjak) Pujiyono Suwadi, jika merujuk pada konsep integrated crimtnal justice system atau penegakan hukum pidana terpadu, proses eksekusi, baik barang maupun orang, harusnya berada di bawah aparat penegak hukum, dalam hal ini kejaksaan.Pujiyono mengatakan ada kekosongan hukum yang mengatur tentang pemindahan narapidana asing, Indonesia, imbuhnya, belum memiliki aturan tentang transfer of sentenced persons atau pemindahan warga asing yang dihukum. Dalam aturan tersebut, ia menilai kewenangan pemindahan napi asing sudah seharusnya dilimpahkan kepada kejaksaan sebagai eksekutor, bukan kepada kementerian.Yang punya rasa terhadap penegakan hukum itu kan APH (aparat penegak hukum). Feel-nya itu kan ada di bawah APH, sehingga ketika kemudian transfer of sentenced persons ini, harapannya bukan sekadar pekerjaan administrasi, tetapi juga di situ ada kedaulatan negara, kedaulatan hukum negara, kedaulatan penegakan hukum juga ada di situ, terangnya kepada Media Indonesia, Jumat (29/11).Sejauh ini, kejaksaan baru diberikan kewenangan penuh untuk mengeksekusi barang sitaan. Pemerintah sepakat memindahkan kewenangan pengelolaan Rumah Penyimpanan Benda Sitaan Negara (Rupbasan) dari yang sebelumnya di bawah Kementerian Hukum dan HAM menjadi ke Kejaksaan Agung. Bagi Pujiyono, kewenangan serupa sudah seharusnya berlaku untuk pengelolaan napi.Jaksa selaku dominus litis, pengendali perkara, dari hulu sampai hilir. Eksekusi itu kan ada dua, barang dan orang. Yang sudah beralih dari kementerian ke kejaksaan baru barang, tandas Pujiyono.Jangan sembarang Pakar hukum pidana Abdul Fickar Hadjar menegaskan pemerintah Indonesia tidak bisa sembaangan untuk memulangkan terpidana mati yang berstatus WNA. Jika dilakukan, kata dia, pemerintah haTus menukarnya dengan WNI yang ditahan di negara pemohon. Tidak bisa sembarangan memindahkan napi hukuman mati, tetapi harus ada penukaran tahanan orang Indonesia diluar negeri," tegas Fickar kepada Media Indonesia, kemarin.Fickar berpendapat, jika tidak ada penukaran napi, pemerintah Indonesia tidak punya alasan konkretuntuk melakukan pemindahan ke negara pemohon. Dia membeberkan dasar hukumnya ialah undang-undang tentang kerja sama bantuan WNI di luar negeri. Jika tidak ada dasar peristiwa timbal baliknya, tidak ada dasar hukumnya, ya harus ditolak (permintaan pemulangan Mary Jane), sebagai prinsip menghargai kedaulatan hukum dalam negeri, tutur Fickar.Ahli hukum pidana Azmi Syahputra menilai komitmen Presiden Prabowo Subianto pada pemberantasan narkoba jelas, tegas, serta terukur. Namun, lanjut Azmi, dalam pemulangan Mary Jane ke Filipina tetap diperlukan untuk melihat lebih jauh dan dijadikan pertimbangan khusus seperti apa faktor kondusif terpidana. Ini yang dijadikan pijakan sehingga kebijakan Presiden untuk pemindahan ini dianggap sebagai kebijakan yang penuh pertimbangan dan sah-sah saja, serta diharapkan akan lebih efektif, efisien, dan tepat sasaran, tandas Azmi Guru Besar Hukum Internasional Universitas Indonesia (UI) Hikmahanto Juwana mengemukakan pentingnya undang-undang yang khusus mengatur pemindahan napi atau transfer of prisoner. Ia menilai aturan itu penting demi menjamin kedudukan hukum pelaksanaan pemindahan napi karena mengingat sudah ada negara lain yang meminta warga negaranya dengan status terpidana di Indonesia dipulangkan ke negara asal. Sudah ada beberapa negara yang mau agar warganya bisa dipindahkan, ujarnya.Hikmahanto juga mengatakan pemindahan terpidana mati kasus penyelundupan narkoba Mary Jane ke negara asalnya, Filipina, sah-sah saja dilakukan dengan berdasarkan kesepakatan di antara kedua negara. Asalkan, kata dia, pemindahan Mary Jane tidak merusak kedaulatan hukum antara Indonesia dan Filipina. Tentu kesepakatan Presiden Prabowo dan Presiden Marcos untuk mengembalikan Mary Jane ke Filipina dalam hubungan antarnegara sah-sah saja. Namun, tidak seharusnya kesepakatan ini melanggar hukum Indonesia di mana Mary Jane saat ini berada, pungkasnya. (Tri/Ant/I-2)</t>
  </si>
  <si>
    <t>https://app.newstensity.com/news/pdf/news-2024.11.14/7ce1ee6d3e8f250bb701ba3794ca607ac585a7841d49e7b7a8e3fcc40c01cb26</t>
  </si>
  <si>
    <t>327x517</t>
  </si>
  <si>
    <t>https://app.newstensity.com/news/detail/news-2024.11.14/7ce1ee6d3e8f250bb701ba3794ca607ac585a7841d49e7b7a8e3fcc40c01cb26</t>
  </si>
  <si>
    <t>8edc30e3d578a986c82ef8188ad217048af866bf930b78b55adf8c6e7bbcb0c7</t>
  </si>
  <si>
    <t>Kondisi Napi Australia Jaringan Bali Nine Scott Rush Sehat di Tengah Wacana Pemindahan</t>
  </si>
  <si>
    <t>indopolitika.com</t>
  </si>
  <si>
    <t>https://indopolitika.com/kondisi-napi-australia-jaringan-bali-nine-scott-rush-sehat-di-tengah-wacana-pemindahan/</t>
  </si>
  <si>
    <t>Banten</t>
  </si>
  <si>
    <t>Absyar Sean</t>
  </si>
  <si>
    <t>(positive)~Marulye Simbolon~Sepertinya dia senang, tapi saya sudah memberitahu agar dia tidak khawatir. Kami belum menerima pemberitahuan resmi atau perintah lisan dari pusat. Informasi yang dia dapatkan hanya dari TV|(positive)~Marulye Simbolon~Kami di lapangan akan melaksanakan perintah yang diberikan. Kami belum menerima pemberitahuan resmi hingga sekarang|</t>
  </si>
  <si>
    <t>INDOPOLITIKA  Scott Rush, salah satu narapidana asal Australia yang merupakan bagian dari jaringan narkoba Bali Nine kini berada di Lembaga Pemasyarakatan (Lapas) Narkotika Kelas IIA Bangli, Bali.Kepala Lapas Narkotika Kelas IIA Bangli, Marulye Simbolon, menyatakan bahwa kondisi Scott saat ini sangat baik, sehat, dan menjalani proses pembinaan dengan baik di Lapas tersebut. Scott juga dikenal akrab dengan petugas dan sesama narapidana.Marulye menambahkan bahwa Scott sudah mengetahui kabar tentang rencana pemindahan napi Bali Nine ke Australia melalui berita di televisi yang tersedia di lapas.Dia kemungkinan sudah tahu, karena di blok kami ada TV dan waktu-waktu tertentu untuk menonton, ujar Kepala Lapas Narkotika Kelas IIA Bangli.Marulye mengungkapkan bahwa dia telah memberitahu Scott bahwa hingga saat ini belum ada pemberitahuan resmi terkait pemindahan tersebut.Sepertinya dia senang, tapi saya sudah memberitahu agar dia tidak khawatir. Kami belum menerima pemberitahuan resmi atau perintah lisan dari pusat. Informasi yang dia dapatkan hanya dari TV, jelasnya.Scott telah menjalani hukuman di Lapas Bangli sejak 2018, ditempatkan di Blok D bersama narapidana lainnya, dan dijatuhi hukuman seumur hidup oleh hakim dalam kasus penyelundupan narkoba Bali Nine.Marulye menyebutkan bahwa selama di lapas, Scott menunjukkan hubungan yang baik dengan sesama narapidana dan petugas.Mengenai kemungkinan pemindahan Scott ke Australia, Marulye menegaskan bahwa pihaknya akan mengikuti semua prosedur resmi dan menunggu instruksi yang jelas.Kami di lapangan akan melaksanakan perintah yang diberikan. Kami belum menerima pemberitahuan resmi hingga sekarang, katanya.Selain Scott, masih ada lima anggota Bali Nine lainnya yang ditahan di Indonesia, termasuk Matthew Norman, yang dipenjara di Lapas Kerobokan, Bali. Australia menyebutkan bahwa Indonesia telah setuju untuk memulangkan lima napi Bali Nine yang masih berada di Indonesia.Pemerintah Indonesia juga sudah menerima permintaan pemindahan narapidana hukuman mati, Mary Jane Veloso dari Filipina, yang saat ini sedang menjalani perawatan.Menko Kumham, Yusril Ihza Mahendra, menekankan bahwa pemindahan narapidana harus memenuhi persyaratan tertentu, seperti pengakuan putusan pengadilan oleh negara asal. Karena Filipina tidak memberlakukan hukuman mati, kemungkinan Mary Jane akan mendapat keringanan hukuman.Yusril mengatakan bahwa Filipina berencana menempatkan Mary Jane di penjara wanita di Mandaluyong, Manila, setelah dipindahkan. Pemindahan narapidana asal Australia dan Prancis masih dalam tahap pembahasan, dengan utusan Australia dijadwalkan tiba di Indonesia pekan depan, sementara Prancis baru mengirim surat permintaan.Presiden Prabowo Subianto telah menyetujui pemindahan lima anggota Bali Nine ke Australia. Supratman Andi Agtas, Menteri Hukum, menjelaskan bahwa Indonesia belum memiliki regulasi mengenai transfer narapidana antarnegara secara umum.Prabowo meminta kajian lebih lanjut terkait hal ini, dan Supratman menyebutkan bahwa finalisasi proses pemindahan bisa dilakukan pada Desember atau awal tahun depan.Supratman menambahkan bahwa pertimbangan kemanusiaan memainkan peran penting dalam keputusan pemulangan anggota Bali Nine dan Mary Jane.Indonesia juga memiliki kasus serupa terkait warga negara yang terlibat masalah hukum di luar negeri. Rencana pembentukan undang-undang terkait transfer narapidana antarnegara sedang dipertimbangkan, atau proses ini bisa dilakukan melalui mekanisme Mutual Legal Assistance (MLA). (Hny)</t>
  </si>
  <si>
    <t>https://app.newstensity.com/news/pdf/news-2024.11.14/8edc30e3d578a986c82ef8188ad217048af866bf930b78b55adf8c6e7bbcb0c7</t>
  </si>
  <si>
    <t>https://app.newstensity.com/news/detail/news-2024.11.14/8edc30e3d578a986c82ef8188ad217048af866bf930b78b55adf8c6e7bbcb0c7</t>
  </si>
  <si>
    <t>6f8e2e0c8e54c06ab8c1a928f9f77e43518a981c900cd0da5c8b5c5f9c82d401</t>
  </si>
  <si>
    <t>Pakar Sebut UU "Transfer of Prisoner" Sangat Penting</t>
  </si>
  <si>
    <t>Sinar Indonesia Baru</t>
  </si>
  <si>
    <t>(positive)~Hikmahanto Juwana~Sangat penting|(positive)~Hikmahanto Juwana~Sudah ada beberapa negara yang mau agar warganya bisa dipindahkan|(positive)~Mary Jane~imbuh dia Wacana penyusunan un&lt;dang-undang mengenaitranster of prisoner telah disampaikan oleh Menteri Imigrasi dan Pemasyarakatan Agus Andrianto, Nanti kita akan sampaikan kepada tim untuk menyusun masalah aturan yang akan menjadi dasar bagi kita untuk bisa melakukan transfer of prisoner|(positive)~Agusowa~Ini kita akan mencari solusi terbaiknya seperti apa. Tentunya ini harus ada mutual agreement (kesepakatan bersama) antara negara satu dan negara lain, Karena bila tidak, nant kitatransterke sana mudah-mudahan kita juga akan mendapatkan hal yang sama untuk warga negara Indonesia, Ini masih dalam pembahasan|</t>
  </si>
  <si>
    <t>Tanggapan Pakar</t>
  </si>
  <si>
    <t>Jakarta (SIB) Guru Besar Hukum Internasional, Fakultas Hukum, Universitas Indonesia, Prof, Hikmahanto Juwana mengatakan bahwa undang-undang yang khusus mengatur pemindahan narapidana atau transfer of prisoner sangat penting untuk Indonesia."Sangat penting," kata Hikmahanto menegaskan saat dikonfirmasi di Jakarta, Selasa (26/11) Ia menjelaskan bahwa undang-undang tersebut penting demi menjamin kedudukan hukum pelaksanaan pemindahan narapidana karena mengingat sudah ada negara lain yang meminta warga negaranya dengan status terpidana di Indonesia dipulangkan ke negara asal.Sudah ada beberapa negara yang mau agar warganya bisa dipindahkan, ujar dia Sementara itu, dalam konteks pemindahan terpidana mati kasus penyelundupan narkoba Mary Jane ke negara asalnya, Filipina, Hikmahanto mengatakan bahwa hal tersebut sah-sah saja dilakukan dengan berdasarkan kesepakatan di antara kedua negara.Namun demikian, ia mengin'gatkan agar kesepakatan antara Indonesia dan Filipina dalam pemindahan Mary Jane tidak mengenyampingkan kedaulatan hukum, Tentukesepakatan Presiden Prabowo dan Presiden Marcos untuk mengembalikan Mary Jane ke Filipina dalam hubun{gan antar negara sah-sah seja. Namun, tidak seharusnya kes'epakatan ini melanggar hukum Arsip - Guru Besar Hukum Internasional Universitas Indonesia Hikmahanto Juwana. (Fote:snvWidedo 5. usuthupiha) Indonesia dimana Mary Jane saat ini berada," imbuh dia Wacana penyusunan un&lt;dang-undang mengenaitranster of prisoner telah disampaikan oleh Menteri Imigrasi dan Pemasyarakatan Agus Andrianto, Nanti kita akan sampaikan kepada tim untuk menyusun masalah aturan yang akan menjadi dasar bagi kita untuk bisa melakukan transfer of prisoner," kata Agus menjawab pertanyaan ANTARA saat ditemui di Gedung Utama Kejaksaan Agung, Jakaria Senin (25/11) Pemindahan narapidana memang dimungkinkan, sebagaimana diatur dalam Pasal 45 ayat (1) Undang-Undang Nomor 22 Tahun 2022 tentang Pemasyarakatan. Kemudian, Pasal 45 ayat (2) UU 22/20221tu mengamanatkan bahwa ketenluan pemindahan narapidana diatur dengan undang-undang Namun, hingga saat ini belum ada undang-undang tuTunan yang mengatur ketentuan pemindahan narapidana tersebut. Oleh karena ity, pemerintah saat ini masih mendiskusikan aspek hukum pemindahan Mary Jane Veloso ke Filipina Di sisi lain, Agus pun membeberkan bahwa Pemerintah Indonesia tengah mengkaji permintaan pemindahan narapidana selain dari Pemerintah Filpina, yakni dari Pemenntah Prancis untuk satu orang narapidana dan Pemerintah Australia untuk lima orang narapidana."Ini kita akan mencari solusi terbaiknya seperti apa. Tentunya ini harus ada mutual agreement (kesepakatan bersama) antara negara satu dan negara lain, Karena bila tidak, nant kitatransterke sana mudah-mudahan kita juga akan mendapatkan hal yang sama untuk warga negara Indonesia, Ini masih dalam pembahasan," Ujar Agusowa</t>
  </si>
  <si>
    <t>https://app.newstensity.com/news/pdf/news-2024.11.14/6f8e2e0c8e54c06ab8c1a928f9f77e43518a981c900cd0da5c8b5c5f9c82d401</t>
  </si>
  <si>
    <t>107x133</t>
  </si>
  <si>
    <t>https://app.newstensity.com/news/detail/news-2024.11.14/6f8e2e0c8e54c06ab8c1a928f9f77e43518a981c900cd0da5c8b5c5f9c82d401</t>
  </si>
  <si>
    <t>5e8652e3ed59299ce4d0906591b54752dd9c5e07b212a16a9cbd8a70e7592f41</t>
  </si>
  <si>
    <t>Indonesia dan Australia Siap Finalisasi Pemindahan Lima Anggota Bali Nine</t>
  </si>
  <si>
    <t>wartakota.tribunnews.com</t>
  </si>
  <si>
    <t>https://wartakota.tribunnews.com/2024/12/01/indonesia-dan-australia-siap-finalisasi-pemindahan-lima-anggota-bali-nine</t>
  </si>
  <si>
    <t>(positive)~Ahmad Usmarwi Kaffah~Kami akan menyusun persyaratan yang dibutuhkan sebagai bagian dari proses pemindahan, dan hal ini akan dibahas melalui diskusi serta negosiasi dengan pemerintah Australia|</t>
  </si>
  <si>
    <t>Usmarwi Kaffah, finalisasi Bali Nine</t>
  </si>
  <si>
    <t>Menteri Hukum Supratman Andi Agtas mengatakan, Pemerintah Indonesia sudah sepakat memulangkan lima terpidana kasus narkoba yang dikenal dengan kelompok Bali Nine ke negara asal mereka, Australia.Upaya ini diharapkan dapat memperkuat hubungan bilateral antara Indonesia dan Australia, dengan tetap memperhatikan prinsip-prinsip hukum, kemanusiaan, dan diplomasi.Meski Indonesia belum memiliki regulasi spesifik terkait pertukaran atau pemindahan narapidana, pemerintah di bawah kepemimpinan Presiden Prabowo Subianto menunjukkan komitmen untuk mempertimbangkan aspek kemanusiaan, hak asasi manusia, dan hubungan timbal balik antara kedua negara. Keputusan akhir terkait pemindahan narapidana ini akan ditetapkan berdasarkan kebijaksanaan Presiden dengan tetap mengacu pada prinsip tata kelola pemerintahan yang baik."Kami akan menyusun persyaratan yang dibutuhkan sebagai bagian dari proses pemindahan, dan hal ini akan dibahas melalui diskusi serta negosiasi dengan pemerintah Australia," ujar Staf Khusus Hubungan Internasional Menteri Koordinator Hukum, Hak Asasi Manusia, Imigrasi, dan Pemasyarakatan Republik Indonesia Ahmad Usmarwi Kaffah.Pemerintah Indonesia menegaskan bahwa pemindahan ini harus disertai dengan penghormatan terhadap kedaulatan hukum Indonesia.Pemerintah Australia diharapkan mengakui putusan pengadilan Jakarta yang menjatuhkan hukuman terhadap anggota Bali 9 yang tersisa.Kesepakatan ini juga mencerminkan pembicaraan antara Presiden Prabowo dan Perdana Menteri Australia di sela-sela pertemuan di Peru. Kedua pemimpin sepakat untuk menyelesaikan isu ini pada bulan Desember 2024, demi mempercepat solusi yang bermanfaat bagi kedua negara.Langkah ini diharapkan tidak hanya mengakhiri babak panjang kasus Bali 9 tetapi juga menjadi momentum untuk memperkuat kerja sama diplomatik dan kepercayaan antara Indonesia dan Australia di masa depan.Kelompok yang dikenal dengan nama Bali Nine terdiri dari sembilan warga negara Australia yang ditangkap di Bali pada tahun 2005.Mereka terlibat dalam upaya penyelundupan narkoba dengan membawa lebih dari 8 kilogram heroin. Kelompok ini menjadi perhatian internasional setelah ditangkap oleh pihak berwenang Indonesia, dan proses hukum yang berlangsung hingga mereka dijatuhi berbagai hukuman, termasuk hukuman mati bagi beberapa anggota kelompok tersebut.Penangkapan Kesembilannya ditangkap di lokasi dan waktu yang berbeda. Martin Stephens, Renae Lawrence, Scott Rush, dan Michael Czugaj, ditangkap di Bandara Ngurah Rai Bali dengan mengikat paket heroin ke tubuh mereka pada 17 April 2005.Sementara itu, tiga orang lainnya, Si Yi Chen, Tan Duc Thanh Nguyen, dan Matthew Norman, ditangkap di Hotel Maslati dekat Pantai Kuta dengan kepemilikan 300 gram heroin.Kemudian, Andrew Chan dan Myuran Sukumaran juga ditangkap di bandara karena diduga terkait dengan tujuh orang yang sudah ditangkap sebelumnya.Persidangan dan proses hukum Persidangan terhadap kesembilan warga negara Australia itu pun dimulai pada Oktober 2005.Pengadilan terhadap Michael Czugaj dan Myuran Sukumaran dimulai pada 11 Oktober 2005, di Denpasar, Bali. Keesokan harinya, persidangan dilanjutkan untuk Matthew Norman, Si Yi Chen, dan Tan Duc Thanh Nguyen.Pada 14 Oktober, giliran Andrew Chan dan Scott Rush yang menghadapi persidangan. Renae Lawrence dipersidangkan pada 14 Oktober 2005. Kemudian, pada 13 Februari 2006, para terdakwa dijatuhi hukuman. Renae Lawrence dan Scott Rush dihukum penjara seumur hidup, sementara Andrew Chan dan Myuran Sukumaran dijatuhi hukuman mati.Selanjutnya, Michael Czugaj dijatuhi hukuman 20 tahun penjara. Sedangkan Si Yi Chen, Tan Duc Thanh Nguyen, Matthew Norman, dan Martin Stephens dijatuhi hukuman seumur hidup.Upaya banding dan pengurangan hukuman Setelah hukuman dijatuhkan, para terdakwa mengajukan banding. Tetapi, pada 6 September 2006, Pengadilan Tinggi Bali memperberat hukuman beberapa terdakwa, termasuk Scott Rush, Tan Duc Thanh Nguyen, Si Yi Chen, dan Matthew Norman.Hukuman keempatnya berubah dari seumur hidup menjadi hukuman mati. Sementara itu, hukuman mati untuk Andrew Chan dan Myuran Sukumaran tetap tidak berubah meskipun mereka mengajukan banding. Kemudian, pada Maret 2008, Mahkamah Agung (MA) mengurangi hukuman mati bagi Tan Duc Thanh Nguyen, Si Yi Chen, dan Matthew Norman menjadi hukuman penjara seumur hidup.</t>
  </si>
  <si>
    <t>https://app.newstensity.com/news/pdf/news-2024.11.14/5e8652e3ed59299ce4d0906591b54752dd9c5e07b212a16a9cbd8a70e7592f41</t>
  </si>
  <si>
    <t>https://app.newstensity.com/news/detail/news-2024.11.14/5e8652e3ed59299ce4d0906591b54752dd9c5e07b212a16a9cbd8a70e7592f41</t>
  </si>
  <si>
    <t>d169bd66654e8f710ebdffb472b5edc203e5c27db7d610767252e4ed54fc2802</t>
  </si>
  <si>
    <t>Prancis Minta Pemindahan Terpidana Mati Serge Atlaoui dari Indonesia</t>
  </si>
  <si>
    <t>https://news.detik.com/berita/7666762/prancis-minta-pemindahan-terpidana-mati-serge-atlaoui-dari-indonesia</t>
  </si>
  <si>
    <t>Haris Fadhil</t>
  </si>
  <si>
    <t>(positive)~Yusril Ihza Mahendra~Kedutaan Besar Prancis telah menyampaikan surat dari menteri kehakiman Prancis kepada Menteri Hukum Indonesia tertanggal 4 November yang berisi permintaan untuk pemindahan seorang tahanan Prancis bernama Serge Atlaoui|(positive)~Serge Sedillot~Kami berharap pihak berwenang Indonesia akan menyetujui permintaan Prancis, mengingat Serge telah ditahan selama hampir 20 tahun dan bahwa perilakunya selama penahanan selalu tidak tercela|</t>
  </si>
  <si>
    <t>Prancis  telah meminta Indonesia untuk memindahkan seorang terpidana mati bernama Serge Atlaoui. Atlaoui telah dipenjara di Indonesia sejak tahun 2005 karena kasus narkoba. Dilansir  AFP  , Senin (2/12/2024), Indonesia sedang berdiskusi dengan tiga negara, termasuk Prancis, mengenai pemindahan beberapa tahanan pada akhir Desember. "Kedutaan Besar Prancis telah menyampaikan surat dari menteri kehakiman Prancis kepada Menteri Hukum Indonesia tertanggal 4 November yang berisi permintaan untuk pemindahan seorang tahanan Prancis bernama Serge Atlaoui," kata Menko Hukum, HAM, Imigrasi dan Pemasyarakatan Yusril Ihza Mahendra kepada  AFP  .  SCROLL TO CONTINUE WITH CONTENT  Kedutaan Besar Prancis belum membalas permintaan komentar dari  AFP  . Namun, seorang diplomat Prancis di Paris mengakui pembicaraan dengan Jakarta tentang Atlaoui sedang berlangsung. "Pihak berwenang Prancis sedang memantau situasi Serge Atlaoui. Kami sedang menghubungi pihak berwenang Indonesia mengenai masalah ini," ujar diplomat itu kepada AFP. Atlaoui, yang merupakan tukang las, ditangkap pada tahun 2005 di sebuah pabrik narkoba rahasia di luar Jakarta. Dia merupakan 'ahli kimia' di lokasi tersebut. Namun, ayah empat anak berusia 60 tahun itu terus mengaku tidak bersalah dan mengklaim dia sedang memasang mesin di tempat yang dia kira adalah pabrik akrilik. Awalnya, dia dijatuhi hukuman penjara seumur hidup, tetapi Mahkamah Agung meningkatkan hukumannya menjadi hukuman mati pada tahun 2007. Atlaoui selama ini ditahan di Lapas Nusakambangan di Jawa Tengah setelah dijatuhi hukuman mati. Dia kemudian dipindah ke Lapas Tangerang pada tahun 2015. Dia seharusnya dieksekusi bersama delapan pelaku narkoba lainnya pada 2015. Tetapi, Atlaoui memperoleh penangguhan hukuman sementara. Pengacaranya, Serge Sedillot, mengatakan ada 'harapan besar' bahwa hukuman Atlaoui akan diringankan dan pemindahannya diperintahkan. "Kami berharap pihak berwenang Indonesia akan menyetujui permintaan Prancis, mengingat Serge telah ditahan selama hampir 20 tahun dan bahwa perilakunya selama penahanan selalu tidak tercela," tambah Sedillot, yang juga juru bicara organisasi nonpemerintah Together Against the Death Penalty (ECPM). Tahanan penting lainnya yang sedang dibahas untuk dipindahkan termasuk Mary Jane Veloso, seorang wanita Filipina yang diberi penangguhan hukuman mati pada tahun 2015, dan lima anggota 'Bali Nine' Australia yang tersisa, semuanya dihukum karena tuduhan narkoba. Dua orang dari kelompok tersebut dieksekusi oleh regu tembak, satu meninggal karena kanker, dan satu lagi bebas setelah menjalani hukuman pada tahun 2018..</t>
  </si>
  <si>
    <t>https://app.newstensity.com/news/pdf/news-2024.11.14/d169bd66654e8f710ebdffb472b5edc203e5c27db7d610767252e4ed54fc2802</t>
  </si>
  <si>
    <t>https://app.newstensity.com/news/detail/news-2024.11.14/d169bd66654e8f710ebdffb472b5edc203e5c27db7d610767252e4ed54fc2802</t>
  </si>
  <si>
    <t>8bf50ccbb5286b4fb649d48a1a055c5b42f90e071c1866a2bdddded164439dd7</t>
  </si>
  <si>
    <t>Prancis Minta Pemindahan Tahanan Serge Atlaoui dari Indonesia</t>
  </si>
  <si>
    <t>kabarcenter.com</t>
  </si>
  <si>
    <t>https://www.kabarcenter.com/2024/12/prancis-minta-pemindahan-tahanan-serge.html</t>
  </si>
  <si>
    <t>JM</t>
  </si>
  <si>
    <t>Jakarta - Prancis telah meminta Indonesia untuk memindahkan seorang terpidana mati bernama Serge Atlaoui. Atlaoui telah dipenjara di Indonesia sejak tahun 2005 karena kasus narkoba.Dilansir AFP, Senin (2/12/2024), Indonesia sedang berdiskusi dengan tiga negara, termasuk Prancis, mengenai pemindahan beberapa tahanan pada akhir Desember."Kedutaan Besar Prancis telah menyampaikan surat dari menteri kehakiman Prancis kepada Menteri Hukum Indonesia tertanggal 4 November yang berisi permintaan untuk pemindahan seorang tahanan Prancis bernama Serge Atlaoui," kata Menko Hukum, HAM, Imigrasi dan Pemasyarakatan Yusril Ihza Mahendra kepada AFP mengutip detik.com.Kedutaan Besar Prancis belum membalas permintaan komentar dari AFP. Namun, seorang diplomat Prancis di Paris mengakui pembicaraan dengan Jakarta tentang Atlaoui sedang berlangsung."Pihak berwenang Prancis sedang memantau situasi Serge Atlaoui. Kami sedang menghubungi pihak berwenang Indonesia mengenai masalah ini," ujar diplomat itu kepada AFP.Atlaoui, yang merupakan tukang las, ditangkap pada tahun 2005 di sebuah pabrik narkoba rahasia di luar Jakarta. Dia merupakan 'ahli kimia' di lokasi tersebut.Namun, ayah empat anak berusia 60 tahun itu terus mengaku tidak bersalah dan mengklaim dia sedang memasang mesin di tempat yang dia kira adalah pabrik akrilik. Awalnya, dia dijatuhi hukuman penjara seumur hidup, tetapi Mahkamah Agung meningkatkan hukumannya menjadi hukuman mati pada tahun 2007.Atlaoui selama ini ditahan di Lapas Nusakambangan di Jawa Tengah setelah dijatuhi hukuman mati. Dia kemudian dipindah ke Lapas Tangerang pada tahun 2015.Dia seharusnya dieksekusi bersama delapan pelaku narkoba lainnya pada 2015. Tetapi, Atlaoui memperoleh penangguhan hukuman sementara.Pengacaranya, Serge Sedillot, mengatakan ada 'harapan besar' bahwa hukuman Atlaoui akan diringankan dan pemindahannya diperintahkan."Kami berharap pihak berwenang Indonesia akan menyetujui permintaan Prancis, mengingat Serge telah ditahan selama hampir 20 tahun dan bahwa perilakunya selama penahanan selalu tidak tercela," tambah Sedillot, yang juga juru bicara organisasi nonpemerintah Together Against the Death Penalty (ECPM).Tahanan penting lainnya yang sedang dibahas untuk dipindahkan termasuk Mary Jane Veloso, seorang wanita Filipina yang diberi penangguhan hukuman mati pada tahun 2015, dan lima anggota 'Bali Nine' Australia yang tersisa, semuanya dihukum karena tuduhan narkoba.Dua orang dari kelompok tersebut dieksekusi oleh regu tembak, satu meninggal karena kanker, dan satu lagi bebas setelah menjalani hukuman pada tahun 2018.</t>
  </si>
  <si>
    <t>https://app.newstensity.com/news/pdf/news-2024.11.14/8bf50ccbb5286b4fb649d48a1a055c5b42f90e071c1866a2bdddded164439dd7</t>
  </si>
  <si>
    <t>https://app.newstensity.com/news/detail/news-2024.11.14/8bf50ccbb5286b4fb649d48a1a055c5b42f90e071c1866a2bdddded164439dd7</t>
  </si>
  <si>
    <t>0a7dddf23d9204b519fd58d0b82ca119c9bd9d61257513f45497a786fd4fe60e</t>
  </si>
  <si>
    <t>informasiterpercaya.com</t>
  </si>
  <si>
    <t>https://informasiterpercaya.com/prancis-minta-pemindahan-terpidana-mati-serge-atlaoui-dari-indonesia/</t>
  </si>
  <si>
    <t>ADI WASGO</t>
  </si>
  <si>
    <t>JAKARTA || Prancis telah meminta Indonesia memindahkan seorang terpidana mati bernama Serge Atlaoui. Atlaoui telah dipenjara di Indonesia sejak 2005 karena kasus narkoba.Dilansir AFP, Senin (2/12/2024), Indonesia sedang berdiskusi dengan tiga negara, termasuk Prancis, mengenai pemindahan beberapa tahanan pada akhir Desember."Kedutaan Besar Prancis telah menyampaikan surat dari menteri kehakiman Prancis kepada Menteri Hukum Indonesia tertanggal 4 November yang berisi permintaan untuk pemindahan seorang tahanan Prancis bernama Serge Atlaoui," kata Menko Hukum, HAM, Imigrasi, dan Pemasyarakatan Yusril Ihza Mahendra kepada AFP.Kedutaan Besar Prancis belum membalas permintaan komentar dari AFP. Namun, seorang diplomat Prancis di Paris mengakui pembicaraan dengan Jakarta tentang Atlaoui sedang berlangsung."Pihak berwenang Prancis sedang memantau situasi Serge Atlaoui. Kami sedang menghubungi pihak berwenang Indonesia mengenai masalah ini," ujar diplomat itu kepada AFP.Atlaoui, yang merupakan tukang las, ditangkap pada 2005 di sebuah pabrik narkoba rahasia di luar Jakarta. Dia merupakan 'ahli kimia' di lokasi tersebut.Namun, ayah empat anak berusia 60 tahun itu terus mengaku tidak bersalah dan mengklaim dia sedang memasang mesin di tempat yang dia kira adalah pabrik akrilik. Awalnya, dia dijatuhi hukuman penjara seumur hidup, tetapi Mahkamah Agung meningkatkan hukumannya menjadi hukuman mati pada 2007.Atlaoui selama ini ditahan di Lapas Nusakambangan di Jawa Tengah setelah dijatuhi hukuman mati. Dia kemudian dipindah ke Lapas Tangerang pada 2015.Dia seharusnya dieksekusi bersama delapan pelaku narkoba lainnya pada 2015. Tetapi, Atlaoui memperoleh penangguhan hukuman sementara.Pengacaranya, Serge Sedillot, mengatakan ada 'harapan besar' bahwa hukuman Atlaoui akan diringankan dan pemindahannya diperintahkan."Kami berharap pihak berwenang Indonesia akan menyetujui permintaan Prancis, mengingat Serge telah ditahan selama hampir 20 tahun dan bahwa perilakunya selama penahanan selalu tidak tercela," tambah Sedillot, yang juga juru bicara organisasi nonpemerintah Together Against the Death Penalty (ECPM).Tahanan penting lainnya yang sedang dibahas untuk dipindahkan termasuk Mary Jane Veloso, seorang wanita Filipina yang diberi penangguhan hukuman mati pada tahun 2015, dan lima anggota 'Bali Nine' Australia yang tersisa, semuanya dihukum karena tuduhan narkoba.Dua orang dari kelompok tersebut dieksekusi oleh regu tembak, satu meninggal karena kanker, dan satu lagi bebas setelah menjalani hukuman pada tahun 2018.***DTK</t>
  </si>
  <si>
    <t>https://app.newstensity.com/news/pdf/news-2024.11.14/0a7dddf23d9204b519fd58d0b82ca119c9bd9d61257513f45497a786fd4fe60e</t>
  </si>
  <si>
    <t>https://app.newstensity.com/news/detail/news-2024.11.14/0a7dddf23d9204b519fd58d0b82ca119c9bd9d61257513f45497a786fd4fe60e</t>
  </si>
  <si>
    <t>567483456ab28e053d43a8717f6522d9f4191a768ce7336a64bdcb9f35097d91</t>
  </si>
  <si>
    <t>Penyelundupan Narkotik</t>
  </si>
  <si>
    <t>Majalah Tempo</t>
  </si>
  <si>
    <t>Pg13</t>
  </si>
  <si>
    <t>(neutral)~Marcos~Bongbong|</t>
  </si>
  <si>
    <t>overview</t>
  </si>
  <si>
    <t>PRESIDEN Filipina Ferdinand "Bongbong" Marcos Jr. kg mengumumkan rencana pemulangan terpidana mati |  kasus narkotik, Mary Jane Veloso, dari Indonesia, Mary | is Jane digulung aparat di Bandar Udara Adisutjipto, | \ Daerah Istimewa Yogyakarta, pada April 2010 karena ~ lima narapidana kasus narkotik asal Australia---yang x populer dengan sebutan Bali Nine---akan dipulangkan. PELABUHAN T, Menteri Koordinator Hukum, Hak Asasi Manusia, dan | Manga Imigrasi Yusril Ihza Mahendra menyebutkan pemulangan RIAU, MENJADI a\ Narapidana itu menggunakan mekanisme pemindahan " menyelundupkan 2,6 kilogram heroin. Selain Mary Jane, 8,2 KILOGRAM HEROIN HENDAK DISELUNDUPKAN | KELOMPOK BALI NINE DARI INDONESIA KE AUSTRALIA PADA 2005 ANGGOTA BALI NINE DIEKSEKUSI REGU TEMBAK DI NUSAKAMBANGAN, CILACAP, JAWA TENGAH, PADA 2015, YAITU CHAN DAN MYURAN SUKUMARAN 1.240 i 8 SASARANTEMPAT --- narapidana atau transfer of prisoner. PENYELUNDUPAN es 1 NARKOTIK MENURUT | WARGA ASING DITAHAN 20 TAHUN PENJARA, VONIS TERHADAP WARGA LAPORAN KANTOR DIINDONESIA KARENA AUSTRALIA, SCHAPELLE CORBY, YANG DITANGKAP PELAYANANUTAMA KASUS NARKOTIK Di BANDAR UDARA NGURAH RAI, DENPASAR, BALI, BEA DAN CUKAI PADA 2004 KARENA MEMBAWA PAKET GANJA BATAM 51 KILOGRAM PAKET SABU DISELUNDUPKAN LEWAT TIR, JUMLAH PIL NARKOTIK CAPTA- AG SI UDARA) GON YANG GAGAL DISELUNDUPKAN KE DESEO Se PERBATASAN AL-HADITHA, ARAB SAUDI, PADA JULI 2023 RP 400 TRILIUN, eth NILAI TRANSAKSI NARKOTIK SEPANJANG dj 2016-2021 MENURUT PUSAT PELAPORAN DAN ANALISIS TRANSAKSI KEUANGAN  KOKAIN DISITA PIHAK te, BERWENANG MALI PADA 2022 Sony EA MENURUT LAPORAN PERSERIKATAN 863 KILOGRAM BANGSA-BANGSA 500-80 TON,ESTIMASI JUMLAH KOKAIN YANG DIPRODUKSI DAN DIEKSPOR PABLO ESCOBAR PER TAHUN KE PASAR EROPA DAN AMERIKA SERIKAT 219 JUTA ORANG ATAU SETARA DENGAN Fh Dil 9 M ILIAR Me an ena Pata TAHUN, ESTIMASI PENDAPATAN DI DUNA. JUMLAH Pata KARTEL NARKOTIK KOLOMBIA YANG Na Gan EA DIPIMPIN PABLO ESCOBAR DALAM ATAUKANABISPADA NY, PENYELUNDUPAN KOKAIN KE AMERIKA 001 SERIKAT PADA 1980-AN SAMPAI 1990-AN 5 NEGARA MASUK AREA SEGITIGA EMAS 60 JUTA ORANG, @ 20 JUTA ORANG, PENJUALAN OBATJUMLAH PENGGUNA JUMLAH PENGGUNA NARKOTIK | OBATANSINTETIS AMFETAMIN PADA 2021 JENIS EKSTASI PADA 2021 DN AKN 53% carnage 45% DIANTARANYA PEREMPUAN) LE AVANMARS ) SUMBER: UNITED NATIONS OFFICE ON DRUGS AND CRIME, DRUG ENFORCEMENT ADMINISTRATION, TEMPO FOTO/SHUTTERSTOCK.COM 8 Desember 2024  TEMPO - 13 1</t>
  </si>
  <si>
    <t>https://app.newstensity.com/news/pdf/news-2024.11.14/567483456ab28e053d43a8717f6522d9f4191a768ce7336a64bdcb9f35097d91</t>
  </si>
  <si>
    <t>495x692</t>
  </si>
  <si>
    <t>https://app.newstensity.com/news/detail/news-2024.11.14/567483456ab28e053d43a8717f6522d9f4191a768ce7336a64bdcb9f35097d91</t>
  </si>
  <si>
    <t>1d0283d1f6ff06e9751f776db27c0f8270f3882518651090d6d43d66643b3cec</t>
  </si>
  <si>
    <t>Ada 'Kerajaan' dalam Lembaga Pemasyarakatan</t>
  </si>
  <si>
    <t>Pg76&amp;77&amp;78&amp;79</t>
  </si>
  <si>
    <t>(positive)~Agus Andrianto~Harus ada rasa keadilan dalam menjatuhkan hukuman|(positive)~Agus Andrianto~Saya senang mencatat peristiwa yang saya lalui sehari-hari|(neutral)~Mary Jane Veloso~Bongbong|</t>
  </si>
  <si>
    <t>DILANTIK Presiden Prabowo Subianto menjadi Menteri Imigrasi dan Pemasyarakatan, Agus Andrianto tak serta-merta meninggalkan keterikatannya dengan Kepolisian RI. Ia terperanjat ketika mendengar bahwa Ajun Komisaris Ryanto Ulil Anshar, polisi yang tewas karena ditembak rekannya sendiri di Solok Selatan, Sumatera Barat, berkerabat dengan perwira tinggi Tentara Nasional Indonesia. "Gawat itu," ujar mantan Wakil Kepala Polri tersebut.Kabar mengenai profil (almarhum) Ryanto menjadi intermeso ketika Agus tengah menjelaskan peran polisi yang menyumbang masalah kelebihan beban penjara kepada wartawan Tempo, Setri Yasra, Mustafa Silalahi, Raymundus Rikang, Sunudyantoro, dan Riky Ferdianto, yang menemuinya di Gedung Sentra Mulia, Jalan Rasuna Said, Jakarta Selatan. Di ruang kerjanya yang jembar itu, Agus memasang pataka hitam Polri dengan empat bintang emas di samping meja. Prabowo menganugerahkan pangkat jenderal kehormatan kepada Agus ketika masuk Kabinet Merah Putih.Agus, 57 tahun, menyebutkan kelebihan beban penjara mencapai 98 persen dari kapasitasnya. Sebagian besar penghuni lembaga pemasyarakatan merupakan pengguna narkotik. Ia optimistis problem tersebut dapat diurai dengan menerapkan pendekatan keadilan restoratif. Misalnya, para pemadat direhabilitasi dan hanya para bandar yang dikurung di sel. "Harus ada rasa keadilan dalam menjatuhkan hukuman," katanya.Agus menyatakan mesti cepat membereskan persoalan di penjara. Selain karena Presiden Prabowo meminta karut-marut di penjara segera diatasi, terjadi peristiwa kaburnya tujuh tahanan dari Rumah Tahanan Negara Salemba, Jakarta Pusat, pada Selasa, 12 November 2024. Itu merupakan salah satu insiden pada awal kepemimpinan Agus. Ia yakin ada orang dalam yang terlibat sehingga tahanan bisa melarikan diri.Selama 1 jam 30 menit, Agus menjelaskan target Presiden Prabowo yang ingin membangun penjara dengan keamanan superketat serta kedekatan lulusan Akademi Kepolisian 1989 itu dengan Joko Widodo dan keluarganya. Pada akhir sesi wawancara, Agus membagikan buku Di Balik Seragam yang berisi cerita perjalanan kariernya selama 35 tahun menjadi anggota Korps Bhayangkara. "Saya senang mencatat peristiwa yang saya lalui sehari-hari," tuturnya.Mengapa Anda mau menerima tawaran menjadi Menteri Imigrasi dan Pemasyarakatan?Saya mantan polisi. Saya mengetahui kira-kira permasalahan yang terjadi di sektor imigrasi dan pemasyarakatan.Bukankah karier Anda di kepolisian masih menjanjikan? Masa dinas bisa diperpanjang atau dipromosikan menjadi Kepala Polri, misalnya....Saya pikir ini juga pekerjaan yang menantang. Pekerjaan polisi dan Menteri Imigrasi tak terlalu jauh berbeda. Misalnya soal isu pemasyarakatan, ada masalah di sini. Begitu juga dengan imigrasi, ada persoalan di sana. Identifikasi masalah menjadi lebih cepat.Benarkah Anda didukung Joko Widodo?Aduh, yang penting begini, orientasi dalam bekerja harus jelas. Saya menjadi kepala kepolisian resor berorientasi pada kepala kepolisian daerah dan Kepala Polri. Ketika diangkat menjadi kepala polda, saya melihat dan berorientasi pada kebijakan Kepala Polri dan pemimpin negara. Orientasi saya adalah kebijakan pemerintah. Saya tak mau jika ada hal yang kurang pas dengan Kepala Polri. Itu bentuk loyalitas saya kepada negara dan institusi.Seberapa dekat Anda dengan Jokowi dan keluarganya?Saya tak pernah dipanggil secara personal. Saya bertemu dengan beliau ketika menjadi Kepala Polda Sumatera Utara dan ada kunjungan kerja di sana. Saya menyambut dan menjemput beliau di bandar udara. Saya tak pernah dipanggil dan menghadap secara pribadi ketika menjabat Kepala Badan Pemelihara Keamanan ataupun Wakil Kepala Polri, kecuali saat mengantar undangan pernikahan anak saya.Apa pesan Prabowo ketika menunjuk Anda menjadi menteri?Beliau ingin memperbaiki kelemahan kita di bidang pemasyarakatan dan imigrasi. Presiden Prabowo meminta saya membuat penjara modern dengan keamanan super-maksimum. Kami sudah punya penjara dengan standar seperti itu. Presiden meminta yang modern karena prihatin terhadap warga binaan yang keluar-masuk penjara seenaknya. Saya jawab siap.Bagaimana model penjara dengan keamanan superketat itu?Kami akan membuat penjara yang berbeda dengan yang pernah ada. Artinya, tahanan harus memiliki fasilitas layak, baik buat warga binaan yang menghuni maupun untuk menunjang mereka. Lembaga Pemasyarakatan Nusakambangan di Cilacap, Jawa Tengah, cukup luas, sekitar 12 ribu hektare. Kami baru mengelola sekitar 2.000 hektare di sana.Seberapa rumit membangun penjara baru? Biayanya tak murah....Memang itu bergantung pada anggaran. Namun kami punya beberapa penjara baru, seperti di Pasuruan, Jawa Timur, serta Solo, Jawa Tengah, yang akan selesai tahun depan.Fasilitas apa yang membuat penjara itu disebut punya keamanan super-maksimum?Ada tiga lapis pagar pengaman dan dua lapis tembok penjara. Kamarnya modern sehingga layak, tapi tetap tidak nyaman, ha-ha-ha....Berbicara soal keamanan penjara, ada tujuh tahanan kabur dari Rumah Tahanan Negara Salemba. Apa penyebabnya?Saya sudah meminta Kepolisian Daerah Metro Jaya menyelidikinya. Kami menduga ada orang dalam yang bermain di sana.Bagaimana Anda menyimpulkan itu?Pertanyaan saya, mengapa di ruangan itu cuma ada tahanan dari salah satu daerah di Indonesia? Mengapa mereka dikurung di bawah? Mengapa hanya tujuh orang, padahal di tempat lain ada yang lebih padat? Karena itu, saya meminta polisi menyelidikinya.Kepala penjaranya sudah diberi sanksi?Saya sudah memberi sanksi berupa penonaktifan pejabat di lembaga pemasyarakatan. Rinciannya, enam kepala rumah tahanan dan enam kepala lembaga pemasyarakatan. Ada "kerajaan" dalam lembaga pemasyarakatan.Apa indikasinya?Banyak narapidana yang dimanfaatkan pegawai lembaga pemasyarakatan untuk bermain-main. Biasanya mereka disebut "kepala suku". Ada yang menjadi "biang palak" dan biasanya mewakili petugas.Bagaimana Anda membereskan problem itu?Saya mengirim mereka ke Nusakambangan. Sebanyak 194 orang sudah dipindahkan. Mereka adalah narapidana yang divonis mati, penjara seumur hidup, atau 20 tahun bui. Narapidana ini pasti masih main-main. Mereka yang menjadi pelaku skimming dari dalam penjara juga dipindahkan.Apakah Anda juga menemukan indikasi adanya "kerajaan" itu dari monopoli bisnis makanan di lembaga pemasyarakatan?Saya mendengar bahwa bahan makanan itu dikendalikan. Kalau dihitung satu saja, ya kecil. Namun ini nilainya triliunan rupiah. Jika mengambil 10 persen saja, sudah berapa? Kami akan mengembalikan ke titik aslinya saja, misalnya kantin tidak terpusat lagi. Bagaimana mungkin harga minuman kemasan menjadi Rp 50 ribu? Saya pokoknya tidak mau ada yang begini-begini.Seperti apa konsep Anda untuk memangkas monopoli itu?Saya meminta kantin dikelola koperasi pegawai saja. Jadi sebagian keuntungannya untuk pegawai dan perbaikan gizi warga binaan.Persoalan lain di penjara adalah kelebihan jumlah penghuni....Ini masalah klasik. Pada era pemerintahan siapa pun, seperti itu kondisinya. Dari 274 ribu warga binaan dan tahanan, 141 ribu atau sekitar 60 persen merupakan pecandu serta pelaku penyalahgunaan narkotik. Kami bersyukur Presiden Prabowo hendak mengatasi masalah seperti ini. Kelebihan beban penjara sudah mencapai 98 persen dari daya tampungnya.Solusi apa yang ditawarkan pemerintahan Prabowo?Pelaku penyalahgunaan narkotik wajib menjalani rehabilitasi medis dan sosial. Mereka tak masuk jaringan pengedar narkotik. Aturannya memang begitu.Salah satu pangkal persoalan datang dari kepolisian, institusi Anda dulu. Mereka dianggap tak berprestasi jika tak menjebloskan orang ke penjara. Respons Anda?Memang betul. Kami harus punya komitmen mendukung pelaku penyalahgunaan narkotik mesti menjalani rehabilitasi. Saya menemukan narapidana yang barang buktinya tak sampai 1 gram narkotik. Ia dihukum 4 tahun 6 bulan penjara. Sementara itu, ada pelaku yang menyimpan 20 kilogram dipenjara selama 7 tahun 6 bulan. Ini enggak boleh karena semestinya pakai standar. Harus ada rasa keadilan dalam menjatuhkan hukuman.Bagaimana membereskan persoalan daya tampung penjara ketika masalah hulunya, yakni penegakan hukum, tetap dengan paradigma pemenjaraan?Sudah ada paradigma hukuman kerja sosial, ganti rugi, dan rehabilitasi ketika Kitab Undang-Undang Hukum Pidana baru berlaku pada Januari 2026. Pendekatan keadilan restoratif juga mulai diterapkan.Keadilan restoratif terkesan seperti jargon karena praktiknya sering melenceng....Saya kira praktik keadilan restoratif perlu diberlakukan di semua level peradilan. Asas peradilan itu cepat, murah, dan sederhana. Sepanjang para pihak merasakan itu dan memberikan manfaat hukum, mengapa tidak memberlakukannya?Dari pengalaman Anda di kepolisian, seberapa sulit menerapkan keadilan restoratif?Sepanjang tak ada kepentingan, praktiknya akan mudah. Sebaliknya, itu menjadi sulit ketika sudah ada interes.Presiden Filipina Ferdinand "Bongbong" Marcos Jr. menyampaikan narapidana kasus narkotik, Mary Jane Veloso, akan dipulangkan. Apa yang sebenarnya terjadi?Mary Jane masih di Indonesia.Pemerintah Indonesia punya rencana mengembalikan Mary Jane ke Filipina?Dia sudah menjalani hukuman bertahun-tahun. Lantas dia berada di sini juga buat apa? Menjadi beban bagi kami. Jika nanti skema pemindahan narapidana sudah dilakukan, kita bisa langsung melarangnya masuk ke Indonesia lagi. Mengenai masalah di Filipina, apakah hukumannya dilanjutkan atau tidak, itu terserah mereka.Kami mendengar pemindahan narapidana itu belum punya dasar hukum. Benarkah demikian?Ada, lah. Dalam Undang-Undang Nomor 22 Tahun 2022 tentang Pemasyarakatan, ada pasal yang mengatur pemindahan narapidana atau transfer of prisoner. Hanya, lucunya, ada ayat yang menyebutkan pembahasan detail mengenai pemindahan itu diatur lebih lanjut dengan undang-undang. Ini lucu. Redaksi yang semestinya adalah diatur lebih lanjut dengan peraturan di bawah undang-undang, misalnya peraturan pemerintah atau keputusan menteri.Benarkah pemerintah kita kalang kabut setelah Filipina mengumumkan pemulangan Mary Jane?Penyebabnya adalah isi Undang-Undang Pemasyarakatan. Aturan teknis undang-undang diatur dengan undang-undang.Kabarnya, para duta besar mempertanyakan kesepakatan pemulangan Mary Jane dan meminta warga negara mereka yang ditahan di sini segera dipulangkan juga....Iya. Sudah ada permintaan dari Australia dan Prancis, selain dari Filipina.Anda juga menangani isu imigrasi. Apa problem terbesar di sektor tersebut?Menurut saya, jangan sampai orang asing menginjak-injak kedaulatan kita. Misalnya, masak, mereka menyewakan mobil di Bali? Mereka membuka restoran dan pelayannya orang asing. Kemudian soal beach club, orang Indonesia hanya menjadi pegawai harian di sana. Artinya, ada pelanggaran keimigrasian. Dulu yang bekerja hanya 20 orang, tapi sekarang mayoritas dari mereka. Pemain musiknya dari mereka.Tak cuma di sektor wisata, banjir pekerja asing juga terjadi di sektor tambang. Apa tindakan Anda?Soal itu, kami belum menyusun pasukan. Mohon beri waktu. Paling tidak penerimaan negara bukan pajak harus mereka bayar. Makanya saya bilang kasih warning. Kalau nanti sudah lewat waktunya, harus menyala alarmnya. Jadi kami bisa mengontrol. Dendanya berapa hari, katakanlah satu hari Rp 1 juta.Bagaimana dengan perbatasan yang menjadi celah pelanggaran imigrasi?Masalahnya, pintu masuk Indonesia luas. Sedangkan di wilayah perbatasan bukan hanya kami. Petugas imigrasi malah ada di dalam. Tapi di pintu depan ada teman-teman TNI, Polri, hingga Kementerian Dalam Negeri.Mengapa urusan imigrasi dibuatkan kementerian sendiri?Itu pilihan. Saya harus bisa menyelaraskan tugas di imigrasi ataupun pemasyarakatan dengan kebijakan Presiden Prabowo. Nanti beliau akan mengevaluasi apakah yang kami lakukan sudah selaras atau tidak dengan arah kebijakan beliau dalam memimpin Kabinet Merah Putih.Apa kerumitan memimpin kementerian baru? Tak bisa langsung lincah bekerja?Kami mesti merapikan organisasi lebih dulu sebagai lembaga baru. Jumlah pegawai paling besar ada di kementerian ini kalau dari pecahan Kementerian Hukum dan Hak Asasi Manusia dulu. Sekitar 87 persen pegawai di sini dengan staf pemasyarakatan saja jumlahnya 47 ribu orang dan pegawai imigrasi sekitar 10 ribu orang.Tak berebut anggaran dengan kementerian lain pecahan Kementerian Hukum dan HAM?Anggaran kami Rp 16 triliun. Sudah saya minta agar dikelola di satu bank saja supaya satu komando dan lebih efisien. Agus AndriantoTempat dan tanggal lahir:Blora, Jawa Tengah, 16 Februari 1967Pendidikan:Akademi KepolisianSekolah Tinggi Ilmu KepolisianMagister ilmu hukum Universitas Muhammadiyah Sumatera UtaraJabatan:Menteri Imigrasi dan Pemasyarakatan (Oktober 2024-sekarang)Wakil Kepala Kepolisian RI (2023-2024)Kepala Badan Reserse Kriminal Polri (2021-2023)Kepala Badan Pemelihara Keamanan Polri (2019-2021)Kepala Kepolisian Daerah Sumatera Utara (2018-2019)Laporan harta kekayaan:Rp 19,85 miliar (2023)</t>
  </si>
  <si>
    <t>https://app.newstensity.com/news/pdf/news-2024.11.14/1d0283d1f6ff06e9751f776db27c0f8270f3882518651090d6d43d66643b3cec</t>
  </si>
  <si>
    <t>1005x1422</t>
  </si>
  <si>
    <t>https://app.newstensity.com/news/detail/news-2024.11.14/1d0283d1f6ff06e9751f776db27c0f8270f3882518651090d6d43d66643b3cec</t>
  </si>
  <si>
    <t>d3c7e1794a4218b66851c04a67fe978370b3fb259382260bf1390d3f0a7469a0</t>
  </si>
  <si>
    <t>Prancis Minta Warganya yang Divonis Hukuman Mati Serge Atlaoui Dipindahkan dari Indonesia</t>
  </si>
  <si>
    <t>https://www.viva.co.id/berita/dunia/1777584-prancis-minta-warganya-yang-divonis-hukuman-mati-serge-atlaoui-dipindahkan-dari-indonesia</t>
  </si>
  <si>
    <t>Bayu Nugraha</t>
  </si>
  <si>
    <t>(positive)~Yusril Ihza Mahendra~Kedutaan Besar Prancis telah menyampaikan surat dari menteri kehakiman Prancis kepada menteri hukum Indonesia, tertanggal 4 November, yang berisi permintaan untuk pemindahan seorang tahanan Prancis bernama Serge Atlaoui|(negative)~Yusril Ihza Mahendra~Atlaoui saat ini ditahan di lembaga pemasyarakatan di Jakarta|</t>
  </si>
  <si>
    <t>Jakarta, VIVA  Pemerintah Prancis telah meminta Indonesia untuk memindahkan seorang warganya yang dijatuhi hukuman terpidana mati karena kasus narkoba sejak 2005.Indonesia diketahui sedang berdiskusi dengan tiga negara, termasuk Prancis, mengenai pengembalian beberapa tahanan penting, dan bertujuan untuk memindahkan para tahanan tersebut pada akhir Desember."Kedutaan Besar Prancis telah menyampaikan surat dari menteri kehakiman Prancis kepada menteri hukum Indonesia, tertanggal 4 November, yang berisi permintaan untuk pemindahan seorang tahanan Prancis bernama Serge Atlaoui," kata Menteri Hukum dan Hak Asasi Manusia, Yusril Ihza Mahendra.Melansir dari Lemonde, Senin, 2 Desember 2024, Kedutaan Besar Prancis tidak segera membalas permintaan komentar mengenai hal itu.Diketahui, pada tahun 2005, Atlaoui, seorang tukang las, ditangkap di sebuah pabrik narkoba rahasia di luar Jakarta.Pihak berwenang menuduhnya sebagai "ahli kimia" di lokasi tersebut. Sementara itu, ayah empat anak ini tetap bersikukuh tidak bersalah, dan mengklaim bahwa ia sedang memasang mesin di tempat yang ia duga adalah pabrik akrilik.Hukum narkoba terberat di dunia Awalnya ia dijatuhi hukuman penjara seumur hidup, tetapi Mahkamah Agung pada tahun 2007 menaikkan hukumannya menjadi hukuman mati setelah naik banding.Indonesia yang berpenduduk mayoritas Muslim memiliki beberapa hukum narkoba terberat di dunia dan pernah mengeksekusi warga negara asing di masa lalu.Atlaoui ditahan di pulau Nusakambangan di Jawa Tengah, yang dikenal sebagai "Alcatraz" Indonesia, setelah dijatuhi hukuman mati, tetapi ia dipindahkan ke kota Tangerang, sebelah barat Jakarta, pada tahun 2015 sebelum bandingnya.Tahun itu, ia dijadwalkan dieksekusi bersama delapan pelanggar narkoba lainnya, tetapi mendapat penangguhan hukuman sementara setelah Paris meningkatkan tekanan, dengan pihak berwenang Indonesia setuju untuk membiarkan banding yang tertunda berjalan sesuai rencana.Dalam banding tersebut, pengacara Atlaoui berpendapat bahwa presiden saat itu Joko Widodo tidak mempertimbangkan kasusnya dengan benar karena ia menolak permohonan grasi Atlaoui, yang biasanya merupakan kesempatan terakhir terpidana mati untuk menghindari regu tembak.Namun, pengadilan menegakkan keputusan sebelumnya bahwa pengadilan tidak memiliki yurisdiksi untuk mendengarkan tantangan atas permohonan grasi itu."Atlaoui saat ini ditahan di lembaga pemasyarakatan di Jakarta," ujar Yusril.Tahanan terkenal lainnya yang sedang dibahas untuk dipindahkan termasuk Mary Jane Veloso, seorang wanita Filipina yang diberi penangguhan eksekusi pada tahun 2015, dan lima anggota "Bali Nine" Australia yang tersisa, semuanya dihukum karena tuduhan narkoba.Dua dari kelompok itu dieksekusi oleh regu tembak, satu meninggal karena kanker, dan yang lainnya dibebaskan pada tahun 2018.</t>
  </si>
  <si>
    <t>https://app.newstensity.com/news/pdf/news-2024.12.02/d3c7e1794a4218b66851c04a67fe978370b3fb259382260bf1390d3f0a7469a0</t>
  </si>
  <si>
    <t>https://app.newstensity.com/news/detail/news-2024.12.02/d3c7e1794a4218b66851c04a67fe978370b3fb259382260bf1390d3f0a7469a0</t>
  </si>
  <si>
    <t>b7444068baded4e4e9993e0a4f628d8d4766befdb91a8bf6f6f871291e4aa8b0</t>
  </si>
  <si>
    <t>Yusril Bakal Bertemu Dubes Perancis untuk Bahas Pemulangan Serge Atlaoui</t>
  </si>
  <si>
    <t>https://nasional.kompas.com/read/2024/12/02/22272891/yusril-bakal-bertemu-dubes-perancis-untuk-bahas-pemulangan-serge-atlaoui</t>
  </si>
  <si>
    <t>Kiki Safitri</t>
  </si>
  <si>
    <t>(negative)~Yusril Ihza Mahendra~Hari ini mulanya Dubes Perancis akan bertemu saya tapi terpaksa ditunda karena ada rapat dengan Banggar DPR|(neutral)~Yusril Ihza Mahendra~Sedang dirundingkan kapan kami sempat untuk bertemu|(neutral)~Yusril Ihza Mahendra~(Sejauh ini) belum ada progres|(positive)~Yusril Ihza Mahendra~Semua sedang kami proses dan pertimbangkan. Mudah-mudahan dalam waktu yang tidak terlalu lama, kebijakan ini dapat dilaksanakan|(positive)~Yusril Ihza Mahendra~Pak Presiden Prabowo Subianto sudah menyetujui langkah-langkah ini|</t>
  </si>
  <si>
    <t>JAKARTA, KOMPAS.com - Menko Bidang Hukum, HAM, Imigrasi, dan Permasyarakatan Yusril Ihza Mahendra mengungkapkan, dirinya bakal menemui Duta Besar Prancis untuk membahas permintaan pemulangan Serge Atlaoui.Yusril mengatakan, pertemuan yang dijadwalkan hari ini ditunda, dan akan diagendakan ulang. Penundaan pertemuan ini lantaran dirinya dipanggil untuk rapat dengan Banggar DPR RI."Hari ini mulanya Dubes Perancis akan bertemu saya tapi terpaksa ditunda karena ada rapat dengan Banggar DPR," kata Yusril kepada Kompas.com , Senin (2/12/2024).Saat ditanya kapan dijadwalkan kembali untuk bertemu dengan Dubes Prancis, Menko Yusril mengatakan bahwa hal tersebut sedang dirundingkan."Sedang dirundingkan kapan kami sempat untuk bertemu," ucap dia.Yusril mengatakan, sebelumnya Kedubes Perancis telah menyampaikan surat dari Menteri Kehakiman Perancis kepada Menkum RI tanggal 4 November 2024.Surat tersebut berisi permintaan pemindahan narapidana warga negara (WN) Perancis atas nama Serge Atlaoui yang berada di LP Salemba, Jakarta.Yusril mengatakan, hingga saat ini belum ada progres terkait dengan permintaan pemulangan Serge Atlaoui."(Sejauh ini) belum ada progres," ujarnya.Yusril mengatakan, Perancis dan Australia telah mengajukan permohonan untuk memindahkan narapidana warga negara mereka dari Indonesia.Ini dilakukan setelah sebelumnya Indonesia juga setuju memulangkan warga negara Filipina, Mary Jane, dan lima warga negara Australia kelompok Bali Nine ke negara asal mereka."Semua sedang kami proses dan pertimbangkan. Mudah-mudahan dalam waktu yang tidak terlalu lama, kebijakan ini dapat dilaksanakan," ucap Yusril dalam keterangan video yang dikonfirmasi di Jakarta, seperti dilansir Antara, Rabu (20/11/2024)."Pak Presiden Prabowo Subianto sudah menyetujui langkah-langkah ini," katanya.</t>
  </si>
  <si>
    <t>https://app.newstensity.com/news/pdf/news-2024.12.02/b7444068baded4e4e9993e0a4f628d8d4766befdb91a8bf6f6f871291e4aa8b0</t>
  </si>
  <si>
    <t>https://app.newstensity.com/news/detail/news-2024.12.02/b7444068baded4e4e9993e0a4f628d8d4766befdb91a8bf6f6f871291e4aa8b0</t>
  </si>
  <si>
    <t>80871f56d1166beaf1ff94c6adf4f6714c235ff8f2381bd7e1857e9ad1da5d7c</t>
  </si>
  <si>
    <t>Giliran Prancis Minta Terpidana Mati Dipindahkan dari Indonesia</t>
  </si>
  <si>
    <t>https://news.detik.com/berita/7668044/giliran-prancis-minta-terpidana-mati-dipindahkan-dari-indonesia</t>
  </si>
  <si>
    <t>(positive)~Yusril Ihza Mahendra~Jadi napi WNA kalau sudah dikembalikan akan kami tangkal apabila masuk ke Indonesia|(negative)~Yusril Ihza Mahendra~Kalau untuk napi narkotika penangkalannya seumur hidup|(positive)~Supratman Andi Agtas~Ini adalah kebijakan presiden, tetapi pada prinsipnya, presiden telah menyetujui atas dasar kemanusiaan|(positive)~Supratman Andi Agtas~Ini penting untuk menjaga hubungan baik dengan negara-negara sahabat. Tetapi ini juga demi kepentingan kita karena kita memiliki tahanan di luar negeri|(positive)~Yusril Ihza Mahendra~Kedutaan Besar Prancis telah menyampaikan surat dari menteri kehakiman Prancis kepada Menteri Hukum Indonesia tertanggal 4 November yang berisi permintaan untuk pemindahan seorang tahanan Prancis bernama Serge Atlaoui|(positive)~Serge Sedillot~Kami berharap pihak berwenang Indonesia akan menyetujui permintaan Prancis, mengingat Serge telah ditahan selama hampir 20 tahun dan bahwa perilakunya selama penahanan selalu tidak tercela|</t>
  </si>
  <si>
    <t>Foto: Ilustrasi tahanan (Getty Images/iStockphoto/bortn76) Filipina dan Australia meminta pemindahan terpidana mati dari Indonesia. Kini, giliran Prancis yang meminta hal serupa.Sebagaimana diketahui, negara yang pertama kali meminta pemulangan terpidana mati adalah Filipina. Filipina meminta terpidana kasus narkoba Mary Jane dipulangkan.Mary Jane merupakan warga negara Filipina yang divonis mati oleh Pengadilan Negeri Sleman, Yogyakarta, pada 2010 karena kasus narkotika.Pemindahan Mary Jane dilakukan atas permintaan pemerintah Filipina. Pemerintah Indonesia menerima permohonan pemindahan Mary Jane dari Menteri Kehakiman Filipina Jesus Crispin Remulla pada beberapa waktu yang lalu.Dalam melakukan pemindahan Mary Jane, terdapat beberapa syarat yang telah diajukan pemerintah Indonesia dan diterima oleh pemerintah Filipina.Menteri Koordinator Bidang Hukum, HAM, Imigrasi, dan Permasyarakatan, Yusril Ihza Mahendra, mengatakan Mary Jane akan dilarang masuk kembali ke Indonesia. Kebijakan tersebut mulai berlaku saat terpidana mati kasus narkoba asal Filipina itu dipulangkan ke negaranya."Jadi napi WNA kalau sudah dikembalikan akan kami tangkal apabila masuk ke Indonesia," kata Yusril di Jakarta, dilansir Antara, Kamis (28/11/2024).Yusril mengatakan, saat seorang narapidana dipulangkan ke negara asalnya, hal itu tidak akan menghapus status hukumnya di Indonesia. Pelarangan masuknya Mary Jane ke Indonesia akan berlaku seumur hidup."Kalau untuk napi narkotika penangkalannya seumur hidup," katanya.Pemerintah Indonesia juga akan menghormati otoritas Filipina jika memberikan grasi atau pengurangan hukuman kepada Mary Jane. Namun Yusril menyebutkan hal itu tidak akan berdampak apapun pada jeratan hukum yang telah diberikan kepada Mary Jane.Bagaimana dengan negara lain? Baca halaman selanjutnya.Selanjutnya ada Australia. Australia menyebut Indonesia telah setuju untuk memulangkan lima anggota yang tersisa dari jaringan penyelundupan narkoba Bali Nine yang saat ini menjalani hukuman seumur hidup. Indonesia juga berupaya memulangkan WNI yang kini ditahan di Australia.Dilansir Reuters , Minggu (24/11/2024), Asisten Menteri Keuangan Australia Stephen Jones mengatakan Perdana Menteri Australia Anthony Albanese mengangkat isu tahanan selama pertemuan dengan Presiden Prabowo Subianto di sela-sela KTT APEC di Peru."Ini adalah kebijakan presiden, tetapi pada prinsipnya, presiden telah menyetujui atas dasar kemanusiaan," kata Menteri Hukum Supratman Andi Agtas.Dia juga menyebut Prancis juga telah meminta pemulangan seorang tahanan. Indonesia sendiri belum memiliki prosedur resmi pemindahan tahanan internasional. Tetapi, Supratman menegaskan persoalan tersebut akan dituntaskan sambil menekankan negara mitra harus mengakui proses peradilan Indonesia."Ini penting untuk menjaga hubungan baik dengan negara-negara sahabat. Tetapi ini juga demi kepentingan kita karena kita memiliki tahanan di luar negeri," katanya.Bali Nine adalah warga negara Australia yang ditangkap pada tahun 2005 karena mencoba menyelundupkan heroin keluar dari Indonesia. Satu dari sembilan orang itu dibebaskan dari penjara pada tahun 2018.Sementara, seorang lainnya meninggal karena kanker pada tahun yang sama. Eksekusi terhadap dua pemimpin kelompok itu, Andrew Chan dan Myuran Sukumaran, pada tahun 2015 sempat memicu keretakan diplomatik antara Australia dan Indonesia. Australia menarik duta besarnya sebagai protes.Terbaru ada Prancis. Prancis telah meminta Indonesia memindahkan seorang terpidana mati bernama Serge Atlaoui. Atlaoui telah dipenjara di Indonesia sejak 2005 karena kasus narkoba."Kedutaan Besar Prancis telah menyampaikan surat dari menteri kehakiman Prancis kepada Menteri Hukum Indonesia tertanggal 4 November yang berisi permintaan untuk pemindahan seorang tahanan Prancis bernama Serge Atlaoui," kata Menko Hukum, HAM, Imigrasi, dan Pemasyarakatan Yusril Ihza Mahendra dilansir AFP.Kedutaan Besar Prancis belum membalas permintaan komentar dari AFP . Namun, seorang diplomat Prancis di Paris mengakui pembicaraan dengan Jakarta tentang Atlaoui sedang berlangsung."Pihak berwenang Prancis sedang memantau situasi Serge Atlaoui. Kami sedang menghubungi pihak berwenang Indonesia mengenai masalah ini," ujar diplomat itu kepada AFP .Atlaoui, yang merupakan tukang las, ditangkap pada 2005 di sebuah pabrik narkoba rahasia di luar Jakarta. Dia merupakan 'ahli kimia' di lokasi tersebut.Namun, ayah empat anak berusia 60 tahun itu terus mengaku tidak bersalah dan mengklaim dia sedang memasang mesin di tempat yang dia kira adalah pabrik akrilik. Awalnya, dia dijatuhi hukuman penjara seumur hidup, tetapi Mahkamah Agung meningkatkan hukumannya menjadi hukuman mati pada 2007.Atlaoui selama ini ditahan di Lapas Nusakambangan di Jawa Tengah setelah dijatuhi hukuman mati. Dia kemudian dipindah ke Lapas Tangerang pada 2015.Dia seharusnya dieksekusi bersama delapan pelaku narkoba lainnya pada 2015. Tetapi, Atlaoui memperoleh penangguhan hukuman sementara.Pengacaranya, Serge Sedillot, mengatakan ada 'harapan besar' bahwa hukuman Atlaoui akan diringankan dan pemindahannya diperintahkan."Kami berharap pihak berwenang Indonesia akan menyetujui permintaan Prancis, mengingat Serge telah ditahan selama hampir 20 tahun dan bahwa perilakunya selama penahanan selalu tidak tercela," tambah Sedillot, yang juga juru bicara organisasi nonpemerintah Together Against the Death Penalty (ECPM).</t>
  </si>
  <si>
    <t>https://app.newstensity.com/news/pdf/news-2024.12.02/80871f56d1166beaf1ff94c6adf4f6714c235ff8f2381bd7e1857e9ad1da5d7c</t>
  </si>
  <si>
    <t>https://app.newstensity.com/news/detail/news-2024.12.02/80871f56d1166beaf1ff94c6adf4f6714c235ff8f2381bd7e1857e9ad1da5d7c</t>
  </si>
  <si>
    <t>8385ca2e7abebdff75afd9d09f5b4429ffb917261fd5fcd9ddc9bde0fd966927</t>
  </si>
  <si>
    <t>Indonesia hands Australia draft Bali Nine repatriation deal in ‘significant step forward’</t>
  </si>
  <si>
    <t>theguardian.com</t>
  </si>
  <si>
    <t>https://www.theguardian.com/world/2024/dec/03/five-australians-in-bali-nine-to-return-home-in-december-in-draft-deal-between-jakarta-and-canberra-ntwnfb</t>
  </si>
  <si>
    <t>Internasional</t>
  </si>
  <si>
    <t>International</t>
  </si>
  <si>
    <t>Ben Doherty</t>
  </si>
  <si>
    <t>Tony Burke, talk with Yusril</t>
  </si>
  <si>
    <t>The Indonesian government has handed Australia a draft proposal for the repatriation of the Bali Nine members still in prison, a deal it hopes can be finalised by the end of December.There was hope a final deal could be reached as soon as possible, Indonesias minister for law, Yusril Ihza Mahendra, said in a joint press conference after meeting with Australias home affairs minister, Tony Burke, in Jakarta on Tuesday.Some details, including a lack of relevant laws allowing for a prisoner transfer, needed to be worked through before a final deal could be reached, Mahendra said.A draft proposal was handed to Australia during the meeting.We hope that we can finalise this matter  this December, he said.That an Indonesia proposal was handed over during the meeting was a significant step forward and shows significant goodwill, Burke said.Impediments within both legal systems were discussed.I have full respect for the Indonesian legal system and approach the conversations with a great deal of respect and a great deal of humility, he said.There are ... some issues which have not yet been resolved and that work will continue between our officials.The Australians were arrested in 2005 after trying to smuggle heroin and five members remain behind bars serving life sentences  Scott Rush, Matthew Norman, Si-Yi Chen, Martin Stephens and Michael Czugaj.Ringleaders Andrew Chan and Myuran Sukumaran were executed in 2015, sparking a diplomatic incident with Australia, while Renae Lawrence was released in 2018 and Tan Duc Than Nguyen died of cancer the same year.Jakarta is reportedly seeking the repatriation of Indonesian prisoners held in Australia as part of any deal.The Bali Nine were nine young Australians, many of whom barely knew each other, arrested on the holiday island in April of 2005, as they tried to smuggle more than 8kg of heroin with a street value of $4m into Australia.Video footage of four of the group, caught at Denpasar airport with packages of drugs crudely taped to their bodies dominated Australian headlines for weeks. Other members of the group were arrested on planes, and in a Kuta hotel room.It emerged that the Indonesian authorities had been monitoring the group, having been tipped off to a potential crime being committed by the Australian Federal Police. The AFP told Indonesian authorities take whatever action you deem necessary, despite knowing this could expose the Australians to the death penalty.If you suspect Chan and/or the couriers are carrying drugs at the time of their departure, please take whatever action you deem necessary, correspondence from the AFP to the Indonesian National Police said.Ultimately, all nine were convicted of drug smuggling and given a range of sentences from 20 years in prison, to death.The groups two ringleaders, Sukumaran and Chan, were executed in April 2015.Tan Duc Thanh Nguyen died of stomach cancer in 2018, while Renae Lawrence, the only woman in the group, had her sentence commuted and was returned to Australia in November of that year.Now, after 19 years in prison, the five remaining members of the Bali Nine are potentially within weeks of returning home. The five are scattered across Indonesias overcrowded prison system: three are in Bali jails, two are in separate prisons on the island of Java.Australia and Indonesia do not have a prisoner exchange agreement, so a formal arrangement would have to be struck between the two countries before any repatriations could take place.Yusril has previously reiterated Jakartas preference for the Bali Nine to continue serving their life sentences after returning home, but conceded that Australia granting clemency was not impossibe.We are transferring them to their countries so they can serve their sentence there, but if the countries want to give amnesty, we respect it. Its their right.Government ministers have said Indonesias new president Prabowo Subianto is behind the push to engineer prisoner exchanges, not only with Australia but with other countries such as the Philippines and France.The Indonesian government is very serious about this, Yusril said.Mr Prabowo really wants it to be as soon as possible.</t>
  </si>
  <si>
    <t>https://app.newstensity.com/news/pdf/news-2024.12.02/8385ca2e7abebdff75afd9d09f5b4429ffb917261fd5fcd9ddc9bde0fd966927</t>
  </si>
  <si>
    <t>https://app.newstensity.com/news/detail/news-2024.12.02/8385ca2e7abebdff75afd9d09f5b4429ffb917261fd5fcd9ddc9bde0fd966927</t>
  </si>
  <si>
    <t>51d22666bf5c8726b491bfa13c9edec51947333514aefebcabfea7f6e36fd889</t>
  </si>
  <si>
    <t>VIDEO: Possible deal to transfer remaining Bali 9 inmates to Australia</t>
  </si>
  <si>
    <t>abc.net.au</t>
  </si>
  <si>
    <t>https://www.abc.net.au/news/2024-12-03/possible-deal-to-transfer-remaining-bali-9-inmates/104676268</t>
  </si>
  <si>
    <t xml:space="preserve"> redaksi</t>
  </si>
  <si>
    <t>The Home Affairs Minister Tony Burke will discuss a potential deal to transfer home the remaining Bali 9 drug smuggling inmates in Jakarta today.</t>
  </si>
  <si>
    <t>https://app.newstensity.com/news/pdf/news-2024.12.02/51d22666bf5c8726b491bfa13c9edec51947333514aefebcabfea7f6e36fd889</t>
  </si>
  <si>
    <t>https://app.newstensity.com/news/detail/news-2024.12.02/51d22666bf5c8726b491bfa13c9edec51947333514aefebcabfea7f6e36fd889</t>
  </si>
  <si>
    <t>5de56223b075bec72621099a2ebafa616f590d34ffa410ba69de96d036ca68ec</t>
  </si>
  <si>
    <t>Update on return of Bali Nine</t>
  </si>
  <si>
    <t>dailytelegraph.com.au</t>
  </si>
  <si>
    <t>https://www.dailytelegraph.com.au/news/breaking-news/home-affairs-minister-tony-burke-has-provided-an-update-on-the-return-of-the-bali-9/news-story/3e8c85617ae5a3a3e66cb7388419cc39</t>
  </si>
  <si>
    <t>and</t>
  </si>
  <si>
    <t>(positive)~Yusril Ihza Mahendra~The thing that is very clear from the meeting today is the goodwill|(positive)~Yusril Ihza Mahendra~We have now been given some specific words from Indonesia and so we will work through that in good faith.|</t>
  </si>
  <si>
    <t>Indonesia has provided Australia with a draft on how the remaining members of the drug smuggling ring can be returned home nearly 20 years after their arrests.Home Affairs Minister Tony Burke travelled to Indonesia to discuss the details of a transfer, including the timing and critically, whether they will continue to serve the remainder of their life sentences in Australian prisons.On Tuesday, during a joint press conference with Coordinating Minister for Law, Human Rights, Immigration and Corrections Yusril Ihza Mahendra, Mr Burke said work was continuing on some of the issues.But he said the meeting had been promising."The thing that is very clear from the meeting today is the goodwill," he said."We have now been given some specific words from Indonesia and so we will work through that in good faith." The diplomatic mission to return the remaining five prisoners  Si Yi Chen, Michael Czugaj, Matthew Norman, Scott Rush and Martin Stephens  who were sentenced to life in jail over a drug trafficking plot to smuggle 8.3kg of heroin into Australia in 2005, has been long been advocated by Anthony Albanese.More to come Originally published as Home Affairs Minister Tony Burke has provided an update on the return of the Bali 9</t>
  </si>
  <si>
    <t>https://app.newstensity.com/news/pdf/news-2024.12.02/5de56223b075bec72621099a2ebafa616f590d34ffa410ba69de96d036ca68ec</t>
  </si>
  <si>
    <t>https://app.newstensity.com/news/detail/news-2024.12.02/5de56223b075bec72621099a2ebafa616f590d34ffa410ba69de96d036ca68ec</t>
  </si>
  <si>
    <t>59c6e402b72227ae8624bcb4cc9286f2dfe65b3fdff4dae7de80426a92509df5</t>
  </si>
  <si>
    <t>'Significant step' in push to repatriate Bali Nine</t>
  </si>
  <si>
    <t>aap.com.au</t>
  </si>
  <si>
    <t>https://www.aap.com.au/news/significant-step-in-push-to-repatriate-bali-nine/</t>
  </si>
  <si>
    <t>-  -  - Dominic Giannini</t>
  </si>
  <si>
    <t>(positive)~Yusril Ihza Mahendra~We hope that we can finalise this matter this December|(positive)~Mr Burke~a significant step forward and shows significant goodwill|(positive)~Mr Burke~I have full respect for the Indonesian legal system and approach the conversations with a great deal of respect and a great deal of humility|(neutral)~Mr Burke~There are some issues which have not yet been resolved and that work will continue between our officials.|</t>
  </si>
  <si>
    <t>The remaining members of the Bali Nine drug smuggling ring could soon return to Australia under a draft deal struck with Indonesia as both sides laud goodwill.There was hope a final deal could be reached as soon as possible, Indonesia's minister for law Yusril Ihza Mahendra said in a joint press conference after meeting with Australian Home Affairs Minister Tony Burke in Jakarta on Tuesday.Some details, including a lack of relevant laws allowing for a prisoner transfer, needed to be worked through before a final deal could be reached, Mr Mahendra said.A draft proposal was handed to Australia during the meeting."We hope that we can finalise this matter  this December," he said.That an Indonesia proposal was handed over during the meeting was "a significant step forward and shows significant goodwill", Mr Burke said.Impediments within both legal systems were discussed."I have full respect for the Indonesian legal system and approach the conversations with a great deal of respect and a great deal of humility," he said."There are  some issues which have not yet been resolved and that work will continue between our officials." The Australians were arrested in 2005 after trying to smuggle heroin and five members remain behind bars serving life sentences in Bali.They include Scott Rush, Matthew Norman, Si-Yi Chen, Martin Stephens and Michael Czugaj.Ringleaders Andrew Chan and Myuran Sukumaran were executed in 2015, sparking a diplomatic incident with Australia, while Renae Lawrence was released in 2018 and Tan Duc Than Nguyen died of cancer the same year.Jakarta is reportedly seeking the repatriation of Indonesian prisoners held in Australia as part of any deal.</t>
  </si>
  <si>
    <t>https://app.newstensity.com/news/pdf/news-2024.12.02/59c6e402b72227ae8624bcb4cc9286f2dfe65b3fdff4dae7de80426a92509df5</t>
  </si>
  <si>
    <t>https://app.newstensity.com/news/detail/news-2024.12.02/59c6e402b72227ae8624bcb4cc9286f2dfe65b3fdff4dae7de80426a92509df5</t>
  </si>
  <si>
    <t>0d07a4e814bb19bd55d298d5178712ff0a8894c4782c410c09622e9d468a7365</t>
  </si>
  <si>
    <t>maitlandmercury.com.au</t>
  </si>
  <si>
    <t>https://www.maitlandmercury.com.au/story/8837135/significant-step-in-push-to-repatriate-bali-nine/</t>
  </si>
  <si>
    <t>Dominic Gianinni</t>
  </si>
  <si>
    <t>The remaining members of the Bali Nine drug smuggling ring could soon return to Australia under a draft deal struck with Indonesia as both sides laud goodwill.There was hope a final deal could be reached as soon as possible, Indonesia's minister for law Yusril Ihza Mahendra said in a joint press conference after meeting with Australian Home Affairs Minister Tony Burke in Jakarta on Tuesday.Some details, including a lack of relevant laws allowing for a prisoner transfer, needed to be worked through before a final deal could be reached, Mr Mahendra said.A draft proposal was handed to Australia during the meeting."We hope that we can finalise this matter ... this December," he said. That an Indonesia proposal was handed over during the meeting was "a significant step forward and shows significant goodwill", Mr Burke said.Impediments within both legal systems were discussed."I have full respect for the Indonesian legal system and approach the conversations with a great deal of respect and a great deal of humility," he said."There are ... some issues which have not yet been resolved and that work will continue between our officials."The Australians were arrested in 2005 after trying to smuggle heroin and five members remain behind bars serving life sentences in Bali. They include Scott Rush, Matthew Norman, Si-Yi Chen, Martin Stephens and Michael Czugaj.Ringleaders Andrew Chan and Myuran Sukumaran were executed in 2015, sparking a diplomatic incident with Australia, while Renae Lawrence was released in 2018 and Tan Duc Than Nguyen died of cancer the same year.Jakarta is reportedly seeking the repatriation of Indonesian prisoners held in Australia as part of any deal.</t>
  </si>
  <si>
    <t>https://app.newstensity.com/news/pdf/news-2024.12.02/0d07a4e814bb19bd55d298d5178712ff0a8894c4782c410c09622e9d468a7365</t>
  </si>
  <si>
    <t>https://app.newstensity.com/news/detail/news-2024.12.02/0d07a4e814bb19bd55d298d5178712ff0a8894c4782c410c09622e9d468a7365</t>
  </si>
  <si>
    <t>e2a0ef27dce827a65767db94e8cd06988b692e263145caf6be157a742a880de9</t>
  </si>
  <si>
    <t>Major update on return of Bali Nine</t>
  </si>
  <si>
    <t>msn.com</t>
  </si>
  <si>
    <t>https://www.msn.com/en-au/news/australia/major-update-on-return-of-bali-nine/ar-AA1vaDP2</t>
  </si>
  <si>
    <t>Joanne Williamson</t>
  </si>
  <si>
    <t>Indonesia has provided Australia with a draft on how the remaining members of the drug smuggling ring can be returned home nearly 20 years after their arrests.Home Affairs Minister Tony Burke travelled to Indonesia to discuss the details of a transfer, including the timing and critically, whether they will continue to serve the remainder of their life sentences in Australian prisons.On Tuesday, during a joint press conference with Coordinating Minister for Law, Human Rights, Immigration and Corrections Yusril Ihza Mahendra, Mr Burke said work was continuing on some of the issues.But he said the meeting had been promising.The thing that is very clear from the meeting today is the goodwill, he said.We have now been given some specific words from Indonesia and so we will work through that in good faith.The diplomatic mission to return the remaining five prisoners  Si Yi Chen, Michael Czugaj, Matthew Norman, Scott Rush and Martin Stephens  who were sentenced to life in jail over a drug trafficking plot to smuggle 8.3kg of heroin into Australia in 2005, has been long been advocated by Anthony Albanese.</t>
  </si>
  <si>
    <t>https://app.newstensity.com/news/pdf/news-2024.12.02/e2a0ef27dce827a65767db94e8cd06988b692e263145caf6be157a742a880de9</t>
  </si>
  <si>
    <t>https://app.newstensity.com/news/detail/news-2024.12.02/e2a0ef27dce827a65767db94e8cd06988b692e263145caf6be157a742a880de9</t>
  </si>
  <si>
    <t>01445e0a4d305a20cf00671b487f40bd78fde359b5ac4a6de2bafa496506a751</t>
  </si>
  <si>
    <t>Indonesia’s law minister says hopeful of Bali Nine transfer deal</t>
  </si>
  <si>
    <t>freemalaysiatoday.com</t>
  </si>
  <si>
    <t>https://www.freemalaysiatoday.com/category/world/2024/12/03/indonesias-law-minister-says-hopeful-of-bali-nine-transfer-deal/</t>
  </si>
  <si>
    <t>(positive)~Yusril Ihza Mahendra~Hopefully we could find an understanding|</t>
  </si>
  <si>
    <t>JAKARTA: There were still many things to discuss about repatriating the five remaining members of the Bali Nine drug ring to Australia and hopefully an understanding can be reached soon, Indonesias senior minister for legal affairs Yusril Ihza Mahendra said.The announcement was made after the minister met with Australian home affairs minister Tony Burke in Jakarta on Tuesday.Hopefully we could find an understanding, Yusril said, adding that he hoped to resolve the matter this month.Indonesia has no regulations regarding transfer of prisoners, but the deal was initiated through president Prabowo Subiantos good intentions, Yusril said.He added that Indonesia would respect any decision taken by the country of origin of the prisoners, including an amnesty, adding that this was a transfer of prisoners and not an exchange.Last month, law minister Supratman Andi Agtas said Indonesia had agreed in principle to transfer the five prisoners, who are currently serving life sentences, after Australian prime minister Anthony Albanese raised the issue with Prabowo.Supratman had said Jakarta was seeking the repatriation of Indonesian prisoners held in Australia as part of the deal.The Bali Nine were arrested in 2005 as they attempted to smuggle heroin out of the Indonesian resort island.Two of the groups ringleaders, Andrew Chan and Myuran Sukumaran, were executed in 2015 and Australia recalled its ambassador in protest.One of the members was released from prison in 2018, and another died of cancer the same year.Indonesia last month agreed to repatriate Mary Jane Veloso, a Philippine woman on death row for drug trafficking, to serve the rest of her sentence in her home country.France has also asked for the repatriation of a prisoner from Indonesia, Supratman said last month.</t>
  </si>
  <si>
    <t>https://app.newstensity.com/news/pdf/news-2024.12.02/01445e0a4d305a20cf00671b487f40bd78fde359b5ac4a6de2bafa496506a751</t>
  </si>
  <si>
    <t>https://app.newstensity.com/news/detail/news-2024.12.02/01445e0a4d305a20cf00671b487f40bd78fde359b5ac4a6de2bafa496506a751</t>
  </si>
  <si>
    <t>cc003bf87df511731d2f394c4b9dfe2834e2c4a6cb3a7951e4f95924e5fb7cd2</t>
  </si>
  <si>
    <t>Indonesia minister says hopeful of deal soon on transfer of Bali nine members to Australia</t>
  </si>
  <si>
    <t>marketscreener.com</t>
  </si>
  <si>
    <t>https://www.marketscreener.com/news/latest/Indonesia-minister-says-hopeful-of-deal-soon-on-transfer-of-Bali-nine-members-to-Australia-48509411/</t>
  </si>
  <si>
    <t>MarketScreener</t>
  </si>
  <si>
    <t>JAKARTA (Reuters) -There were still many things to discuss on repatriating the five remaining members of the 'Bali Nine' drug ring to Australia and hopefully an understanding can be reached soon, Indonesia's senior minister on legal affairs Yusril Ihza Mahendra said.The announcement was made after the minister met with Australian Home Affairs Minister Tony Burke in Jakarta on Tuesday."Hopefully we could find an understanding," Yusril said, adding that he hoped to resolve the matter this month.Indonesia has no regulations regarding transfer of prisoners, but the deal was initiated by President Prabowo Subianto's good intentions, Yusril said.Yusril said Indonesia would respect any decision taken by the country of origin of the prisoners, including an amnesty, adding that this was a transfer of prisoners and not an exchange.Last month, Law Minister Supratman Andi Agtas said Indonesia had agreed in principle to transfer the five prisoners, who are currently serving life sentences, after Australian Prime Minister Anthony Albanese raised the issue with Prabowo.Supratman had said Jakarta was seeking the repatriation of Indonesian prisoners held in Australia as part of the deal.The Bali Nine were arrested in 2005 as they attempted to smuggle heroin out of the Indonesian resort island.Two of the group's ringleaders, Andrew Chan and Myuran Sukumaran, were executed in 2015, and Australia recalled its ambassador in protest.One of the members was released from prison in 2018, and another died of cancer the same year.Indonesia last month agreed to repatriate Mary Jane Veloso, a Philippine woman on death row for drug trafficking, to serve the rest of her sentence in her home country.France has also asked for the repatriation of a prisoner from Indonesia, Supratman said last month.(Reporting by Ananda Teresia; Editing by John Mair)</t>
  </si>
  <si>
    <t>https://app.newstensity.com/news/pdf/news-2024.12.02/cc003bf87df511731d2f394c4b9dfe2834e2c4a6cb3a7951e4f95924e5fb7cd2</t>
  </si>
  <si>
    <t>https://app.newstensity.com/news/detail/news-2024.12.02/cc003bf87df511731d2f394c4b9dfe2834e2c4a6cb3a7951e4f95924e5fb7cd2</t>
  </si>
  <si>
    <t>177fb6e5994ed8553011f93d8a5f6380fe0bfde38cb97c910fb5f3a12ad518bf</t>
  </si>
  <si>
    <t>straitstimes.com</t>
  </si>
  <si>
    <t>https://www.straitstimes.com/asia/se-asia/indonesia-minister-says-hopeful-of-deal-soon-on-transfer-of-bali-nine-members-to-australia</t>
  </si>
  <si>
    <t>JAKARTA - There were still many things to discuss on repatriating the five remaining members of the 'Bali Nine' drug ring to Australia and hopefully an understanding can be reached soon, Indonesia's senior minister on legal affairs Yusril Ihza Mahendra said.The announcement was made after the minister met with Australian Home Affairs Minister Tony Burke in Jakarta on Dec 3."Hopefully we could find an understanding," Mr Yusril said, adding that he hoped to resolve the matter in December.Indonesia has no regulations regarding transfer of prisoners, but the deal was initiated by President Prabowo Subianto's good intentions, Mr Yusril said.Mr Yusril said Indonesia would respect any decision taken by the country of origin of the prisoners, including an amnesty, adding that this was a transfer of prisoners and not an exchange.In November, Law Minister Supratman Andi Agtas said , who are currently serving life sentences, after Australian Prime Minister Anthony Albanese raised the issue with Mr Prabowo.Mr Supratman had said Jakarta was seeking the repatriation of Indonesian prisoners held in Australia as part of the deal.The Bali Nine were arrested in 2005 as they attempted to smuggle heroin out of the Indonesian resort island.Two of the group's ringleaders, Andrew Chan and Myuran Sukumaran, were executed in 2015, and Australia recalled its ambassador in protest.One of the members was released from prison in 2018, and another died of cancer the same year.Indonesia in November agreed to , a Philippine woman on death row for drug trafficking, to serve the rest of her sentence in her home country.France has also asked for the repatriation of a prisoner from Indonesia, Mr Supratman said in November. REUTERS</t>
  </si>
  <si>
    <t>https://app.newstensity.com/news/pdf/news-2024.12.02/177fb6e5994ed8553011f93d8a5f6380fe0bfde38cb97c910fb5f3a12ad518bf</t>
  </si>
  <si>
    <t>https://app.newstensity.com/news/detail/news-2024.12.02/177fb6e5994ed8553011f93d8a5f6380fe0bfde38cb97c910fb5f3a12ad518bf</t>
  </si>
  <si>
    <t>57593b80b3d015f7a9962ab34229d67c13f3c41a6ad035958841fa8b4e954b2c</t>
  </si>
  <si>
    <t>Home Affairs Minister Tony Burke has provided an update on the return of the Bali 9</t>
  </si>
  <si>
    <t>themercury.com.au</t>
  </si>
  <si>
    <t>https://www.themercury.com.au/news/breaking-news/home-affairs-minister-tony-burke-has-provided-an-update-on-the-return-of-the-bali-9/</t>
  </si>
  <si>
    <t>The return of the Bali Nine to Australia from Indonesia has taken a critical step following a high level ministerial meeting in Jakarta.Indonesia has provided Australia with a draft on how the remaining members of the drug smuggling ring can be returned home nearly 20 years after their arrests.Home Affairs Minister Tony Burke travelled to Indonesia to discuss the details of a transfer, including the timing and critically, whether they will continue to serve the remainder of their life sentences in Australian prisons.On Tuesday, during a joint press conference with Coordinating Minister for Law, Human Rights, Immigration and Corrections Yusril Ihza Mahendra, Mr Burke said work was continuing on some of the issues.But he said the meeting had been promising.The thing that is very clear from the meeting today is the goodwill, he said.We have now been given some specific words from Indonesia and so we will work through that in good faith.The diplomatic mission to return the remaining five prisoners  Si Yi Chen, Michael Czugaj, Matthew Norman, Scott Rush and Martin Stephens  who were sentenced to life in jail over a drug trafficking plot to smuggle 8.3kg of heroin into Australia in 2005, has been long been advocated by Anthony Albanese.</t>
  </si>
  <si>
    <t>https://app.newstensity.com/news/pdf/news-2024.12.02/57593b80b3d015f7a9962ab34229d67c13f3c41a6ad035958841fa8b4e954b2c</t>
  </si>
  <si>
    <t>https://app.newstensity.com/news/detail/news-2024.12.02/57593b80b3d015f7a9962ab34229d67c13f3c41a6ad035958841fa8b4e954b2c</t>
  </si>
  <si>
    <t>97ad8c90ee2400a80ef2732ac502187099aa4352906cb20a33b766f09f9c2b15</t>
  </si>
  <si>
    <t>Complex Repatriation Process for Bali Nine Persists</t>
  </si>
  <si>
    <t>devdiscourse.com</t>
  </si>
  <si>
    <t>https://www.devdiscourse.com/article/politics/3179502-complex-repatriation-process-for-bali-nine-persists</t>
  </si>
  <si>
    <t>Indonesia's senior minister for legal affairs, Yusril Ihza Mahendra, announced that discussions regarding the repatriation of five members of the 'Bali Nine' drug smuggling ring to Australia are still in progress.The statement came after a meeting with Australian Home Affairs Minister Tony Burke in Jakarta. The discussions are focused on resolving remaining issues related to the repatriation process.Yusril expressed optimism that these discussions will conclude soon, aiming for a resolution that satisfies all parties involved.</t>
  </si>
  <si>
    <t>https://app.newstensity.com/news/pdf/news-2024.12.02/97ad8c90ee2400a80ef2732ac502187099aa4352906cb20a33b766f09f9c2b15</t>
  </si>
  <si>
    <t>https://app.newstensity.com/news/detail/news-2024.12.02/97ad8c90ee2400a80ef2732ac502187099aa4352906cb20a33b766f09f9c2b15</t>
  </si>
  <si>
    <t>2180e945e4c2617b22a235e7fc2e4e893e29f1d2ac12821864d63e285cfe6a0f</t>
  </si>
  <si>
    <t>dailymail.co.uk</t>
  </si>
  <si>
    <t>https://www.dailymail.co.uk/wires/aap/article-14151797/Significant-step-push-repatriate-Bali-Nine.html</t>
  </si>
  <si>
    <t>AUSTRALIAN ASSOCIATED PRESS</t>
  </si>
  <si>
    <t>The remaining members of the Bali Nine drug smuggling ring could soon return to Australia under a draft deal struck with Indonesia as both sides laud goodwill.There was hope a final deal could be reached as soon as possible, Indonesia's minister for law Yusril Ihza Mahendra said in a joint press conference after meeting with Australian Home Affairs Minister Tony Burke in Jakarta on Tuesday.Some details, including a lack of relevant laws allowing for a prisoner transfer, needed to be worked through before a final deal could be reached, Mr Mahendra said.A draft proposal was handed to Australia during the meeting."We hope that we can finalise this matter ... this December," he said.That an Indonesia proposal was handed over during the meeting was "a significant step forward and shows significant goodwill", Mr Burke said.Impediments within both legal systems were discussed."I have full respect for the Indonesian legal system and approach the conversations with a great deal of respect and a great deal of humility," he said."There are ... some issues which have not yet been resolved and that work will continue between our officials." The Australians were arrested in 2005 after trying to smuggle heroin and five members remain behind bars serving life sentences in Bali.They include Scott Rush, Matthew Norman, Si-Yi Chen, Martin Stephens and Michael Czugaj.Ringleaders Andrew Chan and Myuran Sukumaran were executed in 2015, sparking a diplomatic incident with Australia, while Renae Lawrence was released in 2018 and Tan Duc Than Nguyen died of cancer the same year.Jakarta is reportedly seeking the repatriation of Indonesian prisoners held in Australia as part of any deal.</t>
  </si>
  <si>
    <t>https://app.newstensity.com/news/pdf/news-2024.12.02/2180e945e4c2617b22a235e7fc2e4e893e29f1d2ac12821864d63e285cfe6a0f</t>
  </si>
  <si>
    <t>https://app.newstensity.com/news/detail/news-2024.12.02/2180e945e4c2617b22a235e7fc2e4e893e29f1d2ac12821864d63e285cfe6a0f</t>
  </si>
  <si>
    <t>c0d1ceacb09e884e19c4c553daec4aa88a3faf4000210372f296ad3f4eeb4a7b</t>
  </si>
  <si>
    <t>Indonesia segera bahas pemindahan Serge Atlaoui dengan Prancis</t>
  </si>
  <si>
    <t>https://www.antaranews.com/berita/4509553/indonesia-segera-bahas-pemindahan-serge-atlaoui-dengan-prancis</t>
  </si>
  <si>
    <t>(negative)~Yusril Ihza Mahendra~Kemarin Dubes Prancis mulanya mau datang ke sini, tetapi saya tiba-tiba ada sidang DPR, ada sidang kabinet, jadi kita tunda. Mungkin minggu depan baru kita bicara dengan Dubes Prancis|(neutral)~Yusril Ihza Mahendra~Orang Prancis itu 'kan sakit dan itu lebih-lebih lagi pertimbangannya, kemanusiaan. Tapi kalau pemerintah Perancis setuju dengan syarat-syarat yang kita kemukakan, kita lakukan|</t>
  </si>
  <si>
    <t>Jakarta (ANTARA) - Menteri Koordinator Bidang Hukum, Hak Asasi Manusia, Imigrasi, dan Pemasyarakatan Yusril Ihza Mahendra mengatakan Pemerintah Indonesia segera membahas pemindahan terpidana mati kasus narkoba Serge Atlaoui ke negara asalnya Prancis dengan pihak pemerintah setempat."Kemarin Dubes Prancis mulanya mau datang ke sini, tetapi saya tiba-tiba ada sidang DPR, ada sidang kabinet, jadi kita tunda. Mungkin minggu depan baru kita bicara dengan Dubes Prancis," kata Yusril saat ditemui di kantornya, Jakarta, Selasa.Yusril mengatakan bahwa Pemerintah Indonesia telah menerima surat permohonan pemindahan Serge Atlaoui dari Kementerian Kehakiman Prancis. Pembahasan lebih lanjut mengenai surat tersebut direncanakan pada pekan depan.Namun begitu, Yusril mengatakan tahapan pemindahan Serge Atlaoui akan serupa dengan pemindahan terpidana mati Mary Jane Veloso ke Filipina serta lima orang terpidana anggota Bali Nine ke Australia."Orang Prancis itu 'kan sakit dan itu lebih-lebih lagi pertimbangannya, kemanusiaan. Tapi kalau pemerintah Perancis setuju dengan syarat-syarat yang kita kemukakan, kita lakukan," kata Yusril.Baca juga:Yusril: Pemindahan Bali Nine dilakukan dengan syarat resiprokal Ia menambahkan pemindahan Serge Atlaoui dapat dilakukan pada bulan Desember ini apabila Pemerintah Prancis segera menyepakati syarat yang diberikan Pemerintah Indonesia.Serge Atlaoui merupakan terpidana mati kasus narkoba yang ditangkap di Cikande, Tangerang, pada tahun 2005. Atlaoui telah berkali-kali mengajukan pengampunan kepada Pemerintah Indonesia, tetapi upaya gembong narkoba itu berakhir kandas.Di sisi lain, Pemerintah Indonesia tengah membahas pemindahan Mary Jane Veloso ke Filipina dan anggota Bali Nine ke Australia.Sama halnya dengan wacana pemindahan Atlaoui, pemindahan Mary Jane dan anggota Bali Nine juga didasari atas permintaan negara asal para terpidana itu.Baca juga:Pakar sebut pemindahan napi WNA butuh UU pemindahan narapidana Pemindahan narapidana tersebut dilakukan dengan syarat tertentu, di antaranya negara bersangkutan, yakni Filipina dan Australia, wajib menghormati putusan pengadilan Indonesia.Setelah kembali ke negara asalnya, para narapidana wajib melanjutkan sisa hukuman. Akan tetapi, Pemerintah Indonesia menyerahkan kewenangan kepada Pemerintah Filipina maupun Australia jika ingin memberikan pengampunan kepada narapidana dimaksud.Selain itu, pemindahan dilakukan dengan mengedepankan prinsip resiprokal. Artinya, Pemerintah Filipina dan Australia juga mesti mempertimbangkan jika Pemerintah Indonesia meminta terpidana WNI di Filipina dan Australia dipulangkan ke Tanah Air.(adsbygoogle = window.adsbygoogle ||); Baca juga:ICJR dukung pemerintah dan DPR segera susun UU pemindahan narapidana Baca juga:</t>
  </si>
  <si>
    <t>https://app.newstensity.com/news/pdf/news-2024.12.02/c0d1ceacb09e884e19c4c553daec4aa88a3faf4000210372f296ad3f4eeb4a7b</t>
  </si>
  <si>
    <t>https://app.newstensity.com/news/detail/news-2024.12.02/c0d1ceacb09e884e19c4c553daec4aa88a3faf4000210372f296ad3f4eeb4a7b</t>
  </si>
  <si>
    <t>d81c7030123951419c98ead91fd0188a778bd0b9b684479e94772b35d30966c0</t>
  </si>
  <si>
    <t>Indonesia Segera Bahas Pemindahan Serge Atlaoui dengan Prancis</t>
  </si>
  <si>
    <t>https://voi.id/berita/439479/indonesia-segera-bahas-pemindahan-serge-atlaoui-dengan-prancis</t>
  </si>
  <si>
    <t>JAKARTA - Menteri Koordinator Bidang Hukum, Hak Asasi Manusia, Imigrasi, dan Pemasyarakatan Yusril Ihza Mahendra mengatakan Pemerintah Indonesia segera membahas pemindahan terpidana mati kasus narkoba Serge Atlaoui ke negara asalnya Prancis dengan pihak pemerintah setempat."Kemarin Dubes Prancis mulanya mau datang ke sini, tetapi saya tiba-tiba ada sidang DPR, ada sidang kabinet, jadi kita tunda. Mungkin minggu depan baru kita bicara dengan Dubes Prancis," kata Yusril saat ditemui di kantornya dilansir ANTARA, Selasa, 3 Desember.Yusril mengatakan Pemerintah Indonesia telah menerima surat permohonan pemindahan Serge Atlaoui dari Kementerian Kehakiman Prancis. Pembahasan lebih lanjut mengenai surat tersebut direncanakan pada pekan depan.Namun begitu, Yusril mengatakan tahapan pemindahan Serge Atlaoui akan serupa dengan pemindahan terpidana mati Mary Jane Veloso ke Filipina serta lima orang terpidana anggota Bali Nine ke Australia."Orang Prancis itu 'kan sakit dan itu lebih-lebih lagi pertimbangannya, kemanusiaan. Tapi kalau pemerintah Perancis setuju dengan syarat-syarat yang kita kemukakan, kita lakukan," kata Yusril.Ia menambahkan pemindahan Serge Atlaoui dapat dilakukan pada bulan Desember ini apabila Pemerintah Prancis segera menyepakati syarat yang diberikan Pemerintah Indonesia.Serge Atlaoui merupakan terpidana mati kasus narkoba yang ditangkap di Cikande, Tangerang, pada tahun 2005. Atlaoui telah berkali-kali mengajukan pengampunan kepada Pemerintah Indonesia, tetapi upaya gembong narkoba itu berakhir kandas.Di sisi lain, Pemerintah Indonesia tengah membahas pemindahan Mary Jane Veloso ke Filipina dan anggota Bali Nine ke Australia.Sama halnya dengan wacana pemindahan Atlaoui, pemindahan Mary Jane dan anggota Bali Nine juga didasari atas permintaan negara asal para terpidana itu.Pemindahan narapidana tersebut dilakukan dengan syarat tertentu, di antaranya negara bersangkutan, yakni Filipina dan Australia, wajib menghormati putusan pengadilan Indonesia.Setelah kembali ke negara asalnya, para narapidana wajib melanjutkan sisa hukuman. Akan tetapi, Pemerintah Indonesia menyerahkan kewenangan kepada Pemerintah Filipina maupun Australia jika ingin memberikan pengampunan kepada narapidana dimaksud.Selain itu, pemindahan dilakukan dengan mengedepankan prinsip resiprokal. Artinya, Pemerintah Filipina dan Australia juga mesti mempertimbangkan jika Pemerintah Indonesia meminta terpidana WNI di Filipina dan Australia dipulangkan ke Tanah A</t>
  </si>
  <si>
    <t>https://app.newstensity.com/news/pdf/news-2024.12.02/d81c7030123951419c98ead91fd0188a778bd0b9b684479e94772b35d30966c0</t>
  </si>
  <si>
    <t>https://app.newstensity.com/news/detail/news-2024.12.02/d81c7030123951419c98ead91fd0188a778bd0b9b684479e94772b35d30966c0</t>
  </si>
  <si>
    <t>6841c8fd0bc6fe069ce47c03bb6f579e94a250c3b277722d6321efc15e3d3ca9</t>
  </si>
  <si>
    <t>elshinta.com</t>
  </si>
  <si>
    <t>https://elshinta.com/news/356200/2024/12/03/indonesia-segera-bahas-pemindahan-serge-atlaoui-dengan-prancis</t>
  </si>
  <si>
    <t>Editor: Sigit Kurniawan</t>
  </si>
  <si>
    <t>Elshinta.com - Menteri Koordinator Bidang Hukum, Hak Asasi Manusia, Imigrasi, dan Pemasyarakatan Yusril Ihza Mahendra mengatakan Pemerintah Indonesia segera membahas pemindahan terpidana mati kasus narkoba Serge Atlaoui ke negara asalnya Prancis dengan pihak pemerintah setempat."Kemarin Dubes Prancis mulanya mau datang ke sini, tetapi saya tiba-tiba ada sidang DPR, ada sidang kabinet, jadi kita tunda. Mungkin minggu depan baru kita bicara dengan Dubes Prancis," kata Yusril saat ditemui di kantornya, Jakarta, Selasa (3/12).Yusril mengatakan bahwa Pemerintah Indonesia telah menerima surat permohonan pemindahan Serge Atlaoui dari Kementerian Kehakiman Prancis. Pembahasan lebih lanjut mengenai surat tersebut direncanakan pada pekan depan.Namun begitu, Yusril mengatakan tahapan pemindahan Serge Atlaoui akan serupa dengan pemindahan terpidana mati Mary Jane Veloso ke Filipina serta lima orang terpidana anggota Bali Nine ke Australia."Orang Prancis itu 'kan sakit dan itu lebih-lebih lagi pertimbangannya, kemanusiaan. Tapi kalau pemerintah Perancis setuju dengan syarat-syarat yang kita kemukakan, kita lakukan," kata Yusril.Ia menambahkan pemindahan Serge Atlaoui dapat dilakukan pada bulan Desember ini apabila Pemerintah Prancis segera menyepakati syarat yang diberikan Pemerintah Indonesia.Serge Atlaoui merupakan terpidana mati kasus narkoba yang ditangkap di Cikande, Tangerang, pada tahun 2005. Atlaoui telah berkali-kali mengajukan pengampunan kepada Pemerintah Indonesia, tetapi upaya gembong narkoba itu berakhir kandas.Di sisi lain, Pemerintah Indonesia tengah membahas pemindahan Mary Jane Veloso ke Filipina dan anggota Bali Nine ke Australia.Sama halnya dengan wacana pemindahan Atlaoui, pemindahan Mary Jane dan anggota Bali Nine juga didasari atas permintaan negara asal para terpidana itu.Pemindahan narapidana tersebut dilakukan dengan syarat tertentu, di antaranya negara bersangkutan, yakni Filipina dan Australia, wajib menghormati putusan pengadilan Indonesia.Setelah kembali ke negara asalnya, para narapidana wajib melanjutkan sisa hukuman. Akan tetapi, Pemerintah Indonesia menyerahkan kewenangan kepada Pemerintah Filipina maupun Australia jika ingin memberikan pengampunan kepada narapidana dimaksud.Selain itu, pemindahan dilakukan dengan mengedepankan prinsip resiprokal. Artinya, Pemerintah Filipina dan Australia juga mesti mempertimbangkan jika Pemerintah Indonesia meminta terpidana WNI di Filipina dan Australia dipulangkan ke Tanah Air.</t>
  </si>
  <si>
    <t>https://app.newstensity.com/news/pdf/news-2024.12.02/6841c8fd0bc6fe069ce47c03bb6f579e94a250c3b277722d6321efc15e3d3ca9</t>
  </si>
  <si>
    <t>https://app.newstensity.com/news/detail/news-2024.12.02/6841c8fd0bc6fe069ce47c03bb6f579e94a250c3b277722d6321efc15e3d3ca9</t>
  </si>
  <si>
    <t>9718ad17b34f2bfc694f5576860b8c90a010fcb4c2c836e19b4d5fff9afb2a27</t>
  </si>
  <si>
    <t>Indonesia segera bahas pemindahan terpidana mati Serge Atlaoui dengan Prancis</t>
  </si>
  <si>
    <t>https://kl.antaranews.com/berita/29085/indonesia-segera-bahas-pemindahan-terpidana-mati-serge-atlaoui-dengan-prancis</t>
  </si>
  <si>
    <t>Pewarta : Fath Putra Mulya  Editor: Virna P Setyorini  COPYRIGHT © ANTARA  2024</t>
  </si>
  <si>
    <t>Jakarta (ANTARA) - Menteri Koordinator Bidang Hukum, Hak Asasi Manusia, Imigrasi, dan Pemasyarakatan Yusril Ihza Mahendra mengatakan Pemerintah Indonesia segera membahas pemindahan terpidana mati kasus narkoba Serge Atlaoui ke negara asalnya Prancis dengan pihak pemerintah setempat."Kemarin Dubes Prancis mulanya mau datang ke sini, tetapi saya tiba-tiba ada sidang DPR, ada sidang kabinet, jadi kita tunda. Mungkin minggu depan baru kita bicara dengan Dubes Prancis," kata Yusril saat ditemui di kantornya, Jakarta, Selasa.Yusril mengatakan bahwa Pemerintah Indonesia telah menerima surat permohonan pemindahan Serge Atlaoui dari Kementerian Kehakiman Prancis. Pembahasan lebih lanjut mengenai surat tersebut direncanakan pada pekan depan.Namun begitu, Yusril mengatakan tahapan pemindahan Serge Atlaoui akan serupa dengan pemindahan terpidana mati Mary Jane Veloso ke Filipina serta lima orang terpidana anggota Bali Nine ke Australia."Orang Prancis itu 'kan sakit dan itu lebih-lebih lagi pertimbangannya, kemanusiaan. Tapi kalau pemerintah Perancis setuju dengan syarat-syarat yang kita kemukakan, kita lakukan," kata Yusril.Ia menambahkan pemindahan Serge Atlaoui dapat dilakukan pada bulan Desember ini apabila Pemerintah Prancis segera menyepakati syarat yang diberikan Pemerintah Indonesia.Serge Atlaoui merupakan terpidana mati kasus narkoba yang ditangkap di Cikande, Tangerang, pada tahun 2005. Atlaoui telah berkali-kali mengajukan pengampunan kepada Pemerintah Indonesia, tetapi upaya gembong narkoba itu berakhir kandas.Di sisi lain, Pemerintah Indonesia tengah membahas pemindahan Mary Jane Veloso ke Filipina dan anggota Bali Nine ke Australia.Sama halnya dengan wacana pemindahan Atlaoui, pemindahan Mary Jane dan anggota Bali Nine juga didasari atas permintaan negara asal para terpidana itu.Pemindahan narapidana tersebut dilakukan dengan syarat tertentu, di antaranya negara bersangkutan, yakni Filipina dan Australia, wajib menghormati putusan pengadilan Indonesia.Setelah kembali ke negara asalnya, para narapidana wajib melanjutkan sisa hukuman. Akan tetapi, Pemerintah Indonesia menyerahkan kewenangan kepada Pemerintah Filipina maupun Australia jika ingin memberikan pengampunan kepada narapidana dimaksud.Selain itu, pemindahan dilakukan dengan mengedepankan prinsip resiprokal. Artinya, Pemerintah Filipina dan Australia juga mesti mempertimbangkan jika Pemerintah Indonesia meminta terpidana WNI di Filipina dan Australia dipulangkan ke Tanah Air.Berita ini telah tayang di Antaranews.com dengan judul:</t>
  </si>
  <si>
    <t>https://app.newstensity.com/news/pdf/news-2024.12.02/9718ad17b34f2bfc694f5576860b8c90a010fcb4c2c836e19b4d5fff9afb2a27</t>
  </si>
  <si>
    <t>https://app.newstensity.com/news/detail/news-2024.12.02/9718ad17b34f2bfc694f5576860b8c90a010fcb4c2c836e19b4d5fff9afb2a27</t>
  </si>
  <si>
    <t>1d60329c2b3779b467d9668d7e7aa5b09bb4b93d859284a74775eb0fc099ad8d</t>
  </si>
  <si>
    <t>Menko Yusril Akan Bertemu Dubes Prancis, Pulangkan Serge Atlaoui?</t>
  </si>
  <si>
    <t>bloombergtechnoz.com</t>
  </si>
  <si>
    <t>https://www.bloombergtechnoz.com/detail-news/56663/menko-yusril-akan-bertemu-dubes-prancis-pulangkan-serge-atlaoui</t>
  </si>
  <si>
    <t>Azura Yumna Ramadani Purnama</t>
  </si>
  <si>
    <t>(neutral)~Yusril Ihza Mahendra~Mungkin minggu depan baru kita bicara dengan Dubes Perancis, tapi surat yang saya terima itu dari Menteri Kehakiman Prancis|(negative)~Yusril Ihza Mahendra~Ya, orang Perancis itu kan sakit. Sakit dan itu lebih-lebih lagi pertimbangannya kemanusiaan. Tapi kalau pemerintah Prancis setuju dengan syarat-syarat yang kita kemukakan, kita lakukan|</t>
  </si>
  <si>
    <t>Bloomberg Technoz, Jakarta - Presiden Prabowo Subianto berpotensi kembali memulangkan terpidana kasus penyelundupan narkoba ke negara asalnya. Kali ini, kebijakan tersebut akan ditawarkan kepada Pemerintahan Prancis untuk memulangkan Serge Areski Atlaoui atau Serge Atlaoui.Menteri Koordinator Bidang Hukum, HAM, Imigrasi, dan Pemasyarakatan (Menko Kumham Impas) Yusril Ihza Mahendra mengatakan sudah sempat memiliki jadwal bertemu dengan Duta Besar Prancis untuk Indonesia. Akan tetapi, pertemuan tersebut ditunda karena Yusril harus menjalani rapat dengan DPR."Mungkin minggu depan baru kita bicara dengan Dubes Perancis, tapi surat yang saya terima itu dari Menteri Kehakiman Prancis," ujar Yusril, Selasa (3/12/2024).Menurut dia, pemerintah menerapkan syarat yang sama kepada Pemerintah Prancis. Hal ini merujuk pada rencana pemulangan terpidana mati penyelundupan 6,2 kilogram heroin, Mary Jane Veloso ke Filipina; dan lima terpidana penyelundupan 8 kilogram heroin oleh kelompok Bali Nine dari Australia."Ya, orang Perancis itu kan sakit. Sakit dan itu lebih-lebih lagi pertimbangannya kemanusiaan. Tapi kalau pemerintah Prancis setuju dengan syarat-syarat yang kita kemukakan, kita lakukan," ujar Yusril.</t>
  </si>
  <si>
    <t>https://app.newstensity.com/news/pdf/news-2024.12.02/1d60329c2b3779b467d9668d7e7aa5b09bb4b93d859284a74775eb0fc099ad8d</t>
  </si>
  <si>
    <t>https://app.newstensity.com/news/detail/news-2024.12.02/1d60329c2b3779b467d9668d7e7aa5b09bb4b93d859284a74775eb0fc099ad8d</t>
  </si>
  <si>
    <t>1eab66408c42a712ebfa2c4697fc126df086eb0655e6a28d9e267027a4be5db0</t>
  </si>
  <si>
    <t>Prancis Minta Terpidana Mati Serge Atloui Dipulangkan, Yusril Ungkap Syarat Harus Dipenuhi</t>
  </si>
  <si>
    <t>https://www.merdeka.com/peristiwa/prancis-minta-terpidana-mati-serge-atloui-dipulangkan-yusril-ungkap-syarat-harus-dipenuhi-250108-mvk.html</t>
  </si>
  <si>
    <t>Indonesia segera membahas pemindahan terpidana mati kasus narkoba Serge Atlaoui ke negara asalnya Prancis dengan pihak pemerintah setempat.Menteri Koordinator Bidang Hukum, Hak Asasi Manusia, Imigrasi, dan Pemasyarakatan Yusril Ihza Mahendra mengatakan Pemerintah Indonesia segera membahas pemindahan terpidana mati kasus narkoba Serge Atlaoui ke negara asalnya Prancis dengan pihak pemerintah setempat."Kemarin Dubes Prancis mulanya mau datang ke sini, tetapi saya tiba-tiba ada sidang DPR, ada sidang kabinet, jadi kita tunda. Mungkin minggu depan baru kita bicara dengan Dubes Prancis," kata Yusril saat ditemui di kantornya, Jakarta, Selasa (3/12), demikian dikutip Antara.Yusril mengatakan bahwa Pemerintah Indonesia telah menerima surat permohonan pemindahan Serge Atlaoui dari Kementerian Kehakiman Prancis. Pembahasan lebih lanjut mengenai surat tersebut direncanakan pada pekan depan.Namun begitu, Yusril mengatakan tahapan pemindahan Serge Atlaoui akan serupa dengan pemindahan terpidana mati Mary Jane Veloso ke Filipina serta lima orang terpidana anggota Bali Nine ke Australia."Orang Prancis itu 'kan sakit dan itu lebih-lebih lagi pertimbangannya, kemanusiaan. Tapi kalau pemerintah Perancis setuju dengan syarat-syarat yang kita kemukakan, kita lakukan," kata Yusril.Waktu Pemulangan Yusril menambahkan pemindahan Serge Atlaoui dapat dilakukan pada bulan Desember ini apabila Pemerintah Prancis segera menyepakati syarat yang diberikan Pemerintah Indonesia.Serge Atlaoui merupakan terpidana mati kasus narkoba yang ditangkap di Cikande, Tangerang, pada tahun 2005. Atlaoui telah berkali-kali mengajukan pengampunan kepada Pemerintah Indonesia, tetapi upaya gembong narkoba itu berakhir kandas.Di sisi lain, Pemerintah Indonesia tengah membahas pemindahan Mary Jane Veloso ke Filipina dan anggota Bali Nine ke Australia.Sama halnya dengan wacana pemindahan Atlaoui, pemindahan Mary Jane dan anggota Bali Nine juga didasari atas permintaan negara asal para terpidana itu.Pemindahan narapidana tersebut dilakukan dengan syarat tertentu, di antaranya negara bersangkutan, yakni Filipina dan Australia, wajib menghormati putusan pengadilan Indonesia.Setelah kembali ke negara asalnya, para narapidana wajib melanjutkan sisa hukuman. Akan tetapi, Pemerintah Indonesia menyerahkan kewenangan kepada Pemerintah Filipina maupun Australia jika ingin memberikan pengampunan kepada narapidana dimaksud.Selain itu, pemindahan dilakukan dengan mengedepankan prinsip resiprokal. Artinya, Pemerintah Filipina dan Australia juga mesti mempertimbangkan jika Pemerintah Indonesia meminta terpidana WNI di Filipina dan Australia dipulangkan ke Tanah Air.</t>
  </si>
  <si>
    <t>https://app.newstensity.com/news/pdf/news-2024.12.02/1eab66408c42a712ebfa2c4697fc126df086eb0655e6a28d9e267027a4be5db0</t>
  </si>
  <si>
    <t>https://app.newstensity.com/news/detail/news-2024.12.02/1eab66408c42a712ebfa2c4697fc126df086eb0655e6a28d9e267027a4be5db0</t>
  </si>
  <si>
    <t>de91491f97b105d643443d2edcbbd93269fa3730563fbb93bcf23922351b7fac</t>
  </si>
  <si>
    <t>Menko Yusril akan Bahas Pemindahan Terpidana Serge Atlaoui dengan Dubes Prancis</t>
  </si>
  <si>
    <t>https://satu.tempo.co/hukum/menko-yusril-akan-bahas-pemindahan-terpidana-serge-atlaoui-dengan-dubes-prancis-1176765</t>
  </si>
  <si>
    <t>(neutral)~Yusril Ihza Mahendra~Mungkin minggu depan baru kita bicara dengan Dubes Prancis, tapi surat yang saya terima itu dari Menteri Kehakiman Prancis|</t>
  </si>
  <si>
    <t>TEMPO.CO, Jakarta - Menteri Koordinator Bidang Hukum, HAM, Imigrasi, dan Pemasyarakatan (Menko Kumham Imipas) Yusril Ihza Mahendra mengatakan akan segera membahas pemindahan terpidana mati asal Prancis, Serge Areski Atlaoui. Yusril berujar akan mengagendakan pertemuan dengan Duta Besar Prancis untuk Indonesia Febien Penone.nYusril menyampaikan Pemerintah Indonesia telah menerima permintaan pemindahan tersebut dari Prancis. "Mungkin minggu depan baru kita bicara dengan Dubes Prancis, tapi surat yang saya terima itu dari Menteri Kehakiman Prancis," kata Yusril di Kantor Menko Kumham Imipas pada Selasa, 3 Desember 2024.nYusril berujar Duta Besar Prancis sempat akan mengunjungi Kantor Menko Kumham Imipas. Namun, pertemuan itu masih tertunda karena Yusril harus menghadiri agenda pemerintahan lainnya.nYusril belum menjelaskan mekanisme pemindahan Serge Areski Atloui yang telah mendekam di penjara Indonesia sejak 2005 karena kasus narkoba. Namun, Yusril menyampaikan ada pertimbangan kemanusiaan dalam rencana pemindahan Atlaoui kembali ke Prancis. Sebab, Atlauoi saat ini dalam kondisi sakit. Yusril berujar Pemerintah Indonesia dapat menyetujui permintaan pemindahan dari Prancis jika negara asal Atlaoui itu setuju dengan syarat dari Indonesia.nYusril berujar akan menyerahkan draf terkait persyaratan pemindahan tahanan kepada Pemerintah Prancis. Draf tersebut mengatur syarat-syarat dari Pemerintah Indonesia berhubungan dengan pemulangan narapidana warga negara asing. Jika Pemerintah Prancis menyetujui, Yusril menyatakan optimis pemulangan tahanan bisa berlangsugn Desember 2024 ini.nSerge Areski Atlaoui merupakan warga negara Prancis yang ditangkap di sebuah pabrik narkoba Cikande, Tangerang, pada 2005 lalu. Dia dijatuhi hukuman penjara seumur hidup oleh Pengadilan Negeri Tangerang dan diperkuat oleh Pengadilan Tinggi. Namun, upaya kasasi Atlaoui ke Mahkamah Agung ditolak dan Atlaoui malah dijatuhi hukuman mati. Permohonan grasinya pun ditolak Presiden Joko Widodo pada Desember 2014 lalu.nEksekuti mati terhadap Atlaoui ditunda pada akhir April 2015, setelah dia menggugat SK Presiden Joko Widodo yang menolak grasinya. Saat ini, Pemerintah Indonesia sedang melakukan pembicaraan rencana pemindahan tahanan dengan setidaknya tiga negara. Selain Prancis, dua negara lainnya adalah Filipina yang meminta pengembalian Mary Jane Veloso dan Australia yang meminta repatriasi terpidana Bali Nine. Semua tahanan tersebut adalah terpidana mati yang berhubungan dengan kasus narkotika.n nERVANA TRIKARINAPUTRI berkontribusi dalam penulisan artikel ini.n None None</t>
  </si>
  <si>
    <t>https://app.newstensity.com/news/pdf/news-2024.12.02/de91491f97b105d643443d2edcbbd93269fa3730563fbb93bcf23922351b7fac</t>
  </si>
  <si>
    <t>https://app.newstensity.com/news/detail/news-2024.12.02/de91491f97b105d643443d2edcbbd93269fa3730563fbb93bcf23922351b7fac</t>
  </si>
  <si>
    <t>b0d2baffeec1dc7bd8f0a35743992da0ff57d8a4d01debcd8ea982b439e8a31b</t>
  </si>
  <si>
    <t>FOTO: Menko Yusril Beberkan Sederet Syarat untuk Pemulangan Narapidana Bali Nine ke Australia</t>
  </si>
  <si>
    <t>https://www.merdeka.com/peristiwa/foto-menko-yusril-beberkan-sederet-syarat-untuk-pemulangan-narapidana-bali-nine-ke-australia-249980-mvk.html</t>
  </si>
  <si>
    <t>(positive)~Yusril Ihza Mahendra~Kami sudah menyerahkan sebuah draf untuk dipelajari oleh Pemerintah Australia, khususnya oleh Kedutaan Besar Australia di Jakarta|(positive)~Yusril Ihza Mahendra~Artinya, kalau suatu saat Pemerintah Indonesia juga meminta agar narapidana WNI di negara yang bersangkutan, kami minta untuk dikembalikan, juga akan dipertimbangkan oleh negara yang bersangkutan|</t>
  </si>
  <si>
    <t>Yusril, resiprokal</t>
  </si>
  <si>
    <t>Sederet persyaratan itu diungkapkan setelah Yusril bertemu Mendagri Australia Tony Burke untuk membahas pemulangan narapidana kasus narkoba 'Bali Nine'.Menteri Koordinator Bidang Hukum, HAM, Imigrasi, dan Pemasyarakatan Yusril Ihza Mahendra dan Mendagri Australia Tony Burke bersalaman seusai menggelar pertemuan di Kantor Kemenko Kumham Imipas, Jakarta, Selasa (13/12/2024). Dalam pertemuan tersebut, Menko Yusril menyerahkan draf kerja sama terkait pemulangan narapidana Bali Nine ke Australia. Draf tersebut berisi poin persyaratan yang harus dipenuhi pemerintah Australia."Kami sudah menyerahkan sebuah draf untuk dipelajari oleh Pemerintah Australia, khususnya oleh Kedutaan Besar Australia di Jakarta," kata Yusril saat konferensi pers bersama setelah pertemuan dengan Menteri Dalam Negeri Australia Tony Burke di Jakarta, Selasa (3/12). Demikian dilaporkan kantor berita Antara.Yusril mengungkapkan, draf tersebut berisi poin-poin persyaratan yang diajukan Pemerintah Indonesia untuk pemindahan narapidana. Persyaratan tersebut di antaranya adalah Pemerintah Australia harus mengakui kedaulatan Indonesia dan menghormati putusan pengadilan Indonesia.Selain itu, Indonesia akan memindahkan narapidana tersebut dalam status sebagai narapidana, tetapi apabila Pemerintah Australia akan memberikan grasi, amnesti, maupun remisi kepada narapidana setelah dipindahkan, maka Indonesia akan menghormatinya.Indonesia juga meminta untuk tetap mempunyai akses memantau narapidana setelah dikembalikan ke negara asalnya. Selain itu, kerja sama pemindahan narapidana ini diharapkan bersifat timbal balik atau resiprokal."Artinya, kalau suatu saat Pemerintah Indonesia juga meminta agar narapidana WNI di negara yang bersangkutan, kami minta untuk dikembalikan, juga akan dipertimbangkan oleh negara yang bersangkutan," kata Yusril.Selain itu, tambah dia, Indonesia menegaskan bahwa orang yang tersangkut dengan kasus narkotika ditangkal seumur hidup sehingga tidak bisa masuk ke dalam wilayah Negara Kesatuan Republik Indonesia.</t>
  </si>
  <si>
    <t>https://app.newstensity.com/news/pdf/news-2024.12.02/b0d2baffeec1dc7bd8f0a35743992da0ff57d8a4d01debcd8ea982b439e8a31b</t>
  </si>
  <si>
    <t>https://app.newstensity.com/news/detail/news-2024.12.02/b0d2baffeec1dc7bd8f0a35743992da0ff57d8a4d01debcd8ea982b439e8a31b</t>
  </si>
  <si>
    <t>f0d8c1616f7dac1e916145c86da72a3116cc5295a832a865d9c36a434d048cde</t>
  </si>
  <si>
    <t>Indonesia Sampaikan Syarat-syarat Pemindahan Napi Bali Nine</t>
  </si>
  <si>
    <t>https://mediaindonesia.com/politik-dan-hukum/723188/indonesia-sampaikan-syarat-syarat-pemindahan-napi-bali-nine</t>
  </si>
  <si>
    <t>(neutral)~Yusril Ihza Mahendra~Bola ada di tangan mereka sekarang, kita menunggu saja|(positive)~Yusril Ihza Mahendra~Saya katakan (kepada Tony) kalau ini secepat mungkin disepakati, kami bisa melakukan transfer pada bulan Desember ini. Jadi, 'kan sekarang bola bukan di tangan kita lagi, bola di tangan pemerintah Australia|</t>
  </si>
  <si>
    <t>Menteri Koordinator Bidang Hukum, HAM, Imigrasi, dan Pemasyarakatan Yusril Ihza Mahendra mengatakan bahwa pemindahan narapidana Bali Nine kini tergantung sepakat atau tidaknya Pemerintah Australia dengan syarat yang diajukan Pemerintah Indonesia. Pemerintah Indonesia telah menyerahkan draf kerja sama yang berisi syarat pemindahan narapidana kepada Pemerintah Australia. Yusril menyerahkan draf tersebut saat menerima Menteri Dalam Negeri Australia Tony Burke di kantornya, Jakarta, hari ini. "Bola ada di tangan mereka sekarang, kita menunggu saja," kata Yusril saat ditemui usai pertemuan bilateral itu.  "Saya katakan (kepada Tony) kalau ini secepat mungkin disepakati, kami bisa melakukan transfer pada bulan Desember ini. Jadi, 'kan sekarang bola bukan di tangan kita lagi, bola di tangan pemerintah Australia," kata Yusril. Saat konferensi pers bersama usai pertemuan bilateral dengan Tony, Yusril menjelaskan bahwa draf yang diserahkan tersebut berisi poin-poin persyaratan yang diajukan Pemerintah Indonesia dalam pemindahan narapidana.  Kemudian, Indonesia akan memindahkan para Bali Nine dalam status sebagai narapidana. Akan tetapi, apabila Pemerintah Australia akan memberikan grasi, amnesti, maupun remisi kepada narapidana setelah dipindahkan, maka Indonesia akan menghormatinya. Indonesia juga meminta untuk tetap mempunyai akses memantau narapidana setelah dikembalikan ke negara asalnya. Kerja sama pemindahan narapidana ini diharapkan bersifat resiprokal.  Pemindahan narapidana Bali Nine ke negara asalnya merupakan permintaan Pemerintah Australia. Yusril mengakui, Pemerintah Australia dan Indonesia belum mempunyai peraturan tentang pemindahan narapidana, tetapi Presiden RI Prabowo Subianto mengambil diskresi atas dasar intensi baik. Bali Nine merupakan julukan untuk sembilan narapidana asal Australia yang ditangkap di Bali karena tersangkut kasus sindikat narkoba pada tahun 2005. Mereka terbukti menyelundupkan 8,2 kilogram heroin. Kesembilan narapidana itu, antara lain, Andrew Chan, Myuran Sukumaran, Si Yi Chen, Michael Czugaj, Renae Lawrance, Tan Duc Thanh Nguyen, Matthew Norman, Scott Rush, dan Martin Stephens. 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 (Ant/P-2).</t>
  </si>
  <si>
    <t>https://app.newstensity.com/news/pdf/news-2024.12.02/f0d8c1616f7dac1e916145c86da72a3116cc5295a832a865d9c36a434d048cde</t>
  </si>
  <si>
    <t>https://app.newstensity.com/news/detail/news-2024.12.02/f0d8c1616f7dac1e916145c86da72a3116cc5295a832a865d9c36a434d048cde</t>
  </si>
  <si>
    <t>0d165bc1543aeb1f9a632d7b383e2619f693b3afd55a457a24be6759672e2950</t>
  </si>
  <si>
    <t>Indonesia serahkan draf kerja sama pemindahan Bali Nine ke Australia</t>
  </si>
  <si>
    <t>sultra.antaranews.com</t>
  </si>
  <si>
    <t>https://sultra.antaranews.com/berita/484761/indonesia-serahkan-draf-kerja-sama-pemindahan-bali-nine-ke-australia</t>
  </si>
  <si>
    <t>Sulawesi Tenggara</t>
  </si>
  <si>
    <t>(positive)~Yusril Ihza Mahendra~Kami sudah menyerahkan sebuah draf untuk dipelajari oleh Pemerintah Australia, khususnya oleh Kedutaan Besar Australia di Jakarta|(positive)~Yusril Ihza Mahendra~Artinya, kalau suatu saat Pemerintah Indonesia juga meminta agar narapidana WNI di negara yang bersangkutan, kami minta untuk dikembalikan, juga akan dipertimbangkan oleh negara yang bersangkutan|(positive)~Yusril Ihza Mahendra~Mudah-mudahan dalam waktu tidak terlalu lama masalah ini dapat didiskusikan dan dicapai suatu kesepakatan sehingga proses transfer of prisoners (pemindahan narapidana) itu dapat dilaksanakan|</t>
  </si>
  <si>
    <t>Jakarta (ANTARA) - Menteri Koordinator Bidang Hukum, HAM, Imigrasi, dan Pemasyarakatan Yusril Ihza Mahendra mengatakan bahwa Pemerintah RI telah menyerahkan draf kerja sama untuk pemindahan narapidana Bali Nine ke Pemerintah Australia.  "Kami sudah menyerahkan sebuah draf untuk dipelajari oleh Pemerintah Australia, khususnya oleh Kedutaan Besar Australia di Jakarta," kata Yusril saat konferensi pers bersama setelah pertemuan dengan Menteri Dalam Negeri Australia Tony Burke di Jakarta, Selasa.  Yusril menjelaskan, draf tersebut berisi poin-poin persyaratan yang diajukan Pemerintah Indonesia untuk pemindahan narapidana. Poin tersebut, diantaranya Pemerintah Australia harus mengakui kedaulatan Indonesia dan menghormati putusan pengadilan Indonesia.  Selain itu, Indonesia akan memindahkan narapidana tersebut dalam status sebagai narapidana, tetapi apabila Pemerintah Australia akan memberikan grasi, amnesti, maupun remisi kepada narapidana setelah dipindahkan, maka Indonesia akan menghormatinya.   Indonesia juga meminta untuk tetap mempunyai akses memantau narapidana setelah dikembalikan ke negara asalnya. Selain itu, kerja sama pemindahan narapidana ini diharapkan bersifat timbal balik atau resiprokal.  "Artinya, kalau suatu saat Pemerintah Indonesia juga meminta agar narapidana WNI di negara yang bersangkutan, kami minta untuk dikembalikan, juga akan dipertimbangkan oleh negara yang bersangkutan," kata Yusril.  Selain itu, tambah dia, Indonesia menegaskan bahwa orang yang tersangkut dengan kasus narkotika ditangkal seumur hidup sehingga tidak bisa masuk ke dalam wilayah Negara Kesatuan Republik Indonesia.  Yusril berharap Pemerintah Australia dapat mempelajari secepat mungkin draf dimaksud.   "Mudah-mudahan dalam waktu tidak terlalu lama masalah ini dapat didiskusikan dan dicapai suatu kesepakatan sehingga proses transfer of prisoners (pemindahan narapidana) itu dapat dilaksanakan," kata dia.  Pemindahan narapidana Bali Nine ke negara asalnya merupakan permintaan Pemerintah Australia. Kelanjutan proses pemindahan narapidana itu menjadi salah satu poin perbincangan saat Yusril menerima Tony di kantornya, Selasa siang.  Menurut Yusril, diskusi berlangsung cukup panjang. Baik Pemerintah Australia dan Indonesia, kata dia, sama-sama menyadari bahwa belum ada undang-undang yang khusus mengatur pemindahan narapidana.  Akan tetapi, Presiden RI Prabowo Subianto memiliki keinginan dan iktikad baik untuk mempertimbangkan dengan seksama permohonan pemindahan narapidana yang diajukan oleh Pemerintah Australia.   Bali Nine merupakan julukan untuk sembilan narapidana asal Australia yang ditangkap di Bali karena tersangkut kasus sindikat narkoba pada tahun 2005. Mereka terbukti menyelundupkan 8,2 kilogram heroin.  Kesembilan narapidana itu, antara lain, Andrew Chan, Myuran Sukumaran, Si Yi Chen, Michael Czugaj, Renae Lawrance, Tan Duc Thanh Nguyen, Matthew Norman, Scott Rush, dan Martin Stephens.  Andrew dan Myuran telah dieksekusi mati pada 2015, sedangkan Renae divonis 20 tahun penjara dan telah bebas pada 2018 setelah mendapatkan beberapa remisi. Sementara itu, Tan Duc meninggal dunia di dalam tahanan saat menjalankan pidana penjara seumur hidup pada tahun 2018.  Saat ini, tinggal lima narapidana Bali Nine yang masih menjalani hukuman penjara seumur hidup di Indonesia. Mereka adalah Si Yi, Michael, Matthew, Scott, dan Martin.  Berita ini telah tayang di Antaranews.com dengan judul: RI serahkan draf kerja sama pemindahan Bali Nine ke Australia</t>
  </si>
  <si>
    <t>https://app.newstensity.com/news/pdf/news-2024.12.02/0d165bc1543aeb1f9a632d7b383e2619f693b3afd55a457a24be6759672e2950</t>
  </si>
  <si>
    <t>https://app.newstensity.com/news/detail/news-2024.12.02/0d165bc1543aeb1f9a632d7b383e2619f693b3afd55a457a24be6759672e2950</t>
  </si>
  <si>
    <t>355339828d389782e1eee56c5c1a92fe1d96d6d1b340b37717808265bf7f871f</t>
  </si>
  <si>
    <t>Menko Yusril Beberkan Teknis Pemindahan Bali Nine ke Australia</t>
  </si>
  <si>
    <t>https://www.merdeka.com/peristiwa/menko-yusril-beberkan-teknis-pemindahan-bali-nine-ke-australia-250063-mvk.html</t>
  </si>
  <si>
    <t>(negative)~Yusril Ihza Mahendra~Kita tidak meminta pertukaran narapidana. Kita melakukan transfer of prisoners, tetapi dengan syarat resiprokal. Kita tidak melakukan pertukaran (narapidana) pada saat yang sama|(positive)~Yusril Ihza Mahendra~Tahap sekarang kita tidak sama sekali melakukan exchange of prisoners, tidak juga melakukan imbalan, tidak sama sekali. Ini betul-betul niat baik yang dikemukakan oleh Presiden. Dia mau memberikan (diskresi)|</t>
  </si>
  <si>
    <t>Namun begitu, Indonesia saat ini belum mengajukan permintaan pemindahan narapidana WNI kepada Australia.Pemerintah melalui Kementerian Koordinator Bidang Hukum, Hak Asasi Manusia, Imigrasi, dan Pemasyarakatan bakal memindahkan terpidana kasus Bali Nine ke negera asalnya, Australia. Seperti diketahui, 5 terpidana itu tersangkut kasus penyelundupan narkotika jenis heroin seberat 8,2 Kg dari Indonesia ke Australia.Menko Bidang Hukum, Hak Asasi Manusia, Imigrasi, dan Pemasyarakatan Yusril Ihza Mahendra dilakukan dengan syarat resiprokal.Saat konferensi pers bersama usai bertemu dengan Menteri Dalam Negeri Australia Tony Burke di Jakarta, Selasa, Yusril menjelaskan Pemerintah Australia mesti mempertimbangkan jika suatu saat Pemerintah Indonesia juga meminta narapidana warga negara Indonesia dikembalikan ke Tanah Air.Namun begitu, Indonesia saat ini belum mengajukan permintaan pemindahan narapidana WNI kepada Australia.Ia menegaskan pemindahan narapidana (transfer of prisoners) berbeda dengan pertukaran narapidana (exchange of prisoners) sehingga tidak ada narapidana yang ditukar jika para Bali Nine jadi dipindahkan ke Australia."Kita tidak meminta pertukaran narapidana. Kita melakukan transfer of prisoners, tetapi dengan syarat resiprokal. Kita tidak melakukan pertukaran (narapidana) pada saat yang sama," kata Yusril, seperti dikutip Antara, Selasa (3/12).Yusril menegaskan, pemindahan terpidana Bali Nine tidak dengan dasar imbalan. Hal ini murni intensi baik Presiden Prabowo Subianto mengambil diskresi atas permintaan pemindahan narapidana yang diajukan Pemerintah Australia."Tahap sekarang kita tidak sama sekali melakukan exchange of prisoners, tidak juga melakukan imbalan, tidak sama sekali. Ini betul-betul niat baik yang dikemukakan oleh Presiden. Dia mau memberikan (diskresi)," tutur Yusril saat ditemui terpisah.Prinsip resiprokal itu masuk draf syarat kerja sama pemindahan narapidana Bali Nine yang diserahkan Yusril kepada Tony pada Selasa ini. Pemerintah Australia masih membutuhkan waktu untuk mempelajari draf tersebut.Dengan diserahkannya draf itu, pemindahan terpidana Bali Nine kini sepenuhnya tergantung kepada Pemerintah Australia.Yusril menyebut pemindahan dapat dilakukan pada bulan Desember ini jika Pemerintah Australia segera menyepakati syarat yang diberikan Indonesia.Kasus Bali Nine Bali Nine merupakan julukan untuk sembilan orang narapidana asal Australia yang ditangkap di Bali karena tersangkut kasus sindikat narkoba pada tahun 2005.Mereka terbukti menyelundupkan 8,2 kilogram heroin dari Indonesia menuju Australia.Sembilan orang narapidana itu adalah Andrew Chan, Myuran Sukumaran, Si Yi Chen, Michael Czugaj, Renae Lawrance, Tan Duc Thanh Nguyen, Matthew Norman, Scott Rush, dan Martin Stephens.Kini tersisa sebanyak lima orang narapidana Bali Nine di Indonesia, yaitu Si Yi, Michael, Matthew, Scott, dan Martin.Andrew dan Myuran telah dieksekusi mati pada tahun 2015, Renae bebas pada 2018, sementara Tan Duc meninggal dunia pada 2018 saat menjalankan pidana penjara seumur hidup.</t>
  </si>
  <si>
    <t>https://app.newstensity.com/news/pdf/news-2024.12.02/355339828d389782e1eee56c5c1a92fe1d96d6d1b340b37717808265bf7f871f</t>
  </si>
  <si>
    <t>https://app.newstensity.com/news/detail/news-2024.12.02/355339828d389782e1eee56c5c1a92fe1d96d6d1b340b37717808265bf7f871f</t>
  </si>
  <si>
    <t>27f4c7f1f9894fd8f19c6d46d7f78631fa0a679f3376f13e6e124b9f8915712d</t>
  </si>
  <si>
    <t>Menko Yusril Tegaskan Pemindahan Bali Nine dengan Syarat Resiprokal</t>
  </si>
  <si>
    <t>timesindonesia.co.id</t>
  </si>
  <si>
    <t>https://www.timesindonesia.co.id/hukum-kriminal/520393/menko-yusril-tegaskan-pemindahan-bali-nine-dengan-syarat-resiprokal</t>
  </si>
  <si>
    <t>(negative)~Yusril Ihza Mahendra~Pemerintah Australia mesti mempertimbangkan kemungkinan jika suatu saat Indonesia juga meminta narapidana warga negaranya untuk dipulangkan|(negative)~Yusril Ihza Mahendra~Kita tidak meminta pertukaran narapidana. Ini transfer of prisoners, tetapi dengan syarat resiprokal. Tidak ada pertukaran pada saat yang sama|(positive)~Yusril Ihza Mahendra~Tahap sekarang kita tidak sama sekali melakukan exchange of prisoners, tidak juga melakukan imbalan. Ini betul-betul niat baik yang dikemukakan oleh Presiden. Dia mau memberikan (diskresi)|</t>
  </si>
  <si>
    <t>TIMESINDONESIA, JAKARTA  Menteri Koordinator Bidang Hukum, Hak Asasi Manusia, Imigrasi, dan Pemasyarakatan Yusril Ihza Mahendra menekankan bahwa pemindahan terpidana kasus penyelundupan narkotika, Bali Nine, ke Australia hanya akan dilakukan dengan prinsip resiprokal. Hal itu disampaikan Yusril saat konferensi pers bersama Menteri Dalam Negeri Australia Tony Burke di Jakarta, Selasa (3/12/2024)."Pemerintah Australia mesti mempertimbangkan kemungkinan jika suatu saat Indonesia juga meminta narapidana warga negaranya untuk dipulangkan," jelas Yusril.Advertisement Meski demikian, hingga kini Indonesia belum mengajukan permintaan pemulangan narapidana WNI kepada Australia.Yusril menegaskan, pemindahan narapidana (transfer of prisoners) berbeda dengan pertukaran narapidana (exchange of prisoners). Oleh karena itu, pemindahan ini tidak melibatkan proses tukar-menukar."Kita tidak meminta pertukaran narapidana. Ini transfer of prisoners, tetapi dengan syarat resiprokal. Tidak ada pertukaran pada saat yang sama," kata Yusril.Menurut Yusril, diskresi untuk pemindahan narapidana ini murni niat baik dari Presiden Prabowo Subianto setelah adanya permintaan resmi dari Pemerintah Australia."Tahap sekarang kita tidak sama sekali melakukan exchange of prisoners, tidak juga melakukan imbalan. Ini betul-betul niat baik yang dikemukakan oleh Presiden. Dia mau memberikan (diskresi)," tuturnya.Prinsip resiprokal ini telah dimasukkan dalam draf syarat kerja sama yang diserahkan kepada Tony Burke. Saat ini, Pemerintah Australia masih mempelajari draf tersebut sebelum memberikan keputusan. Jika disetujui, pemindahan lima narapidana Bali Nine yang tersisa bisa dilakukan pada Desember tahun ini.Bali Nine adalah sembilan orang warga Australia yang terlibat dalam penyelundupan 8,2 kilogram heroin dari Indonesia menuju Australia pada 2005. Kini, lima anggota kelompok ini masih mendekam di penjara Indonesia, sementara sisanya telah dieksekusi mati, bebas, atau meninggal dunia.(*) **) Ikuti berita terbaru TIMES Indonesia di Google News klik link ini dan jangan lupa di follow.</t>
  </si>
  <si>
    <t>https://app.newstensity.com/news/pdf/news-2024.12.02/27f4c7f1f9894fd8f19c6d46d7f78631fa0a679f3376f13e6e124b9f8915712d</t>
  </si>
  <si>
    <t>https://app.newstensity.com/news/detail/news-2024.12.02/27f4c7f1f9894fd8f19c6d46d7f78631fa0a679f3376f13e6e124b9f8915712d</t>
  </si>
  <si>
    <t>d619cd24c72be7f34e9c5fc7f6c0892fbbfbce7010fae95674211f58bc87cfdd</t>
  </si>
  <si>
    <t>jakarta.times.co.id</t>
  </si>
  <si>
    <t>https://jakarta.times.co.id/news/berita/P81V9Cvja/Menko-Yusril-Tegaskan-Pemindahan-Bali-Nine-dengan-Syarat-Resiprokal</t>
  </si>
  <si>
    <t>TIMES JAKARTA, JAKARTA  Menteri Koordinator Bidang Hukum, Hak Asasi Manusia, Imigrasi, dan Pemasyarakatan Yusril Ihza Mahendra menekankan bahwa pemindahan terpidana kasus penyelundupan narkotika, Bali Nine, ke Australia hanya akan dilakukan dengan prinsip resiprokal. Hal itu disampaikan Yusril saat konferensi pers bersama Menteri Dalam Negeri Australia Tony Burke di Jakarta, Selasa (3/12/2024)."Pemerintah Australia mesti mempertimbangkan kemungkinan jika suatu saat Indonesia juga meminta narapidana warga negaranya untuk dipulangkan," jelas Yusril.Meski demikian, hingga kini Indonesia belum mengajukan permintaan pemulangan narapidana WNI kepada Australia.Yusril menegaskan, pemindahan narapidana (transfer of prisoners) berbeda dengan pertukaran narapidana (exchange of prisoners). Oleh karena itu, pemindahan ini tidak melibatkan proses tukar-menukar."Kita tidak meminta pertukaran narapidana. Ini transfer of prisoners, tetapi dengan syarat resiprokal. Tidak ada pertukaran pada saat yang sama," kata Yusril.Menurut Yusril, diskresi untuk pemindahan narapidana ini murni niat baik dari Presiden Prabowo Subianto setelah adanya permintaan resmi dari Pemerintah Australia."Tahap sekarang kita tidak sama sekali melakukan exchange of prisoners, tidak juga melakukan imbalan. Ini betul-betul niat baik yang dikemukakan oleh Presiden. Dia mau memberikan (diskresi)," tuturnya.Prinsip resiprokal ini telah dimasukkan dalam draf syarat kerja sama yang diserahkan kepada Tony Burke. Saat ini, Pemerintah Australia masih mempelajari draf tersebut sebelum memberikan keputusan. Jika disetujui, pemindahan lima narapidana Bali Nine yang tersisa bisa dilakukan pada Desember tahun ini.Bali Nine adalah sembilan orang warga Australia yang terlibat dalam penyelundupan 8,2 kilogram heroin dari Indonesia menuju Australia pada 2005. Kini, lima anggota kelompok ini masih mendekam di penjara Indonesia, sementara sisanya telah dieksekusi mati, bebas, atau meninggal dunia.(*)</t>
  </si>
  <si>
    <t>https://app.newstensity.com/news/pdf/news-2024.12.02/d619cd24c72be7f34e9c5fc7f6c0892fbbfbce7010fae95674211f58bc87cfdd</t>
  </si>
  <si>
    <t>https://app.newstensity.com/news/detail/news-2024.12.02/d619cd24c72be7f34e9c5fc7f6c0892fbbfbce7010fae95674211f58bc87cfdd</t>
  </si>
  <si>
    <t>7ad8c42b15c403ee4d42689e83d01e84f2e68554523c8068e314b14117ad8d11</t>
  </si>
  <si>
    <t>Menko: Pemindahan Napi Bali Nine Dilakukan dengan Syarat Respirokal</t>
  </si>
  <si>
    <t>https://voi.id/berita/439466/menko-pemindahan-napi-bali-nine-dilakukan-dengan-syarat-respirokal</t>
  </si>
  <si>
    <t>Dafi B</t>
  </si>
  <si>
    <t>(negative)~Yusril Ihza Mahendra~Kita tidak meminta pertukaran narapidana. Kita melakukan transfer of prisoners , tetapi dengan syarat resiprokal. Kita tidak melakukan pertukaran (narapidana) pada saat yang sama|(positive)~Yusril Ihza Mahendra~Tahap sekarang kita tidak sama sekali melakukan exchange of prisoners , tidak juga melakukan imbalan, tidak sama sekali. Ini betul-betul niat baik yang dikemukakan oleh Presiden. Dia mau memberikan (diskresi)|</t>
  </si>
  <si>
    <t>JAKARTA - Menteri Koordinator Bidang Hukum, Hak Asasi Manusia, Imigrasi, dan Pemasyarakatan Yusril Ihza Mahendra menegaskan pemindahan terpidana kasus penyelundupan narkotika, Bali Nine, ke negara asalnya Australia dilakukan dengan syarat resiprokal.Saat konferensi pers bersama usai bertemu dengan Menteri Dalam Negeri Australia Tony Burke Yusril menjelaskan pemerintah Australia mesti mempertimbangkan jika suatu saat Pemerintah Indonesia juga meminta narapidana warga negara Indonesia dikembalikan ke Tanah Air.Namun begitu, Indonesia saat ini belum mengajukan permintaan pemindahan narapidana WNI kepada Australia.Ia menegaskan pemindahan narapidana ( transfer of prisoners ) berbeda dengan pertukaran narapidana ( exchange of prisoners ) sehingga tidak ada narapidana yang ditukar jika para Bali Nine jadi dipindahkan ke Australia."Kita tidak meminta pertukaran narapidana. Kita melakukan transfer of prisoners , tetapi dengan syarat resiprokal. Kita tidak melakukan pertukaran (narapidana) pada saat yang sama," kata Yusril dilansir ANTARA, Selasa, 3 Desember.Menurut Yusril, pemindahan terpidana yang tergabung dalam Bali Nine tidak dilakukan dengan dasar imbalan. Pemindahan ini berdasarkan intensi baik Presiden Prabowo Subianto mengambil diskresi atas permintaan pemindahan narapidana yang diajukan Pemerintah Australia."Tahap sekarang kita tidak sama sekali melakukan exchange of prisoners , tidak juga melakukan imbalan, tidak sama sekali. Ini betul-betul niat baik yang dikemukakan oleh Presiden. Dia mau memberikan (diskresi)," tutur Yusril saat ditemui terpisah.Prinsip resiprokal itu masuk draf syarat kerja sama pemindahan narapidana Bali Nine yang diserahkan Yusril kepada Tony pada Selasa ini. Pemerintah Australia masih membutuhkan waktu untuk mempelajari draf tersebut.Dengan diserahkannya draf itu, pemindahan terpidana Bali Nine kini sepenuhnya tergantung kepada Pemerintah Australia.Yusril menyebut pemindahan dapat dilakukan pada bulan Desember ini jika Pemerintah Australia segera menyepakati syarat yang diberikan Indonesia.Bali Nine merupakan julukan untuk sembilan orang narapidana asal Australia yang ditangkap di Bali karena tersangkut kasus sindikat narkoba pada tahun 2005. Mereka terbukti menyelundupkan 8,2 kilogram heroin dari Indonesia menuju Australia.Sembilan orang narapidana itu adalah Andrew Chan, Myuran Sukumaran, Si Yi Chen, Michael Czugaj, Renae Lawrance, Tan Duc Thanh Nguyen, Matthew Norman, Scott Rush, dan Martin Stephens.Kini tersisa sebanyak lima orang narapidana Bali Nine di Indonesia, yaitu Si Yi, Michael, Matthew, Scott, dan Martin.Andrew dan Myuran telah dieksekusi mati pada tahun 2015, Renae bebas pada 2018, sementara Tan Duc meninggal dunia pada 2018 saat menjalankan pidana penjara seumur hidup.</t>
  </si>
  <si>
    <t>https://app.newstensity.com/news/pdf/news-2024.12.02/7ad8c42b15c403ee4d42689e83d01e84f2e68554523c8068e314b14117ad8d11</t>
  </si>
  <si>
    <t>https://app.newstensity.com/news/detail/news-2024.12.02/7ad8c42b15c403ee4d42689e83d01e84f2e68554523c8068e314b14117ad8d11</t>
  </si>
  <si>
    <t>6d40678af5afa0ea9db04b998c7d5bd96b11dbacfda3b720b4f80e7b870a7e47</t>
  </si>
  <si>
    <t>Pemindahan “Bali Nine” dengan Syarat Resiprokal</t>
  </si>
  <si>
    <t>Koran Jakarta</t>
  </si>
  <si>
    <t>S-2</t>
  </si>
  <si>
    <t>(neutral)~Yusril Ihza Mahendra~Bali Nine|(negative)~Martin Stephens~tutur Yusril saat ditemui terpisah. Prinsip resiprokal itu masuk draf syarat kerja sama pemindahan narapidana Bali Nine yang diserahkan Yusril kepada Tony pada Selasa ini. Pemeruntuk mempelajari drafitu. Dengan diserahkannya draf ituu, pemindahan terpidana Bali Nine kini sepenuhnya tergantung kepada Pemerintah Australia. Bali Nine merupakan julukan untuk sembilan orang narapidana asal Australia yang ditangkap di Bali karena tersangkut kasus sindikat narkoba pada tahun 2005. Mereka terbukti menyelundupkan 8,2 ki logram heroin dari Indonesia menuju Australia. Sembilan orang narapidana itu adalah Andrew Chan, Myuran Sukumaran, Si Yi Chen, Michael Czugaj, Renae Lawrance, Tan Due Thanh Nguyen, Matthew Norman, Scott Rush, dan Martin Stephens. Kini tersisa sebanyak ima orang narapidana Bali Nine di Indonesia, yaitu Si Yi, Michael, intah Australia masih ,,3Grwuk, Matthew, Scott, dan membutuhkan waktu|</t>
  </si>
  <si>
    <t>Pemindahan Bali Nine dengan Syarat Resiprokal JAKARTA Menteri Koordinator Bidang Hukum, Hak Asasi Manusia, Imigrasi, dan Pemasyarakatan (Menko Kumham Imipas) Yusril Ihza Mahendra menegaskan bahwa pemindahan terpidana kasus penyelundupan narkotika, Bali Nine, ke negara asalnya Australia dilakukan dengan syarat resiprokal.Saat konferensi pers bersama usai bertemu dengan Menteri Dalam Negeri (Mendagri) Australia Tony Burke di Jakarta, Selasa (3/12), Yusril menjelaskan Pemerintah Australia harus mempertimbangkan jika Suatu saat Pemerintah Indonesia juga meminta narapidana warga negara Indonesia dikembalikan ke Tanah Air.Namun begitu, Indonesia saat ini belum mengajukan permintaan pemindahan narapidana WNI kepada Australia.Ia menegaskan pemindahan narapidana (transfer of priPEMINDAHAN NARAPIDANA | Menko bidang Hukum, HAM, Imigrasi, dan Permasyarakatan Yusril Ihza Mahendra dan Mendagri Australia Tony Burke usai pertemuan bilateral di Jakarta, Selasa (3/12). Yusril menyatakan pemerintah Indonesia telah menyerahkan draf terkait transfer of prisioner' atau pemindahan narapidana asal Australia yang tergabung dalam "Bali Nine soners) berbeda dengan pertukaran narapidana (exchange of prisoners) sehingga tidak ada narapidana yang ditukar jika para Bali Nine jadi dipindahkan ke Australia.Kita tidak meminta pertukaran narapidana. Kita melakukan transfer of prisoners, tetapi dengan syarat resiprokal. Kita tidak melakukan pertukaran (narapidana) pada saat yang sama, kata Yusril.Menurut Yusril, pemindahan terpidana yang tergabung dalam Bali Nine tidak dilakukan dengan dasar imbalan. Pemindahan ini berdasarkan intensi baik Presiden Prabowo Subianto mengambil diskresi atas permintaan pemindahan narapidana yang diajukan Pemerintah Australia.Tahap sekarang kita tidak sama sekali melakukan ex change of prisoners, tidak juga melakukan imbalan, tidak samasekali. Ini betul-betul niat baik yang dikemukakan oleh Presiden. Dia mau memberikan (diskresi) tutur Yusril saat ditemui terpisah.Prinsip resiprokal itu masuk draf syarat kerja sama pemindahan narapidana Bali Nine yang diserahkan Yusril kepada Tony pada Selasa ini. Pemeruntuk mempelajari drafitu.Dengan diserahkannya draf ituu, pemindahan terpidana Bali Nine kini sepenuhnya tergantung kepada Pemerintah Australia.Bali Nine merupakan julukan untuk sembilan orang narapidana asal Australia yang ditangkap di Bali karena tersangkut kasus sindikat narkoba pada tahun 2005. Mereka terbukti menyelundupkan 8,2 ki logram heroin dari Indonesia menuju Australia.Sembilan orang narapidana itu adalah Andrew Chan, Myuran Sukumaran, Si Yi Chen, Michael Czugaj, Renae Lawrance, Tan Due Thanh Nguyen, Matthew Norman, Scott Rush, dan Martin Stephens.Kini tersisa sebanyak ima orang narapidana Bali Nine di Indonesia, yaitu Si Yi, Michael, intah Australia masih ,,3Grwuk, Matthew, Scott, dan membutuhkan waktu "888" Martin. mAnt/S-2</t>
  </si>
  <si>
    <t>https://app.newstensity.com/news/pdf/news-2024.12.02/6d40678af5afa0ea9db04b998c7d5bd96b11dbacfda3b720b4f80e7b870a7e47</t>
  </si>
  <si>
    <t>238x127</t>
  </si>
  <si>
    <t>https://app.newstensity.com/news/detail/news-2024.12.02/6d40678af5afa0ea9db04b998c7d5bd96b11dbacfda3b720b4f80e7b870a7e47</t>
  </si>
  <si>
    <t>14220c10f4d6fb655cd5ad80e4e086f0c0e02a5fb56020ce30c39336e1b2c5dc</t>
  </si>
  <si>
    <t>Pemindahan Napi Bali Nine Tinggal Tunggu Waktu, Menko Yusril Blak-blakan</t>
  </si>
  <si>
    <t>https://bali.jpnn.com/bali-terkini/31604/pemindahan-napi-bali-nine-tinggal-tunggu-waktu-menko-yusril-blak-blakan</t>
  </si>
  <si>
    <t>(neutral)~Yusril Ihza Mahendra~Bola ada di tangan mereka sekarang, kita menunggu saja|(positive)~Yusril Ihza Mahendra~Kerja sama pemindahan narapidana ini diharapkan bersifat resiprokal|(positive)~Yusril Ihza Mahendra~Kami berharap dapat menyelesaikan hal ini secepat mungkin|(neutral)~Yusril Ihza Mahendra~Saya katakan (kepada Tony) kalau ini secepat mungkin disepakati, kami bisa melakukan transfer pada bulan Desember ini. Jadi, sekarang bola bukan di tangan kita lagi, bola di tangan Australia|</t>
  </si>
  <si>
    <t>bali.jpnn.com , JAKARTA - Wacana pemindahan narapidana Bali Nine kembali ke negara asalnya, yakni Australia, sepertinya tinggal menunggu waktu.Pemerintah Indonesia telah menyerahkan draf kerja sama yang berisi syarat pemindahan narapidana kepada Pemerintah Australia.Menteri Koordinator Bidang Hukum, HAM, Imigrasi, dan Pemasyarakatan Yusril Ihza Mahendra menyerahkan draf tersebut saat menerima Menteri Dalam Negeri Australia Tony Burke, Selasa (3/12).Namun, Menko Yusril Ihza Mahendra mengatakan bahwa pemindahan narapidana Bali Nine kini tergantung sepakat atau tidaknya pihak Australia dengan syarat yang diajukan Indonesia."Bola ada di tangan mereka sekarang, kita menunggu saja," kata Yusril Ihza Mahendra dilansir dari Antara.Yusril Ihza Mahendra menjelaskan bahwa kerja sama tersebut berisi beberapa poin persyaratan., Pemerintah Australia harus mengakui kedaulatan Indonesia dan menghormati putusan pengadilan Indonesia., Indonesia akan memindahkan napi Bali Nine dalam statusnya sebagai narapidana.Namun, apabila Australia memberikan grasi, amnesti, maupun remisi kepada mereka setelah dipindahkan, maka Indonesia akan menghormatinya., Indonesia meminta untuk tetap mempunyai akses memantau narapidana tersebut setelah dikembalikan ke negara asalnya."Kerja sama pemindahan narapidana ini diharapkan bersifat resiprokal," ujar Yusril Ihza Mahendra., Indonesia menegaskan bahwa orang yang tersangkut dengan kasus narkotika ditangkal seumur hidup sehingga tidak bisa masuk ke dalam wilayah Indonesia."Kami berharap dapat menyelesaikan hal ini secepat mungkin," imbuh Yusril.Menteri berlatar pengacara dan politikus PBB ini mengeklaim Australia masih memerlukan waktu untuk mempelajari draf tersebut.Oleh karena itu, tanggal pasti pemindahan narapidana Bali Nine, sangat tergantung kepada kesepakatan atas draf yang diserahkan kepada Pemerintah Australia."Saya katakan (kepada Tony) kalau ini secepat mungkin disepakati, kami bisa melakukan transfer pada bulan Desember ini.Jadi, sekarang bola bukan di tangan kita lagi, bola di tangan Australia," ucap Yusril Ihza Mahendra.Bali Nine merupakan julukan untuk sembilan narapidana asal Australia yang ditangkap di Bali karena upaya penyelundupan heroin seberat total 8,2 kilogram pada 2005.Kesembilan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kali remisi.Tan Duc meninggal dunia di dalam tahanan saat menjalankan pidana penjara seumur hidup pada 2018. Saat ini, tersisa lima narapidana dari anggota Bali Nine yang masih menjalani hukuman penjara seumur hidup di Indonesia.Masing-masing Si Yi Chen dan Matthew yang mendekam di Lapas Kerobokan Bali, Scott Rush di Lapas Narkotika Bangli Bali.Dua lagi, Michael dan Martin Stephens keduanya dipindahkan dari Lapas Kerobokan ke lapas di luar Bali salah satunya di Jawa Timur.</t>
  </si>
  <si>
    <t>https://app.newstensity.com/news/pdf/news-2024.12.02/14220c10f4d6fb655cd5ad80e4e086f0c0e02a5fb56020ce30c39336e1b2c5dc</t>
  </si>
  <si>
    <t>https://app.newstensity.com/news/detail/news-2024.12.02/14220c10f4d6fb655cd5ad80e4e086f0c0e02a5fb56020ce30c39336e1b2c5dc</t>
  </si>
  <si>
    <t>f837678686d545e06a89a303c9c3e306b5dfe40ca29331ee90b69280011e8346</t>
  </si>
  <si>
    <t>Pemindahan Narapidana Bali Nine Tergantung Sikap Australia</t>
  </si>
  <si>
    <t>https://wartabanjar.com/2024/12/03/pemindahan-narapidana-bali-nine-tergantung-sikap-australia/</t>
  </si>
  <si>
    <t>Purwoko</t>
  </si>
  <si>
    <t>(neutral)~Yusril Ihza Mahendra~Bola ada di tangan mereka sekarang, kita menunggu saja|(positive)~Yusril Ihza Mahendra~Saya katakan (kepada Tony) kalau ini secepat mungkin disepakati, kami bisa melakukan transfer pada bulan Desember ini. Jadi, 'kan sekarang bola bukan di tangan kita lagi, bola di tangan pemerintah Australia|(positive)~Yusril Ihza Mahendra~Kami berharap dapat menyelesaikan hal ini secepat mungkin|</t>
  </si>
  <si>
    <t>WARTABANJAR.COM, JAKARTA  Menteri Koordinator Bidang Hukum, HAM, Imigrasi, dan Pemasyarakatan Yusril Ihza Mahendra mengatakan bahwa pemindahan narapidana Bali Nine kini tergantung sepakat atau tidaknya Pemerintah Australia dengan syarat yang diajukan Pemerintah Indonesia.Pemerintah Indonesia telah menyerahkan draf kerja sama yang berisi syarat pemindahan narapidana kepada Pemerintah Australia .Yusril menyerahkan draf tersebut saat menerima Menteri Dalam Negeri Australia Tony Burke di kantornya, Jakarta, Selasa (3/12)."Bola ada di tangan mereka sekarang, kita menunggu saja," kata Yusril saat ditemui usai pertemuan bilateral itu.Bali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hidup.Menurut Yusril, Pemerintah Australia masih memerlukan waktu untuk mempelajari draf tersebut. Tanggal pasti pemindahan narapidana Bali Nine , kata dia, sangat tergantung kepada kesepakatan atas draf yang diserahkan kepada Pemerintah Australia ."Saya katakan (kepada Tony) kalau ini secepat mungkin disepakati, kami bisa melakukan transfer pada bulan Desember ini. Jadi, 'kan sekarang bola bukan di tangan kita lagi, bola di tangan pemerintah Australia ," kata Yusril.Saat konferensi pers bersama usai pertemuan bilateral dengan Tony, Yusril menjelaskan bahwa draf yang diserahkan tersebut berisi poin-poin persyaratan yang diajukan Pemerintah Indonesia dalam pemindahan narapidana.Poin tersebut, di antaranya, Pemerintah Australia harus mengakui kedaulatan Indonesia dan menghormati putusan pengadilan Indonesia.Kemudian, Indonesia akan memindahkan para Bali Nine dalam status sebagai narapidana. Akan tetapi, apabila Pemerintah Australia akan memberikan grasi, amnesti, maupun remisi kepada narapidana setelah dipindahkan, maka Indonesia akan menghormatinya.Indonesia juga meminta untuk tetap mempunyai akses memantau narapidana setelah dikembalikan ke negara asalnya. Kerja sama pemindahan narapidana ini diharapkan bersifat resiprokal.Tidak hanya itu, Indonesia juga menegaskan bahwa orang yang tersangkut dengan kasus narkotika ditangkal seumur hidup sehingga tidak bisa masuk ke dalam wilayah Negara Kesatuan Republik Indonesia."Kami berharap dapat menyelesaikan hal ini secepat mungkin," kata Yusril.Pemindahan narapidana Bali Nine ke negara asalnya merupakan permintaan Pemerintah Australia . Yusril mengakui, Pemerintah Australia dan Indonesia belum mempunyai peraturan tentang pemindahan narapidana, tetapi Presiden RI Prabowo Subianto mengambil diskresi atas dasar intensi baik.</t>
  </si>
  <si>
    <t>https://app.newstensity.com/news/pdf/news-2024.12.02/f837678686d545e06a89a303c9c3e306b5dfe40ca29331ee90b69280011e8346</t>
  </si>
  <si>
    <t>https://app.newstensity.com/news/detail/news-2024.12.02/f837678686d545e06a89a303c9c3e306b5dfe40ca29331ee90b69280011e8346</t>
  </si>
  <si>
    <t>5130e4bb2e8b27a0311709d9cc7f4ad5cd52b2a10f64a9195d7e5cbf52572da4</t>
  </si>
  <si>
    <t>Pemindahan Narapidana Bali Nine Terlaksana Jika Australia Penuhi Persyaratan</t>
  </si>
  <si>
    <t>https://satu.tempo.co/hukum/pemindahan-narapidana-bali-nine-terlaksana-jika-australia-penuhi-persyaratan-1176540</t>
  </si>
  <si>
    <t>TEMPO.CO, Jakarta - Menteri Koordinator Bidang Hukum, Hak Asasi Manusia, Imigrasi, dan Pemasyarakatan Yusril Ihza Mahendra mengatakan pemindahan terpidana kasus penyelundupan narkotika, Bali Nine, ke negara asalnya Australia dilakukan dengan syarat resiprokal.None None</t>
  </si>
  <si>
    <t>https://app.newstensity.com/news/pdf/news-2024.12.02/5130e4bb2e8b27a0311709d9cc7f4ad5cd52b2a10f64a9195d7e5cbf52572da4</t>
  </si>
  <si>
    <t>https://app.newstensity.com/news/detail/news-2024.12.02/5130e4bb2e8b27a0311709d9cc7f4ad5cd52b2a10f64a9195d7e5cbf52572da4</t>
  </si>
  <si>
    <t>b6f3278cd5d2156e822f4a3edd009ac8927f034843db1a7d7d06c5da09155dcf</t>
  </si>
  <si>
    <t>Pemindahan Narapidana Bali Nine, Yusril: Bola Ada di Tangan Australia</t>
  </si>
  <si>
    <t>beritakaltara.com</t>
  </si>
  <si>
    <t>https://www.katakini.com/artikel/116735/pemindahan-narapidana-bali-nine-yusril-bola-ada-di-tangan-australia/</t>
  </si>
  <si>
    <t>JAKARTA - Menteri Koordinator Bidang Hukum, HAM, Imigrasi, dan Pemasyarakatan Yusril Ihza Mahendra mengatakan, pemindahan narapidana Bali Nine kini tergantung sepakat atau tidaknya Pemerintah Australia dengan syarat yang diajukan Pemerintah Indonesia.Pemerintah Indonesia telah menyerahkan draf kerja sama yang berisi syarat pemindahan narapidana kepada Pemerintah Australia .Yusril menyerahkan draf tersebut saat menerima Menteri Dalam Negeri Australia Tony Burke di kantornya, Jakarta, Selasa (3/12/2024)."Bola ada di tangan mereka sekarang, kita menunggu saja," kata Yusril saat ditemui usai pertemuan bilateral itu.Menurut Yusril , Pemerintah Australia masih memerlukan waktu untuk mempelajari draf tersebut. Tanggal pasti pemindahan narapidana Bali Nine , kata dia, sangat tergantung kepada kesepakatan atas draf yang diserahkan kepada Pemerintah Australia ."Saya katakan (kepada Tony) kalau ini secepat mungkin disepakati, kami bisa melakukan transfer pada bulan Desember ini. Jadi, 'kan sekarang bola bukan di tangan kita lagi, bola di tangan pemerintah Australia ," kata Yusril .Saat konferensi pers bersama usai pertemuan bilateral dengan Tony, Yusril menjelaskan bahwa draf yang diserahkan tersebut berisi poin-poin persyaratan yang diajukan Pemerintah Indonesia dalam pemindahan narapidana.Poin tersebut, di antaranya, Pemerintah Australia harus mengakui kedaulatan Indonesia dan menghormati putusan pengadilan Indonesia.Kemudian, Indonesia akan memindahkan para narapidana Bali Nine dalam status sebagai narapidana. Akan tetapi, apabila Pemerintah Australia akan memberikan grasi, amnesti, maupun remisi kepada narapidana setelah dipindahkan, maka Indonesia akan menghormatinya.Indonesia juga meminta untuk tetap mempunyai akses memantau narapidana setelah dikembalikan ke negara asalnya. Kerja sama pemindahan narapidana ini diharapkan bersifat resiprokal.Tidak hanya itu, Indonesia juga menegaskan bahwa orang yang tersangkut dengan kasus narkotika ditangkal seumur hidup sehingga tidak bisa masuk ke dalam wilayah Negara Kesatuan Republik Indonesia."Kami berharap dapat menyelesaikan hal ini secepat mungkin," kata Yusril .Pemindahan narapidana Bali Nine ke negara asalnya merupakan permintaan Pemerintah Australia .Yusril mengakui, Pemerintah Australia dan Indonesia belum mempunyai peraturan tentang pemindahan narapidana, tetapi Presiden RI Prabowo Subianto mengambil diskresi atas dasar intensi baik.Bali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t>
  </si>
  <si>
    <t>https://app.newstensity.com/news/pdf/news-2024.12.02/b6f3278cd5d2156e822f4a3edd009ac8927f034843db1a7d7d06c5da09155dcf</t>
  </si>
  <si>
    <t>https://app.newstensity.com/news/detail/news-2024.12.02/b6f3278cd5d2156e822f4a3edd009ac8927f034843db1a7d7d06c5da09155dcf</t>
  </si>
  <si>
    <t>f1bc692f82c75c4bd0dcd55433bb24f90d1ceb80d6771444599842e8ada41cfa</t>
  </si>
  <si>
    <t>RI, Australia perlu atasi isu hukum tentang pemindahan narapidana</t>
  </si>
  <si>
    <t>https://www.antaranews.com/berita/4509953/ri-australia-perlu-atasi-isu-hukum-tentang-pemindahan-narapidana</t>
  </si>
  <si>
    <t>Cindy Frishanti Octavia" - None - None - None</t>
  </si>
  <si>
    <t>(positive)~Tony Burke~Kami membahas berbagai masalah di setiap sistem hukum yang harus kami selesaikan, dan membahasnya dengan cara yang sangat konstruktif|</t>
  </si>
  <si>
    <t>Jakarta (ANTARA) - Menteri Dalam Negeri Australia Tony Burke menyatakan bahwa Australia dan Indonesia perlu mengatasi isu yang muncul dalam sistem hukum masing-masing terkait rancangan kerja sama pemindahan narapidana.Burke menyampaikan hal itu dalam konferensi pers bersama Menteri Koordinator Bidang Hukum, HAM, Imigrasi dan Pemasyarakatan Yusril Ihza Mahendra di Jakarta, Selasa (3/12), setelah pembicaraan menyoal rancangan kerja sama pemindahan narapidana Bali Nine ke Australia.Burke menyatakan menghormati sistem hukum Indonesia, seraya menambahkan niat baik Indonesia kepada Australia sangat jelas dalam rancangan kerja sama tersebut."Kami membahas berbagai masalah di setiap sistem hukum yang harus kami selesaikan, dan membahasnya dengan cara yang sangat konstruktif," kata Burke, menambahkan bahwa diskusi rancangan kerja sama itu akan segera dilanjutkan di antara pejabat kedua negara.Burke juga mengatakan Australia dan Indonesia membahas pentingnya kerja sama berkelanjutan antara kedua negara, khususnya mengenai migrasi ilegal dan penyelundupan manusia.Dia mengatakan tidak meragukan kekuatan hubungan antara Indonesia dan Australia yang berkelanjutan, terutama kerja sama antara pejabat kedua negara yang memastikan bahwa hubungan kuat kedua negara tidak berubah.Sebelumnya, Menteri Koordinator Bidang Hukum, HAM, Imigrasi dan Pemasyarakatan Yusril Ihza Mahendra mengatakan bahwa Indonesia telah menyerahkan rancangan kerja sama untuk pemindahan narapidana Bali Nine ke Australia.Rancangan tersebut berisi persyaratan yang diajukan Indonesia untuk pemindahan narapidana, di antaranya Australia harus mengakui kedaulatan Indonesia dan menghormati putusan pengadilan Indonesia.Indonesia akan memindahkan narapidana itu dalam status sebagai narapidana, tetapi apabila Australia akan memberikan grasi, amnesti maupun remisi kepada narapidana setelah dipindahkan, maka Indonesia akan menghormatinya.Yusril menyebutkan bahwa Indonesia masih belum memiliki undang-undang yang mengatur tentang pemindahan atau pertukaran narapidana, serta Indonesia dan Australia juga belum memiliki perjanjian mengenai hal tersebut.Bali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Chan dan Myuran Sukumaran telah dieksekusi mati pada 2015, sedangkan Renae Lawrance divonis 20 tahun penjara dan telah bebas pada 2018 setelah mendapatkan beberapa remisi.Sementara itu, Tan Duc Thanh Nguyen meninggal dunia di dalam tahanan saat menjalankan pidana penjara seumur hidup pada tahun 2018.Saat ini, tinggal lima narapidana Bali Nine yang masih menjalani hukuman penjara seumur hidup di Indonesia. Mereka adalah Si Yi Chen, Michael Czugai, Matthew Norman, Scott Rush, dan Martin Stephens.Baca juga:Yusril: Pemindahan Bali Nine dilakukan dengan syarat resiprokal Baca juga:</t>
  </si>
  <si>
    <t>https://app.newstensity.com/news/pdf/news-2024.12.02/f1bc692f82c75c4bd0dcd55433bb24f90d1ceb80d6771444599842e8ada41cfa</t>
  </si>
  <si>
    <t>https://app.newstensity.com/news/detail/news-2024.12.02/f1bc692f82c75c4bd0dcd55433bb24f90d1ceb80d6771444599842e8ada41cfa</t>
  </si>
  <si>
    <t>8c2d1bdaed2d977fb12f61e0d34654de29c625a005b6f933b3e7eb2db7578804</t>
  </si>
  <si>
    <t>Yusril Sebut RI Tak Minta Imbalan Terkait Pengembalian Bali Nine ke Australia</t>
  </si>
  <si>
    <t>https://kumparan.com/kumparannews/yusril-sebut-ri-tak-minta-imbalan-terkait-pengembalian-bali-nine-ke-australia-242BGV2SKkH</t>
  </si>
  <si>
    <t>Jonathan Devin</t>
  </si>
  <si>
    <t>(neutral)~Yusril Ihza Mahendra~Jadi tahap sekarang kita tidak sama sekali melakukan exchange of prisoners , tidak juga melakukan imbalan, nggak sama sekali. Ini betul-betul niat baik yang dikemukakan oleh Presiden yang dia mau memberikan|(positive)~Yusril Ihza Mahendra~Artinya kalau suatu saat kita meminta narapidana Indonesia di Filipina atau di Australia untuk dikembalikan, mereka juga wajib mempertimbangkan permintaan kita|(positive)~Yusril Ihza Mahendra~Syarat-syaratnya itu pertama sekali adalah negara yang bersangkutan menghormati kedaulatan negara kita. Yang kedua menghormati putusan final pengadilan kita dan mereka tidak bisa mempertanyakan hal itu|(positive)~Yusril Ihza Mahendra~Yang ketiga kita transfer ke negara yang bersangkutan dan kita tetap diberi akses untuk memantau apa yang terjadi kepada narapidana itu setelah dikembalikan ke negaranya. Yang keempat adalah kita menghormati kedaulatan negara yang bersangkutan dalam melakukan pembinaan terhadap narapidana|</t>
  </si>
  <si>
    <t>Menko Kumham Imipas, Yusril Ihza Mahendra, menyatakan Indonesia tak meminta imbalan apa pun dari Australia terkait transfer narapidana Bali Nine.Ia menegaskan, upaya ini sebagai niat baik Presiden Prabowo yang mempertimbangkan aspek kemanusiaan dan hubungan bilateral dengan Australia."Jadi tahap sekarang kita tidak sama sekali melakukan exchange of prisoners , tidak juga melakukan imbalan, nggak sama sekali. Ini betul-betul niat baik yang dikemukakan oleh Presiden yang dia mau memberikan," kata Yusril di kantornya, Selasa (3/12).Meski begitu, Yusril melanjutkan, transfer narapidana ini bersifat resiprokal atau saling berbalasan."Artinya kalau suatu saat kita meminta narapidana Indonesia di Filipina atau di Australia untuk dikembalikan, mereka juga wajib mempertimbangkan permintaan kita," tambahnya.Untuk melaksanakan transfer narapidana Bali Nine ini juga, Yusril memaparkan Australia perlu memenuhi beberapa syarat."Syarat-syaratnya itu pertama sekali adalah negara yang bersangkutan menghormati kedaulatan negara kita. Yang kedua menghormati putusan final pengadilan kita dan mereka tidak bisa mempertanyakan hal itu," papar Yusril."Yang ketiga kita transfer ke negara yang bersangkutan dan kita tetap diberi akses untuk memantau apa yang terjadi kepada narapidana itu setelah dikembalikan ke negaranya. Yang keempat adalah kita menghormati kedaulatan negara yang bersangkutan dalam melakukan pembinaan terhadap narapidana," tambah dia.Namun hingga saat ini, Indonesia dan Australia masih melakukan pembahasan lebih lanjut untuk melaksanakan transfer narapidana Bali Nine ini. Mengingat, belum ada aturan yang mendasari pelaksanaannya.Bali Nine merupakan julukan untuk sembilan napi asal Australia yang ditangkap di Bali, Indonesia karena tersangkut kasus sindikat narkoba pada tahun 2005. Kesembilan terpidana terbukti menyelundupkan 8,2 kilogram heroin dari Indonesia ke Australia dan dijatuhkan hukuman yang berbeda.</t>
  </si>
  <si>
    <t>https://app.newstensity.com/news/pdf/news-2024.12.02/8c2d1bdaed2d977fb12f61e0d34654de29c625a005b6f933b3e7eb2db7578804</t>
  </si>
  <si>
    <t>https://app.newstensity.com/news/detail/news-2024.12.02/8c2d1bdaed2d977fb12f61e0d34654de29c625a005b6f933b3e7eb2db7578804</t>
  </si>
  <si>
    <t>fa9ef7467cf5955c52a9a531b216c3631cf6042724411cfebd37c9a95037381d</t>
  </si>
  <si>
    <t>Yusril Tegaskan Pemindahan Bali Nine ke Australia Dilakukan dengan Syarat Resiprokal</t>
  </si>
  <si>
    <t>https://koran-jakarta.com/yusril-tegaskan-pemindahan-bali-nine-ke-australia-dilakukan-dengan-syarat-resiprokal</t>
  </si>
  <si>
    <t>JAKARTA - Menteri Koordinator Bidang Hukum, Hak Asasi Manusia, Imigrasi, dan Pemasyarakatan (Menko Kumham Imipas) Yusril Ihza Mahendra menegaskan bahwa pemindahan terpidana kasus penyelundupan narkotika, Bali Nine , ke negara asalnya Australia dilakukan dengan syarat resiprokal.Saat konferensi pers bersama usai bertemu dengan Menteri Dalam Negeri (Mendagri) Australia Tony Burke di Jakarta, Selasa (3/12), Yusril menjelaskan Pemerintah Australia harus mempertimbangkan jika suatu saat Pemerintah Indonesia juga meminta narapidana warga negara Indonesia dikembalikan ke Tanah Air.Namun begitu, Indonesia saat ini belum mengajukan permintaan pemindahan narapidana WNI kepada Australia.Ia menegaskan pemindahan narapidana (tran sfer of prisoners ) berbeda dengan pertukaran narapidana ( exchange of prisoners ) sehingga tidak ada narapidana yang ditukar jika para Bali Nine jadi dipindahkan ke Australia."Kita tidak meminta pertukaran narapidana. Kita melakukan transfer of prisoners , tetapi dengan syarat resiprokal. Kita tidak melakukan pertukaran (narapidana) pada saat yang sama," kata Yusril.Menurut Yusril, pemindahan terpidana yang tergabung dalam Bali Nine tidak dilakukan dengan dasar imbalan. Pemindahan ini berdasarkan intensi baik Presiden Prabowo Subianto mengambil diskresi atas permintaan pemindahan narapidana yang diajukan Pemerintah Australia."Tahap sekarang kita tidak sama sekali melakukan exchange of prisoners , tidak juga melakukan imbalan, tidak sama sekali. Ini betul-betul niat baik yang dikemukakan oleh Presiden. Dia mau memberikan (diskresi)," tutur Yusril saat ditemui terpisah.Prinsip resiprokal itu masuk draf syarat kerja sama pemindahan narapidana Bali Nine yang diserahkan Yusril kepada Tony pada Selasa ini. Pemerintah Australia masih membutuhkan waktu untuk mempelajari draf itu.Dengan diserahkannya draf itu, pemindahan terpidana Bali Nine kini sepenuhnya tergantung kepada Pemerintah Australia.Bali Nine merupakan julukan untuk sembilan orang narapidana asal Australia yang ditangkap di Bali karena tersangkut kasus sindikat narkoba pada tahun 2005. Mereka terbukti menyelundupkan 8,2 kilogram heroin dari Indonesia menuju Australia.Sembilan orang narapidana itu adalah Andrew Chan, Myuran Sukumaran, Si Yi Chen, Michael Czugaj, Renae Lawrance, Tan Duc Thanh Nguyen, Matthew Norman, Scott Rush, dan Martin Stephens.Kini tersisa sebanyak lima orang narapidana Bali Nine di Indonesia, yaitu Si Yi, Michael, Matthew, Scott, dan Martin.Ant/S-2</t>
  </si>
  <si>
    <t>https://app.newstensity.com/news/pdf/news-2024.12.02/fa9ef7467cf5955c52a9a531b216c3631cf6042724411cfebd37c9a95037381d</t>
  </si>
  <si>
    <t>https://app.newstensity.com/news/detail/news-2024.12.02/fa9ef7467cf5955c52a9a531b216c3631cf6042724411cfebd37c9a95037381d</t>
  </si>
  <si>
    <t>9314cc191bb2c27da6bad89f67cfb5ca0b9fdc17438dc0e4ad8354022bfa2fbc</t>
  </si>
  <si>
    <t>Yusril: Pemindahan Bali Nine dilakukan dengan syarat resiprokal</t>
  </si>
  <si>
    <t>https://www.antaranews.com/berita/4509365/yusril-pemindahan-bali-nine-dilakukan-dengan-syarat-resiprokal</t>
  </si>
  <si>
    <t>Ini betul-betul niat baik yang dikemukakan oleh Presiden Jakarta (ANTARA) - Menteri Koordinator Bidang Hukum, Hak Asasi Manusia, Imigrasi, dan Pemasyarakatan Yusril Ihza Mahendra menegaskan bahwa pemindahan terpidana kasus penyelundupan narkotika, Bali Nine, ke negara asalnya Australia dilakukan dengan syarat resiprokal.Saat konferensi pers bersama usai bertemu dengan Menteri Dalam Negeri Australia Tony Burke di Jakarta, Selasa, Yusril menjelaskan Pemerintah Australia mesti mempertimbangkan jika suatu saat Pemerintah Indonesia juga meminta narapidana warga negara Indonesia dikembalikan ke Tanah Air.Namun begitu, Indonesia saat ini belum mengajukan permintaan pemindahan narapidana WNI kepada Australia.Ia menegaskan pemindahan narapidana ( transfer of prisoners ) berbeda dengan pertukaran narapidana ( exchange of prisoners ) sehingga tidak ada narapidana yang ditukar jika para Bali Nine jadi dipindahkan ke Australia."Kita tidak meminta pertukaran narapidana. Kita melakukan transfer of prisoners , tetapi dengan syarat resiprokal. Kita tidak melakukan pertukaran (narapidana) pada saat yang sama," kata Yusril menjawab pertanyaan ANTARA.Baca juga:Yusril: Pemindahan Bali Nine kini tergantung Pemerintah Australia Menurut Yusril, pemindahan terpidana yang tergabung dalam Bali Nine tidak dilakukan dengan dasar imbalan. Pemindahan ini berdasarkan intensi baik Presiden Prabowo Subianto mengambil diskresi atas permintaan pemindahan narapidana yang diajukan Pemerintah Australia."Tahap sekarang kita tidak sama sekali melakukan exchange of prisoners , tidak juga melakukan imbalan, tidak sama sekali. Ini betul-betul niat baik yang dikemukakan oleh Presiden. Dia mau memberikan (diskresi)," tutur Yusril saat ditemui terpisah.Prinsip resiprokal itu masuk draf syarat kerja sama pemindahan narapidana Bali Nine yang diserahkan Yusril kepada Tony pada Selasa ini. Pemerintah Australia masih membutuhkan waktu untuk mempelajari draf tersebut.Dengan diserahkannya draf itu, pemindahan terpidana Bali Nine kini sepenuhnya tergantung kepada Pemerintah Australia.Baca juga:RI serahkan draf kerja sama pemindahan Bali Nine ke Australia (adsbygoogle = window.adsbygoogle ||); Yusril menyebut pemindahan dapat dilakukan pada bulan Desember ini jika Pemerintah Australia segera menyepakati syarat yang diberikan Indonesia.Bali Nine merupakan julukan untuk sembilan orang narapidana asal Australia yang ditangkap di Bali karena tersangkut kasus sindikat narkoba pada tahun 2005. Mereka terbukti menyelundupkan 8,2 kilogram heroin dari Indonesia menuju Australia.Sembilan orang narapidana itu adalah Andrew Chan, Myuran Sukumaran, Si Yi Chen, Michael Czugaj, Renae Lawrance, Tan Duc Thanh Nguyen, Matthew Norman, Scott Rush, dan Martin Stephens.Kini tersisa sebanyak lima orang narapidana Bali Nine di Indonesia, yaitu Si Yi, Michael, Matthew, Scott, dan Martin.Andrew dan Myuran telah dieksekusi mati pada tahun 2015, Renae bebas pada 2018, sementara Tan Duc meninggal dunia pada 2018 saat menjalankan pidana penjara seumur hidup.Baca juga:Menko RI-Mendagri Australia bahas pemindahan "Bali Nine" pekan depan Baca juga:</t>
  </si>
  <si>
    <t>https://app.newstensity.com/news/pdf/news-2024.12.02/9314cc191bb2c27da6bad89f67cfb5ca0b9fdc17438dc0e4ad8354022bfa2fbc</t>
  </si>
  <si>
    <t>https://app.newstensity.com/news/detail/news-2024.12.02/9314cc191bb2c27da6bad89f67cfb5ca0b9fdc17438dc0e4ad8354022bfa2fbc</t>
  </si>
  <si>
    <t>227de7b8379b6671ba92ee29fa55d70d610e9ec37096a28483b11545725f409b</t>
  </si>
  <si>
    <t>Yusril: Pemindahan Bali Nine Dilakukan dengan Syarat Resiprokal</t>
  </si>
  <si>
    <t>https://www.abadikini.com/2024/12/03/yusril-pemindahan-bali-nine-dilakukan-dengan-syarat-resiprokal/</t>
  </si>
  <si>
    <t>Abadikini.com, JAKARTA  Menteri Koordinator Bidang Hukum, Hak Asasi Manusia, Imigrasi, dan Pemasyarakatan Yusril Ihza Mahendra menegaskan bahwa pemindahan terpidana kasus penyelundupan narkotika, Bali Nine, ke negara asalnya Australia dilakukan dengan syarat resiprokal.Saat konferensi pers bersama usai bertemu dengan Menteri Dalam Negeri Australia Tony Burke di Jakarta, Selasa (3/12/2024) Yusril menjelaskan Pemerintah Australia mesti mempertimbangkan jika suatu saat Pemerintah Indonesia juga meminta narapidana warga negara Indonesia dikembalikan ke Tanah Air.Namun begitu, Indonesia saat ini belum mengajukan permintaan pemindahan narapidana WNI kepada Australia.Ia menegaskan pemindahan narapidana ( transfer of prisoners ) berbeda dengan pertukaran narapidana ( exchange of prisoners ) sehingga tidak ada narapidana yang ditukar jika para Bali Nine jadi dipindahkan ke Australia."Kita tidak meminta pertukaran narapidana. Kita melakukan transfer of prisoners , tetapi dengan syarat resiprokal. Kita tidak melakukan pertukaran (narapidana) pada saat yang sama," kata Yusril menjawab pertanyaan ANTARA.Menurut Mantan Ketum PBB itu pemindahan terpidana yang tergabung dalam Bali Nine tidak dilakukan dengan dasar imbalan. Pemindahan ini berdasarkan intensi baik Presiden Prabowo Subianto mengambil diskresi atas permintaan pemindahan narapidana yang diajukan Pemerintah Australia."Tahap sekarang kita tidak sama sekali melakukan exchange of prisoners , tidak juga melakukan imbalan, tidak sama sekali. Ini betul-betul niat baik yang dikemukakan oleh Presiden. Dia mau memberikan (diskresi)," tutur Yusril saat ditemui terpisah.Prinsip resiprokal itu masuk draf syarat kerja sama pemindahan narapidana Bali Nine yang diserahkan Yusril kepada Tony pada Selasa ini. Pemerintah Australia masih membutuhkan waktu untuk mempelajari draf tersebut.Dengan diserahkannya draf itu, pemindahan terpidana Bali Nine kini sepenuhnya tergantung kepada Pemerintah Australia.Yusril menyebut pemindahan dapat dilakukan pada bulan Desember ini jika Pemerintah Australia segera menyepakati syarat yang diberikan Indonesia.Bali Nine merupakan julukan untuk sembilan orang narapidana asal Australia yang ditangkap di Bali karena tersangkut kasus sindikat narkoba pada tahun 2005. Mereka terbukti menyelundupkan 8,2 kilogram heroin dari Indonesia menuju Australia.Sembilan orang narapidana itu adalah Andrew Chan, Myuran Sukumaran, Si Yi Chen, Michael Czugaj, Renae Lawrance, Tan Duc Thanh Nguyen, Matthew Norman, Scott Rush, dan Martin Stephens.Kini tersisa sebanyak lima orang narapidana Bali Nine di Indonesia, yaitu Si Yi, Michael, Matthew, Scott, dan Martin.Andrew dan Myuran telah dieksekusi mati pada tahun 2015, Renae bebas pada 2018, sementara Tan Duc meninggal dunia pada 2018 saat menjalankan pidana penjara seumur hidup.sumber:</t>
  </si>
  <si>
    <t>https://app.newstensity.com/news/pdf/news-2024.12.02/227de7b8379b6671ba92ee29fa55d70d610e9ec37096a28483b11545725f409b</t>
  </si>
  <si>
    <t>https://app.newstensity.com/news/detail/news-2024.12.02/227de7b8379b6671ba92ee29fa55d70d610e9ec37096a28483b11545725f409b</t>
  </si>
  <si>
    <t>750446e8013a7f9da7201d11d11d654e30f8c32c9fdae40f3afb568aaed904f1</t>
  </si>
  <si>
    <t>Yusril: Pemindahan Bali Nine Dilakukan Syarat Resiprokal</t>
  </si>
  <si>
    <t>https://realitarakyat.com/2024/12/yusril-pemindahan-bali-nine-dilakukan-syarat-resiprokal/</t>
  </si>
  <si>
    <t>-  Menteri Koordinator Bidang Hukum, Hak Asasi Manusia, Imigrasi, dan Pemasyarakatan Yusril Ihza Mahendra menegaskan bahwa pemindahan terpidana kasus penyelundupan narkotika, Bali Nine, ke negara asalnya Australia dilakukan dengan syarat resiprokal. Yusril menjelaskan Pemerintah Australia mesti mempertimbangkan jika suatu saat Pemerintah Indonesia juga meminta narapidana warga negara Indonesia dikembalikan ke Tanah Air. Namun begitu, Indonesia saat ini belum mengajukan permintaan pemindahan narapidana WNI kepada Australia. Ia menegaskan pemindahan narapidana (transfer of prisoners) berbeda dengan pertukaran narapidana (exchange of prisoners) sehingga tidak ada narapidana yang ditukar jika para Bali Nine jadi dipindahkan ke Australia. "Kita tidak meminta pertukaran narapidana. Kita melakukan transfer of prisoners, tetapi dengan syarat resiprokal. Kita tidak melakukan pertukaran (narapidana) pada saat yang sama," kata Yusril menjawab pertanyaan, Selasa (3/12). Menurut Yusril, pemindahan terpidana yang tergabung dalam Bali Nine tidak dilakukan dengan dasar imbalan. Pemindahan ini berdasarkan intensi baik Presiden Prabowo Subianto mengambil diskresi atas permintaan pemindahan narapidana yang diajukan Pemerintah Australia. "Tahap sekarang kita tidak sama sekali melakukan exchange of prisoners, tidak juga melakukan imbalan, tidak sama sekali. Ini betul-betul niat baik yang dikemukakan oleh Presiden. Dia mau memberikan (diskresi)," tutur Yusril saat ditemui terpisah. Prinsip resiprokal itu masuk draf syarat kerja sama pemindahan narapidana Bali Nine yang diserahkan Yusril kepada Tony pada Selasa ini. Pemerintah Australia masih membutuhkan waktu untuk mempelajari draf tersebut. Dengan diserahkannya draf itu, pemindahan terpidana Bali Nine kini sepenuhnya tergantung kepada Pemerintah Australia. Yusril menyebut pemindahan dapat dilakukan pada bulan Desember ini jika Pemerintah Australia segera menyepakati syarat yang diberikan Indonesia. Bali Nine merupakan julukan untuk sembilan orang narapidana asal Australia yang ditangkap di Bali karena tersangkut kasus sindikat narkoba pada tahun 2005. Mereka terbukti menyelundupkan 8,2 kilogram heroin dari Indonesia menuju Australia. Sembilan orang narapidana itu adalah Andrew Chan, Myuran Sukumaran, Si Yi Chen, Michael Czugaj, Renae Lawrance, Tan Duc Thanh Nguyen, Matthew Norman, Scott Rush, dan Martin Stephens. Kini tersisa sebanyak lima orang narapidana Bali Nine di Indonesia, yaitu Si Yi, Michael, Matthew, Scott, dan Martin. Andrew dan Myuran telah dieksekusi mati pada tahun 2015, Renae bebas pada 2018, sementara Tan Duc meninggal dunia pada 2018 saat menjalankan pidana penjara seumur hidup..</t>
  </si>
  <si>
    <t>https://app.newstensity.com/news/pdf/news-2024.12.02/750446e8013a7f9da7201d11d11d654e30f8c32c9fdae40f3afb568aaed904f1</t>
  </si>
  <si>
    <t>https://app.newstensity.com/news/detail/news-2024.12.02/750446e8013a7f9da7201d11d11d654e30f8c32c9fdae40f3afb568aaed904f1</t>
  </si>
  <si>
    <t>9271d3bdc55c811cb48fb50e5e61611da1f9f3333b3d8c1a5b19ab25e3a5173a</t>
  </si>
  <si>
    <t>Yusril: Pemindahan Bali Nine ke Australia Dilakukan dengan Syarat Resiprokal</t>
  </si>
  <si>
    <t>konfrontasi.com</t>
  </si>
  <si>
    <t>https://www.konfrontasi.com/2024/12/yusril-pemindahan-bali-nine-ke.html</t>
  </si>
  <si>
    <t>JAKARTA- Menteri Koordinator Bidang Hukum, Hak Asasi Manusia, Imigrasi, dan Pemasyarakatan Yusril Ihza Mahendra menegaskan bahwa pemindahan terpidana kasus penyelundupan narkotika, Bali Nine, ke negara asalnya Australia dilakukan dengan syarat resiprokal.Saat konferensi pers bersama usai bertemu dengan Menteri Dalam Negeri Australia Tony Burke di Jakarta, Selasa, Yusril menjelaskan Pemerintah Australia mesti mempertimbangkan jika suatu saat Pemerintah Indonesia juga meminta narapidana warga negara Indonesia dikembalikan ke Tanah Air.Namun begitu, Indonesia saat ini belum mengajukan permintaan pemindahan narapidana WNI kepada Australia.Ia menegaskan pemindahan narapidana (transfer of prisoners) berbeda dengan pertukaran narapidana (exchange of prisoners) sehingga tidak ada narapidana yang ditukar jika para Bali Nine jadi dipindahkan ke Australia."Kita tidak meminta pertukaran narapidana. Kita melakukan transfer of prisoners, tetapi dengan syarat resiprokal. Kita tidak melakukan pertukaran (narapidana) pada saat yang sama," kata Yusril menjawab pertanyaan wartawan.Menurut Yusril, pemindahan terpidana yang tergabung dalam Bali Nine tidak dilakukan dengan dasar imbalan. Pemindahan ini berdasarkan intensi baik Presiden Prabowo Subianto mengambil diskresi atas permintaan pemindahan narapidana yang diajukan Pemerintah Australia."Tahap sekarang kita tidak sama sekali melakukan exchange of prisoners, tidak juga melakukan imbalan, tidak sama sekali. Ini betul-betul niat baik yang dikemukakan oleh Presiden. Dia mau memberikan (diskresi)," tutur Yusril saat ditemui terpisah.Prinsip resiprokal itu masuk draf syarat kerja sama pemindahan narapidana Bali Nine yang diserahkan Yusril kepada Tony pada Selasa ini. Pemerintah Australia masih membutuhkan waktu untuk mempelajari draf tersebut.Dengan diserahkannya draf itu, pemindahan terpidana Bali Nine kini sepenuhnya tergantung kepada Pemerintah Australia.Yusril menyebut pemindahan dapat dilakukan pada bulan Desember ini jika Pemerintah Australia segera menyepakati syarat yang diberikan Indonesia.Bali Nine merupakan julukan untuk sembilan orang narapidana asal Australia yang ditangkap di Bali karena tersangkut kasus sindikat narkoba pada tahun 2005. Mereka terbukti menyelundupkan 8,2 kilogram heroin dari Indonesia menuju Australia.Sembilan orang narapidana itu adalah Andrew Chan, Myuran Sukumaran, Si Yi Chen, Michael Czugaj, Renae Lawrance, Tan Duc Thanh Nguyen, Matthew Norman, Scott Rush, dan Martin Stephens.Kini tersisa sebanyak lima orang narapidana Bali Nine di Indonesia, yaitu Si Yi, Michael, Matthew, Scott, dan Martin.Andrew dan Myuran telah dieksekusi mati pada tahun 2015, Renae bebas pada 2018, sementara Tan Duc meninggal dunia pada 2018 saat menjalankan pidana penjara seumur hidup. I tar</t>
  </si>
  <si>
    <t>https://app.newstensity.com/news/pdf/news-2024.12.02/9271d3bdc55c811cb48fb50e5e61611da1f9f3333b3d8c1a5b19ab25e3a5173a</t>
  </si>
  <si>
    <t>https://app.newstensity.com/news/detail/news-2024.12.02/9271d3bdc55c811cb48fb50e5e61611da1f9f3333b3d8c1a5b19ab25e3a5173a</t>
  </si>
  <si>
    <t>ecad0b0f3b6b74ad968346fc29387712b45014eeae91fb6a6ea36f3d34931713</t>
  </si>
  <si>
    <t>beningnews.com</t>
  </si>
  <si>
    <t>https://www.beningnews.com/2024/12/yusril-pemindahan-bali-nine-ke.html</t>
  </si>
  <si>
    <t>Saat konferensi pers bersama usai bertemu dengan Menteri Dalam Negeri Australia Tony Burke di Jakarta, Selasa, Yusril menjelaskan Pemerintah Australia mesti mempertimbangkan jika suatu saat Pemerintah Indonesia juga meminta narapidana warga negara Indonesia dikembalikan ke Tanah Air.Namun begitu, Indonesia saat ini belum mengajukan permintaan pemindahan narapidana WNI kepada Australia.Ia menegaskan pemindahan narapidana (transfer of prisoners) berbeda dengan pertukaran narapidana (exchange of prisoners) sehingga tidak ada narapidana yang ditukar jika para Bali Nine jadi dipindahkan ke Australia."Kita tidak meminta pertukaran narapidana. Kita melakukan transfer of prisoners, tetapi dengan syarat resiprokal. Kita tidak melakukan pertukaran (narapidana) pada saat yang sama," kata Yusril menjawab pertanyaan wartawan.Menurut Yusril, pemindahan terpidana yang tergabung dalam Bali Nine tidak dilakukan dengan dasar imbalan. Pemindahan ini berdasarkan intensi baik Presiden Prabowo Subianto mengambil diskresi atas permintaan pemindahan narapidana yang diajukan Pemerintah Australia."Tahap sekarang kita tidak sama sekali melakukan exchange of prisoners, tidak juga melakukan imbalan, tidak sama sekali. Ini betul-betul niat baik yang dikemukakan oleh Presiden. Dia mau memberikan (diskresi)," tutur Yusril saat ditemui terpisah.Prinsip resiprokal itu masuk draf syarat kerja sama pemindahan narapidana Bali Nine yang diserahkan Yusril kepada Tony pada Selasa ini. Pemerintah Australia masih membutuhkan waktu untuk mempelajari draf tersebut.Dengan diserahkannya draf itu, pemindahan terpidana Bali Nine kini sepenuhnya tergantung kepada Pemerintah Australia.Yusril menyebut pemindahan dapat dilakukan pada bulan Desember ini jika Pemerintah Australia segera menyepakati syarat yang diberikan Indonesia.Bali Nine merupakan julukan untuk sembilan orang narapidana asal Australia yang ditangkap di Bali karena tersangkut kasus sindikat narkoba pada tahun 2005. Mereka terbukti menyelundupkan 8,2 kilogram heroin dari Indonesia menuju Australia.Sembilan orang narapidana itu adalah Andrew Chan, Myuran Sukumaran, Si Yi Chen, Michael Czugaj, Renae Lawrance, Tan Duc Thanh Nguyen, Matthew Norman, Scott Rush, dan Martin Stephens.Kini tersisa sebanyak lima orang narapidana Bali Nine di Indonesia, yaitu Si Yi, Michael, Matthew, Scott, dan Martin.Andrew dan Myuran telah dieksekusi mati pada tahun 2015, Renae bebas pada 2018, sementara Tan Duc meninggal dunia pada 2018 saat menjalankan pidana penjara seumur hidup. I tar</t>
  </si>
  <si>
    <t>https://app.newstensity.com/news/pdf/news-2024.12.02/ecad0b0f3b6b74ad968346fc29387712b45014eeae91fb6a6ea36f3d34931713</t>
  </si>
  <si>
    <t>https://app.newstensity.com/news/detail/news-2024.12.02/ecad0b0f3b6b74ad968346fc29387712b45014eeae91fb6a6ea36f3d34931713</t>
  </si>
  <si>
    <t>7a67433b3f7be6b4f421ad5f28ad31940f760c5b05fb9af61c819d0ffb047f77</t>
  </si>
  <si>
    <t>Yusril: Pemindahan Bali Nine kini tergantung Pemerintah Australia</t>
  </si>
  <si>
    <t>https://www.antaranews.com/berita/4509093/yusril-pemindahan-bali-nine-kini-tergantung-pemerintah-australia</t>
  </si>
  <si>
    <t>Bola ada di tangan mereka sekarang, kita menunggu saja Jakarta (ANTARA) - Menteri Koordinator Bidang Hukum, HAM, Imigrasi, dan Pemasyarakatan Yusril Ihza Mahendra mengatakan bahwa pemindahan narapidana Bali Nine kini tergantung sepakat atau tidaknya Pemerintah Australia dengan syarat yang diajukan Pemerintah Indonesia.Pemerintah Indonesia telah menyerahkan draf kerja sama yang berisi syarat pemindahan narapidana kepada Pemerintah Australia. Yusril menyerahkan draf tersebut saat menerima Menteri Dalam Negeri Australia Tony Burke di kantornya, Jakarta, Selasa."Bola ada di tangan mereka sekarang, kita menunggu saja," kata Yusril saat ditemui usai pertemuan bilateral itu.Menurut Yusril, Pemerintah Australia masih memerlukan waktu untuk mempelajari draf tersebut. Tanggal pasti pemindahan narapidana Bali Nine, kata dia, sangat tergantung kepada kesepakatan atas draf yang diserahkan kepada Pemerintah Australia.(adsbygoogle = window.adsbygoogle ||); "Saya katakan (kepada Tony) kalau ini secepat mungkin disepakati, kami bisa melakukan transfer pada bulan Desember ini. Jadi, 'kan sekarang bola bukan di tangan kita lagi, bola di tangan pemerintah Australia," kata Yusril.Saat konferensi pers bersama usai pertemuan bilateral dengan Tony, Yusril menjelaskan bahwa draf yang diserahkan tersebut berisi poin-poin persyaratan yang diajukan Pemerintah Indonesia dalam pemindahan narapidana.Poin tersebut, di antaranya, Pemerintah Australia harus mengakui kedaulatan Indonesia dan menghormati putusan pengadilan Indonesia.Baca juga:RI serahkan draf kerja sama pemindahan Bali Nine ke Australia Baca juga:Menkum: Presiden setujui pemindahan napi "Bali Nine" ke Australia (adsbygoogle = window.adsbygoogle ||); Kemudian, Indonesia akan memindahkan para Bali Nine dalam status sebagai narapidana. Akan tetapi, apabila Pemerintah Australia akan memberikan grasi, amnesti, maupun remisi kepada narapidana setelah dipindahkan, maka Indonesia akan menghormatinya.Indonesia juga meminta untuk tetap mempunyai akses memantau narapidana setelah dikembalikan ke negara asalnya. Kerja sama pemindahan narapidana ini diharapkan bersifat resiprokal.Tidak hanya itu, Indonesia juga menegaskan bahwa orang yang tersangkut dengan kasus narkotika ditangkal seumur hidup sehingga tidak bisa masuk ke dalam wilayah Negara Kesatuan Republik Indonesia."Kami berharap dapat menyelesaikan hal ini secepat mungkin," kata Yusril.(adsbygoogle = window.adsbygoogle ||); Pemindahan narapidana Bali Nine ke negara asalnya merupakan permintaan Pemerintah Australia. Yusril mengakui, Pemerintah Australia dan Indonesia belum mempunyai peraturan tentang pemindahan narapidana, tetapi Presiden RI Prabowo Subianto mengambil diskresi atas dasar intensi baik.Bali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t>
  </si>
  <si>
    <t>https://app.newstensity.com/news/pdf/news-2024.12.02/7a67433b3f7be6b4f421ad5f28ad31940f760c5b05fb9af61c819d0ffb047f77</t>
  </si>
  <si>
    <t>https://app.newstensity.com/news/detail/news-2024.12.02/7a67433b3f7be6b4f421ad5f28ad31940f760c5b05fb9af61c819d0ffb047f77</t>
  </si>
  <si>
    <t>d4ec5f2f592e33e6fe291ebb256f737abb729b68bb2a0733e49a1b4b6610aae6</t>
  </si>
  <si>
    <t>Yusril: Pemindahan Bali Nine Kini Tergantung Pemerintah Australia</t>
  </si>
  <si>
    <t>https://voi.id/berita/439437/yusril-pemindahan-bali-nine-kini-tergantung-pemerintah-australia</t>
  </si>
  <si>
    <t>JAKARTA - Menteri Koordinator Bidang Hukum, HAM, Imigrasi, dan Pemasyarakatan Yusril Ihza Mahendra mengatakan pemindahan narapidana Bali Nine kini tergantung sepakat atau tidaknya Pemerintah Australia dengan syarat yang diajukan Pemerintah Indonesia.Pemerintah Indonesia telah menyerahkan draf kerja sama yang berisi syarat pemindahan narapidana kepada Pemerintah Australia. Yusril menyerahkan draf tersebut saat menerima Menteri Dalam Negeri Australia Tony Burke di kantornya, Jakarta, Selasa."Bola ada di tangan mereka sekarang, kita menunggu saja," kata Yusril saat ditemui usai pertemuan bilateral itu dilansir ANTARA, Selasa, 4 Desember.Menurut Yusril, Pemerintah Australia masih memerlukan waktu untuk mempelajari draf tersebut. Tanggal pasti pemindahan narapidana Bali Nine, kata dia, sangat tergantung kepada kesepakatan atas draf yang diserahkan kepada Pemerintah Australia."Saya katakan (kepada Tony) kalau ini secepat mungkin disepakati, kami bisa melakukan transfer pada bulan Desember ini. Jadi, 'kan sekarang bola bukan di tangan kita lagi, bola di tangan pemerintah Australia," kata Yusril.Saat konferensi pers bersama usai pertemuan bilateral dengan Tony, Yusril menjelaskan draf yang diserahkan tersebut berisi poin-poin persyaratan yang diajukan Pemerintah Indonesia dalam pemindahan narapidana.Poin tersebut, di antaranya, pemerintah Australia harus mengakui kedaulatan Indonesia dan menghormati putusan pengadilan Indonesia.Kemudian, Indonesia akan memindahkan para Bali Nine dalam status sebagai narapidana. Akan tetapi, apabila Pemerintah Australia akan memberikan grasi, amnesti, maupun remisi kepada narapidana setelah dipindahkan, maka Indonesia akan menghormatinya.Indonesia juga meminta untuk tetap mempunyai akses memantau narapidana setelah dikembalikan ke negara asalnya. Kerja sama pemindahan narapidana ini diharapkan bersifat resiprokal.Tidak hanya itu, Indonesia juga menegaskan orang yang tersangkut dengan kasus narkotika ditangkal seumur hidup sehingga tidak bisa masuk ke dalam wilayah Negara Kesatuan Republik Indonesia."Kami berharap dapat menyelesaikan hal ini secepat mungkin," kata Yusril.Pemindahan narapidana Bali Nine ke negara asalnya merupakan permintaan Pemerintah Australia. Yusril mengakui, Pemerintah Australia dan Indonesia belum mempunyai peraturan tentang pemindahan narapidana, tetapi Presiden RI Prabowo Subianto mengambil diskresi atas dasar intensi baik.Bali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t>
  </si>
  <si>
    <t>https://app.newstensity.com/news/pdf/news-2024.12.02/d4ec5f2f592e33e6fe291ebb256f737abb729b68bb2a0733e49a1b4b6610aae6</t>
  </si>
  <si>
    <t>https://app.newstensity.com/news/detail/news-2024.12.02/d4ec5f2f592e33e6fe291ebb256f737abb729b68bb2a0733e49a1b4b6610aae6</t>
  </si>
  <si>
    <t>913787410a4f6dfb553b2ccf5d87a9b3edc1579998cace965c49939812f73899</t>
  </si>
  <si>
    <t>https://jambi.antaranews.com/berita/597565/yusril-pemindahan-bali-nine-kini-tergantung-pemerintah-australia</t>
  </si>
  <si>
    <t>Yusril: Pemindahan Bali Nine kini tergantung Pemerintah Australia Selasa, 3 Desember 2024 19:11 WIB Menteri Koordinator Bidang Hukum, HAM, Imigrasi, dan Pemasyarakatan Yusril Ihza Mahendra menjawab pertanyaan wartawan usai pertemuan bilateral dengan Menteri  Dalam Negeri Australia Tony Burke di Jakarta, Selasa (3/12/2024). (ANTARA/Fath Putra Mulya) ......Bola ada di tangan mereka sekarang, kita menunggu saja......Jakarta (ANTARA) - Menteri Koordinator Bidang Hukum, HAM, Imigrasi, dan Pemasyarakatan Yusril Ihza Mahendra mengatakan bahwa pemindahan narapidana Bali Nine kini tergantung sepakat atau tidaknya Pemerintah Australia dengan syarat yang diajukan Pemerintah Indonesia.Pemerintah Indonesia telah menyerahkan draf kerja sama yang berisi syarat pemindahan narapidana kepada Pemerintah Australia. Yusril menyerahkan draf tersebut saat menerima Menteri Dalam Negeri Australia Tony Burke di kantornya, Jakarta, Selasa."Bola ada di tangan mereka sekarang, kita menunggu saja," kata Yusril saat ditemui usai pertemuan bilateral itu.Menurut Yusril, Pemerintah Australia masih memerlukan waktu untuk mempelajari draf tersebut. Tanggal pasti pemindahan narapidana Bali Nine, kata dia, sangat tergantung kepada kesepakatan atas draf yang diserahkan kepada Pemerintah Australia."Saya katakan (kepada Tony) kalau ini secepat mungkin disepakati, kami bisa melakukan transfer pada bulan Desember ini. Jadi, 'kan sekarang bola bukan di tangan kita lagi, bola di tangan pemerintah Australia," kata Yusril.Saat konferensi pers bersama usai pertemuan bilateral dengan Tony, Yusril menjelaskan bahwa draf yang diserahkan tersebut berisi poin-poin persyaratan yang diajukan Pemerintah Indonesia dalam pemindahan narapidana.Poin tersebut, di antaranya, Pemerintah Australia harus mengakui kedaulatan Indonesia dan menghormati putusan pengadilan Indonesia.Kemudian, Indonesia akan memindahkan para Bali Nine dalam status sebagai narapidana. Akan tetapi, apabila Pemerintah Australia akan memberikan grasi, amnesti, maupun remisi kepada narapidana setelah dipindahkan, maka Indonesia akan menghormatinya.Indonesia juga meminta untuk tetap mempunyai akses memantau narapidana setelah dikembalikan ke negara asalnya. Kerja sama pemindahan narapidana ini diharapkan bersifat resiprokal.Tidak hanya itu, Indonesia juga menegaskan bahwa orang yang tersangkut dengan kasus narkotika ditangkal seumur hidup sehingga tidak bisa masuk ke dalam wilayah Negara Kesatuan Republik Indonesia."Kami berharap dapat menyelesaikan hal ini secepat mungkin," kata Yusril.Pemindahan narapidana Bali Nine ke negara asalnya merupakan permintaan Pemerintah Australia. Yusril mengakui, Pemerintah Australia dan Indonesia belum mempunyai peraturan tentang pemindahan narapidana, tetapi Presiden RI Prabowo Subianto mengambil diskresi atas dasar intensi baik.Bali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t>
  </si>
  <si>
    <t>https://app.newstensity.com/news/pdf/news-2024.12.02/913787410a4f6dfb553b2ccf5d87a9b3edc1579998cace965c49939812f73899</t>
  </si>
  <si>
    <t>https://app.newstensity.com/news/detail/news-2024.12.02/913787410a4f6dfb553b2ccf5d87a9b3edc1579998cace965c49939812f73899</t>
  </si>
  <si>
    <t>88ae0cc6ba9314b25c0cbf83e153f59564eac559aeebbf99ce693c8887cd60fa</t>
  </si>
  <si>
    <t>Yusril: Pemindahan narapidana Bali Nine kini tergantung Pemerintah Australia</t>
  </si>
  <si>
    <t>makassar.antaranews.com</t>
  </si>
  <si>
    <t>https://makassar.antaranews.com/berita/573801/yusril-pemindahan-narapidana-bali-nine-kini-tergantung-pemerintah-australia</t>
  </si>
  <si>
    <t>Yusril: Pemindahan narapidana Bali Nine kini tergantung Pemerintah Australia id Bali Nine,Yusril Ihza Mahendra,transfer of prisoner,pemindahan narapidana Selasa, 3 Desember 2024 19:57 WIB Menteri Koordinator Bidang Hukum, HAM, Imigrasi, dan Pemasyarakatan Yusril Ihza Mahendra menjawab pertanyaan wartawan usai pertemuan bilateral dengan Menteri Dalam Negeri Australia Tony Burke di Jakarta, Selasa (3/12/2024). ANTARA/Fath Putra Mulya $(function(){$('.post-content video').css('width', '100%');});  Jakarta (ANTARA) - Menteri Koordinator Bidang Hukum, HAM, Imigrasi, dan Pemasyarakatan Yusril Ihza Mahendra mengatakan bahwa pemindahan narapidana Bali Nine kini tergantung sepakat atau tidaknya Pemerintah Australia dengan syarat yang diajukan Pemerintah Indonesia.Pemerintah Indonesia telah menyerahkan draf kerja sama yang berisi syarat pemindahan narapidana kepada Pemerintah Australia. Yusril menyerahkan draf tersebut saat menerima Menteri Dalam Negeri Australia Tony Burke di kantornya, Jakarta, Selasa."Bola ada di tangan mereka sekarang, kita menunggu saja," kata Yusril saat ditemui usai pertemuan bilateral itu.Menurut Yusril, Pemerintah Australia masih memerlukan waktu untuk mempelajari draf tersebut. Tanggal pasti pemindahan narapidana Bali Nine, kata dia, sangat tergantung kepada kesepakatan atas draf yang diserahkan kepada Pemerintah Australia."Saya katakan (kepada Tony) kalau ini secepat mungkin disepakati, kami bisa melakukan transfer pada bulan Desember ini. Jadi, 'kan sekarang bola bukan di tangan kita lagi, bola di tangan pemerintah Australia," kata Yusril.Saat konferensi pers bersama usai pertemuan bilateral dengan Tony, Yusril menjelaskan bahwa draf yang diserahkan tersebut berisi poin-poin persyaratan yang diajukan Pemerintah Indonesia dalam pemindahan narapidana.Poin tersebut, di antaranya, Pemerintah Australia harus mengakui kedaulatan Indonesia dan menghormati putusan pengadilan Indonesia.Kemudian, Indonesia akan memindahkan para Bali Nine dalam status sebagai narapidana. Akan tetapi, apabila Pemerintah Australia akan memberikan grasi, amnesti, maupun remisi kepada narapidana setelah dipindahkan, maka Indonesia akan menghormatinya.Indonesia juga meminta untuk tetap mempunyai akses memantau narapidana setelah dikembalikan ke negara asalnya. Kerja sama pemindahan narapidana ini diharapkan bersifat resiprokal.Tidak hanya itu, Indonesia juga menegaskan bahwa orang yang tersangkut dengan kasus narkotika ditangkal seumur hidup sehingga tidak bisa masuk ke dalam wilayah Negara Kesatuan Republik Indonesia."Kami berharap dapat menyelesaikan hal ini secepat mungkin," kata Yusril.Pemindahan narapidana Bali Nine ke negara asalnya merupakan permintaan Pemerintah Australia. Yusril mengakui, Pemerintah Australia dan Indonesia belum mempunyai peraturan tentang pemindahan narapidana, tetapi Presiden RI Prabowo Subianto mengambil diskresi atas dasar intensi baik.Bali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hidup.Berita ini telah tayang di Antaranews.com dengan judul:Yusril: Pemindahan Bali Nine kini tergantung Pemerintah Australia Pewarta :Fath Putra Mulya Editor:</t>
  </si>
  <si>
    <t>https://app.newstensity.com/news/pdf/news-2024.12.02/88ae0cc6ba9314b25c0cbf83e153f59564eac559aeebbf99ce693c8887cd60fa</t>
  </si>
  <si>
    <t>https://app.newstensity.com/news/detail/news-2024.12.02/88ae0cc6ba9314b25c0cbf83e153f59564eac559aeebbf99ce693c8887cd60fa</t>
  </si>
  <si>
    <t>7922a5ad025d6ced6257311f94b2b3cbc86cb1cb91feb348bc4c6d1a0c14d261</t>
  </si>
  <si>
    <t>Napi Bali Nine Akan Dipulangkan Tanpa Timbal Balik Pemulangan Napi dari Australia</t>
  </si>
  <si>
    <t>https://video.kompas.com/watch/1809467/napi-bali-nine-akan-dipulangkan-tanpa-timbal-balik-pemulangan-napi-dari-australia</t>
  </si>
  <si>
    <t>(positive)~Yusril Ihza Mahendra~Kita tidak melakukan exchange prisoner, melainkan transfer prisoner, tapi transfer of prisoner itu juga berlaku reciprocal. Artinya, kalau suatu saat kita meminta narapidana Indonesia di Australia untuk dikembalikan, mereka juga wajib mempertimbangkan permintaan kita|</t>
  </si>
  <si>
    <t>Menko Kumham Imipas Yusril Ihza Mahendra menyebut bahwa narapidana kasus narkoba, kelompok Bali Nine, dipulangkan ke negara asalnya, Australia, tanpa ada timbal balik pemulangan narapidana asal Indonesia dari Australia.Namun, jika suatu saat pemerintah Indonesia meminta pemulangan narapidana dari negara kangguru, pemerintah Australia harus mengabulkan permintaan itu."Kita tidak melakukan exchange prisoner, melainkan transfer prisoner, tapi transfer of prisoner itu juga berlaku reciprocal. Artinya, kalau suatu saat kita meminta narapidana Indonesia di Australia untuk dikembalikan, mereka juga wajib mempertimbangkan permintaan kita," kata Yusril usai bertemu dengan Menteri Luar Negeri Australia di Gedung Kemenko Kumham Imipas, Kuningan, Jakarta Pusat, Selasa (3/12/2024).Simak videonya berikut ini.Video Jurnalis: Dimas Nanda Krisna Penulis Naskah: Dimas Nanda Krisna Video Editor: Dimas Nanda Krisna Produser: Nursita Sari #balinine #indonesia #australia #VJLab #JernihkanHarapan</t>
  </si>
  <si>
    <t>https://app.newstensity.com/news/pdf/news-2024.12.02/7922a5ad025d6ced6257311f94b2b3cbc86cb1cb91feb348bc4c6d1a0c14d261</t>
  </si>
  <si>
    <t>https://app.newstensity.com/news/detail/news-2024.12.02/7922a5ad025d6ced6257311f94b2b3cbc86cb1cb91feb348bc4c6d1a0c14d261</t>
  </si>
  <si>
    <t>23ff0ea0f1452a7efa5acea9a29881b70cf80c7d3d65faed5c561585dc66a8c5</t>
  </si>
  <si>
    <t>RI Usulkan Draf Pemindahan Bali Nine ke Australia</t>
  </si>
  <si>
    <t>sinarharapan.id</t>
  </si>
  <si>
    <t>https://sinarharapan.id/ri-usulkan-draf-pemindahan-bali-nine-ke-australia/</t>
  </si>
  <si>
    <t>(positive)~Yusril Ihza Mahendra~Kami menunggu respons Pemerintah Australia. Jika sepakat, proses pemindahan narapidana dapat segera dilaksanakan|</t>
  </si>
  <si>
    <t>SinarHarapan.id  Menteri Koordinator Bidang Hukum, HAM, Imigrasi, dan Pemasyarakatan Yusril Ihza Mahendra telah menyerahkan draf terkait pemindahan narapidana asal Australia, "Bali Nine," kepada Pemerintah Australia. Kedutaan Besar Australia di Jakarta tengah mempelajari draf tersebut."Kami menunggu respons Pemerintah Australia. Jika sepakat, proses pemindahan narapidana dapat segera dilaksanakan," ujar Yusril usai bertemu Menteri Dalam Negeri Australia Tony Burke di Jakarta, Selasa (3/12).Draf tersebut mencantumkan lima poin utama. Pertama , Australia harus menghormati kedaulatan Indonesia. Kedua , keputusan final pengadilan Indonesia tidak dapat dipertanyakan.Baca Juga: RI-Australia Sepakat Tingkatkan Kerja Sama Strategis Ketiga, Indonesia tetap memiliki akses memantau narapidana setelah pemindahan. Keempat, kewenangan memberikan grasi, remisi, atau amnesti sepenuhnya menjadi hak Australia.Terakhir, Indonesia berhak memberlakukan pencekalan terhadap narapidana setelah mereka kembali ke Australia Bali Nine Bali Nine adalah sekelompok narapidana Australia yang terlibat penyelundupan narkoba di Bali pada 2005. Dari sembilan anggota, dua telah menjalani hukuman mati, satu meninggal, satu bebas, dan lima lainnya menjalani hukuman seumur hidup.Kesembilan narapidana itu, antara lain, Andrew Chan, Myuran Sukumaran, Si Yi Chen, Michael Czugaj, Renae Lawrance, Tan Duc Thanh Nguyen, Matthew Norman, Scott Rush, dan Martin Stephens.Andrew dan Myuran menjalani hukuman mati pada 2015, sedangkan Renae dapat vonis 20 tahun penjara dan telah bebas pada 2018 setelah mendapatkan beberapa remisi.Sementara itu, Tan Duc meninggal dunia di dalam tahanan saat menjalankan pidana penjara seumur hidup pada  2018.Saat ini, tinggal lima narapidana Bali Nine yang masih menjalani hukuman penjara seumur hidup di Indonesia. Mereka adalah Si Yi, Michael, Matthew, Scott, dan Martin.Selain memindahkan lima anggota Bali Nine yang tersisa, Indonesia berharap kerja sama ini bersifat timbal balik, termasuk pemulangan narapidana WNI dari Australia.</t>
  </si>
  <si>
    <t>https://app.newstensity.com/news/pdf/news-2024.12.02/23ff0ea0f1452a7efa5acea9a29881b70cf80c7d3d65faed5c561585dc66a8c5</t>
  </si>
  <si>
    <t>https://app.newstensity.com/news/detail/news-2024.12.02/23ff0ea0f1452a7efa5acea9a29881b70cf80c7d3d65faed5c561585dc66a8c5</t>
  </si>
  <si>
    <t>002416b7df73e661aa6dc6f394d00049022405c40f63dc48cae573df6f1d3b42</t>
  </si>
  <si>
    <t>Video: Napi Bali Nine Akan Dipulangkan Tanpa Timbal Balik Pemulangan Napi dari Australia</t>
  </si>
  <si>
    <t>https://www.kgnow.com/watch/1809467/napi-bali-nine-akan-dipulangkan-tanpa-timbal-balik-pemulangan-napi-dari-australia</t>
  </si>
  <si>
    <t>Menko Kumham Imipas Yusril Ihza Mahendra menyebut bahwa narapidana kasus narkoba, kelompok Bali Nine, dipulangkan ke negara asalnya, Australia, tanpa ada timbal balik pemulangan narapidana asal Indonesia dari Australia.Namun, jika suatu saat pemerintah Indonesia meminta pemulangan narapidana dari negara kangguru, pemerintah Australia harus mengabulkan permintaan itu."Kita tidak melakukan exchange prisoner, melainkan transfer prisoner, tapi transfer of prisoner itu juga berlaku reciprocal. Artinya, kalau suatu saat kita meminta narapidana Indonesia di Australia untuk dikembalikan, mereka juga wajib mempertimbangkan permintaan kita," kata Yusril usai bertemu dengan Menteri Luar Negeri Australia di Gedung Kemenko Kumham Imipas, Kuningan, Jakarta Pusat, Selasa (3/12/2024).Simak videonya berikut ini.</t>
  </si>
  <si>
    <t>https://app.newstensity.com/news/pdf/news-2024.12.02/002416b7df73e661aa6dc6f394d00049022405c40f63dc48cae573df6f1d3b42</t>
  </si>
  <si>
    <t>https://app.newstensity.com/news/detail/news-2024.12.02/002416b7df73e661aa6dc6f394d00049022405c40f63dc48cae573df6f1d3b42</t>
  </si>
  <si>
    <t>2e79dd090d7645d36c94af2f895941bde69561199c32f86f816dd50d47758f98</t>
  </si>
  <si>
    <t>Yusril says hopeful of deal soon on transfer of Bali nine members to Australia</t>
  </si>
  <si>
    <t>thejakartapost.com</t>
  </si>
  <si>
    <t>https://www.thejakartapost.com/indonesia/2024/12/03/yusril-says-hopeful-of-deal-soon-on-transfer-of-bali-nine-members-to-australia.html</t>
  </si>
  <si>
    <t>Agencies</t>
  </si>
  <si>
    <t>Yusril, transfer angle lama</t>
  </si>
  <si>
    <t>There were still many things to discuss onrepatriating the five remaining members of the 'Bali Nine' drug ring to Australia and hopefully an understanding can be reached soon, senior minister on legal affairs Yusril Ihza Mahendra said.The announcement was made after the minister met with Australian Home Affairs Minister Tony Burke in Jakarta on Tuesday."Hopefully we could find an understanding," Yusril said, adding that he hoped to resolve the matter this month. Indonesia has no regulations regarding transfer of prisoners, but the deal was initiated by President Prabowo Subianto's good intentions, Yusril said.Yusril said Indonesia would respect any decision taken by the country of origin of the prisoners, including an amnesty, adding that this was a transfer of prisoners and not an exchange.Last month, Law Minister Supratman Andi Agtas said Indonesia had agreed in principle to transfer the five prisoners, who are currently serving life sentences, after Australian Prime Minister Anthony Albanese raised the issue with Prabowo. Supratman had said Jakarta was seeking the repatriation of Indonesian prisoners held in Australia as part of the deal.The Bali Nine were arrested in 2005 as they attempted to smuggle heroin out of the Indonesian resort island.Two of the group's ringleaders, Andrew Chan and Myuran Sukumaran, were executed in 2015, and Australia recalled its ambassador in protest. One of the members was released from prison in 2018, and another died of cancer the same year.The government last month agreed to repatriate Mary Jane Veloso, a Philippine woman on death row for drug trafficking, to serve the rest of her sentence in her home country. France has also asked for the repatriation of a prisoner from Indonesia, Supratman said last month.Indonesia is in discussion with three countries, including France, over the return of several high-profile detainees and aims to transfer the prisoners by the end of December."The French embassy has delivered a letter from France's justice minister to Indonesia's law minister dated November 4 containing a request for the transfer of a French prisoner named Serge Atlaoui," Yusril told AFP in a message.</t>
  </si>
  <si>
    <t>https://app.newstensity.com/news/pdf/news-2024.12.02/2e79dd090d7645d36c94af2f895941bde69561199c32f86f816dd50d47758f98</t>
  </si>
  <si>
    <t>https://app.newstensity.com/news/detail/news-2024.12.02/2e79dd090d7645d36c94af2f895941bde69561199c32f86f816dd50d47758f98</t>
  </si>
  <si>
    <t>dc98f030e16613a80b90359759527e2a1777cf6042e883e7351f5214cf5e2889</t>
  </si>
  <si>
    <t>Bertemu Mendagri Australia, Yusril Serahkan Draf Pemindahan Terpidana "Bali Nine"</t>
  </si>
  <si>
    <t>https://nasional.kompas.com/read/2024/12/03/16022611/bertemu-mendagri-australia-yusril-serahkan-draf-pemindahan-terpidana-bali</t>
  </si>
  <si>
    <t>(positive)~Yusril Ihza Mahendra~Kami juga sudah menyerahkan sebuah draf untuk dipelajari oleh pemerintah Australia, khususnya oleh Kedutaan Besar Australia di Jakarta tentang poin-poin yang disampaikan oleh Pemerintah Indonesia dalam konteks melakukan transfer of prisoners atau pemindahan narapidana|(positive)~Yusril Ihza Mahendra~Kami menunggu respons dari pemerintah Australia. Mudah-mudahan dalam waktu tidak terlalu lama masalah ini dapat didiskusikan dan dicapai satu kesepakatan sehingga proses transfer of prisoners itu dapat dilaksanakan|(neutral)~Yusril Ihza Mahendra~Jadi bola ada di tangan mereka (Pemerintah Australia) sekarang, kita nunggu saja|(positive)~Yusril Ihza Mahendra~Jadi kewenangan untuk memberikan remisi, grasi, amnesti sepenuhnya menjadi kewenangan negara yang bersangkutan|(neutral)~Yusril Ihza Mahendra~Jadi syarat-syarat itu kita sampaikan kepada mereka, nah tergantung apakah mereka setuju atau tidak dengan syarat-syarat yang kita berikan|(positive)~Supratman Andi Agtas~Presiden telah menyetujui secara prinsip atas dasar kemanusiaan|</t>
  </si>
  <si>
    <t>JAKARTA, KOMPAS.com - Menteri Koordinator bidang Hukum, HAM, Imigrasi, dan Permasyarakatan Yusril Ihza Mahendra mengatakan, telah menyerahkan draf terkait transfer of prisioner atau pemindahan narapidana asal Australia yang tergabung dalam " Bali Nine "."Kami juga sudah menyerahkan sebuah draf untuk dipelajari oleh pemerintah Australia, khususnya oleh Kedutaan Besar Australia di Jakarta tentang poin-poin yang disampaikan oleh Pemerintah Indonesia dalam konteks melakukan transfer of prisoners atau pemindahan narapidana," kata Yusril usai bertemu dengan Menteri Dalam Negeri Australia Tony Burke, di Aula Kemenko Kumham Imipas, Jakarta, Selasa (3/12/2024).Yusril mengatakan, pihaknya menunggu respons dari Pemerintah Australia. Ia mengatakan, pemindahan anggota Bali Nine bisa segera dilakukan, jika Pemerintah Australia menyetujui seluruh poin dalam draf tersebut."Kami menunggu respons dari pemerintah Australia. Mudah-mudahan dalam waktu tidak terlalu lama masalah ini dapat didiskusikan dan dicapai satu kesepakatan sehingga proses transfer of prisoners itu dapat dilaksanakan," ujarnya."Jadi bola ada di tangan mereka (Pemerintah Australia) sekarang, kita nunggu saja," sambungnya.Yusril mengatakan, dalam pertemuan tersebut, ia sudah membacakan poin-poin yang disyaratkan pemerintah Indonesia.Poin-poin tersebut yakni, pertama, negara yang bersangkutan menghormati kedaulatan negara Indonesia.Kedua, negara tersebut menghormati putusan final pengadilan Indonesia dan tidak bisa mempertanyakan hal itu.Ketiga, ketika dilakukan pemindahan narapidana, Indonesia tetap diberi akses untuk mematau perkembangan narapidana.Keempat, Indonesia menghormati kedaulatan negara yang bersangkutan dalam melakukan pembinaan terhadap narapidana."Jadi kewenangan untuk memberikan remisi, grasi, amnesti sepenuhnya menjadi kewenangan negara yang bersangkutan," tuturnya.Terakhir, Yusril mengatakan, Indonesia berhak memberikan status pencekalan terhadap narapidana yang telah dipindahkan ke negara asal."Jadi syarat-syarat itu kita sampaikan kepada mereka, nah tergantung apakah mereka setuju atau tidak dengan syarat-syarat yang kita berikan," ucap dia.Sebelumnya, pemerintah Indonesia sepakat untuk memulangkan lima anggota tersisa dari kelompok Bali Nine, yang saat ini menjalani hukuman seumur hidup di Indonesia, ke Australia.Selain pemulangan anggota Bali Nine, Indonesia juga akan mengupayakan pemulangan narapidana asal Indonesia yang saat ini ditahan di Australia."Presiden telah menyetujui secara prinsip atas dasar kemanusiaan," ujar kata Menteri Hukum Supratman Andi Agtas kepada Reuters.Kesepakatan ini tercapai setelah Perdana Menteri Australia, Anthony Albanese, membahas isu narapidana tersebut dengan Presiden Prabowo Subianto, di sela-sela KTT APEC di Peru.Keputusan ini menyusul langkah Indonesia sebelumnya yang mengizinkan Mary Jane Veloso, seorang warga Filipina yang terpidana mati karena kasus narkoba, untuk menjalani sisa hukumannya di Filipina.</t>
  </si>
  <si>
    <t>https://app.newstensity.com/news/pdf/news-2024.12.02/dc98f030e16613a80b90359759527e2a1777cf6042e883e7351f5214cf5e2889</t>
  </si>
  <si>
    <t>https://app.newstensity.com/news/detail/news-2024.12.02/dc98f030e16613a80b90359759527e2a1777cf6042e883e7351f5214cf5e2889</t>
  </si>
  <si>
    <t>0ed0b32ae63ae096806f5e33bad5fa99136098930bbd1c04518dfec29d387894</t>
  </si>
  <si>
    <t>Indonesia Hopeful Bali Nine Members Can Be Returned to Australia</t>
  </si>
  <si>
    <t>https://en.tempo.co/read/1948267/indonesia-hopeful-bali-nine-members-can-be-returned-to-australia</t>
  </si>
  <si>
    <t>Tempo.co</t>
  </si>
  <si>
    <t>(positive)~Yusril Ihza Mahendra~Hopefully we can find an understanding|</t>
  </si>
  <si>
    <t>December 3, 2024 | 06:03 pm TEMPO.CO , Jakarta - Indonesia is optimistic an agreement can be reached on the repatriation to Australia of the remaining five members of the ' Bali Nine ' drug ring, the senior minister on legal affairs Yusril Ihza Mahendra said.Yusril met Australian Home Affairs Minister Tony Burke in Jakarta on Tuesday, December 3, and handed over a draft proposal for the return of the five prisoners, who were arrested in 2005 trying to smuggle more than 8kg (17.64 lb) of heroin out of the Indonesian resort island.The terms of the draft include the five being banned from returning to Indonesia, regulations on the legal basis for the transfer, and a requirement that Australia respect the decision of the Indonesian court, Yusril said."Hopefully we can find an understanding," Yusril said, adding that the transfer could start this month if an agreement were finalized.Indonesia currently has no laws regarding the transfer of prisoners.Yusril said Indonesia would respect any decision taken by Australia when the prisoners returned home, including if the group was granted a pardon. He said the repatriation would not involve an exchange of prisoners.Burke said he had "full respect" for the Indonesian legal system."We worked through the different issues in each of our legal systems ... in a very constructive way," Burke said, adding that Indonesia had shown goodwill.Last month, Law Minister Supratman Andi Agtas said Indonesia had agreed in principle to transfer the five prisoners, who are currently serving life sentences after Australian Prime Minister Anthony Albanese raised the issue with Indonesian President Prabowo Subianto.Yusril said that Prabowo was considering the repatriation over human rights issues as well as Indonesia's relations with Australia.Two of the Bali Nine's ringleaders, Andrew Chan and Myuran Sukumaran, were executed in 2015, prompting Australia to recall its ambassador in protest.One of the group was released from prison in 2018, and another died of cancer the same year.Indonesia last month agreed to repatriate Mary Jane Veloso , a Philippine woman on death row for drug trafficking. Under the agreement, Indonesia said it expected The Philippines to recognize Veloso's conviction on drug offenses.On Tuesday, Yusril also said that France had asked for the repatriation of another death row prisoner, Serge Atlaoui, who was convicted of drug offenses. He said Jakarta had yet to decide on the request.REUTERS Editor's Choice:</t>
  </si>
  <si>
    <t>https://app.newstensity.com/news/pdf/news-2024.12.02/0ed0b32ae63ae096806f5e33bad5fa99136098930bbd1c04518dfec29d387894</t>
  </si>
  <si>
    <t>https://app.newstensity.com/news/detail/news-2024.12.02/0ed0b32ae63ae096806f5e33bad5fa99136098930bbd1c04518dfec29d387894</t>
  </si>
  <si>
    <t>0e0d78cc52e7e1a4039ab288dc23c2fe59b1150572c28a6c769888757b0f8e90</t>
  </si>
  <si>
    <t>Mendagri Australia Temui Yusril, Bahas Transfer Narapidana Bali Nine</t>
  </si>
  <si>
    <t>https://kumparan.com/kumparannews/mendagri-australia-temui-yusril-bahas-transfer-narapidana-bali-nine-2428ut1wHPc</t>
  </si>
  <si>
    <t>(positive)~Yusril Ihza Mahendra~Dalam pertemuan ini juga disinggung mengenai surat yang disampaikan oleh Menteri Dalam Negeri Australia kepada saya, yaitu permintaan dari pemerintah Australia untuk melakukan repatriasi terhadap narapidana warga negara Australia yang terkenal dengan sebutan Bali Nine|(neutral)~Yusril Ihza Mahendra~Dan di Australia pun, kita dengan Australia pun, belum mempunyai perjanjian tentang pemindahan dan tukar menukar narapidana itu|</t>
  </si>
  <si>
    <t>Mendagri Australia, Tony Burke, menemui Menko Kumham Imipas, Yusril Ihza Mahendra, di Kantor Kemenko Kumham Imipas, Jakarta, Selasa (3/12). Mereka membahas sejumlah hal, salah satunya soal proses transfer narapidana Bali Nine."Dalam pertemuan ini juga disinggung mengenai surat yang disampaikan oleh Menteri Dalam Negeri Australia kepada saya, yaitu permintaan dari pemerintah Australia untuk melakukan repatriasi terhadap narapidana warga negara Australia yang terkenal dengan sebutan Bali Nine," kata Yusril usai pertemuan.Bali Nine merupakan julukan untuk sembilan napi asal Australia yang ditangkap di Bali, Indonesia karena tersangkut kasus sindikat narkoba pada tahun 2005. Kesembilan terpidana terbukti menyelundupkan 8,2 kilogram heroin dari Indonesia ke Australia dan dijatuhkan hukuman yang berbeda.Yusril mengatakan, wacana transfer narapidana Bali Nine ini memerlukan diskusi yang panjang. Sebabnya, belum ada ketentuan yang mengatur terkait pelaksanaan hal itu."Dan di Australia pun, kita dengan Australia pun, belum mempunyai perjanjian tentang pemindahan dan tukar menukar narapidana itu," imbuh dia.Meski mendapat dukungan dari Presiden Prabowo Subianto, Yusril melanjutkan, tetap perlu banyak hal yang dibahas oleh Indonesia dan Australia.Sejumlah draf terkait pelaksanaan transfer narapidana Bali Nine itu juga telah diserahkan ke pihak Australia untuk dipelajari.Di sisi lain, pertemuan ini turut membahas permasalahan hukum lain yang terkait antara Indonesia dan Australia. Seperti misalnya penyelundupan orang."Memerlukan adanya peningkatan kerja sama antara kedua negara dalam menghadapi adanya penyelundupan manusia ini," ujarnya.</t>
  </si>
  <si>
    <t>https://app.newstensity.com/news/pdf/news-2024.12.02/0e0d78cc52e7e1a4039ab288dc23c2fe59b1150572c28a6c769888757b0f8e90</t>
  </si>
  <si>
    <t>https://app.newstensity.com/news/detail/news-2024.12.02/0e0d78cc52e7e1a4039ab288dc23c2fe59b1150572c28a6c769888757b0f8e90</t>
  </si>
  <si>
    <t>23f9b35b4482bc98da354a0cf99237808836c0784b0b0613ce806a5ab3aca258</t>
  </si>
  <si>
    <t>Minister hopeful of deal soon on transfer of Bali Nine members to Australia</t>
  </si>
  <si>
    <t>Jakarta Post</t>
  </si>
  <si>
    <t>Pg1&amp;11</t>
  </si>
  <si>
    <t>Minister hopeful of deal soon on transfer of Bali Nine members to AustraliaLegal discussion: Coordinating Law, Human Rights, Immigra-tion and Correctional Services Minister Yusril Ihza Mahendra (/e/f) speaks as Australian Minister for Home Affairs Tony Burke listens during a press conference following their meeting in Jakarta on Tuesday.___________Agcncics____________JakartaThere were still many things to discuss on repatriating the five remaining members of the Bali Nine drug ring to Australia and hopefully an under-standing can be reached soon, said Coordinating Law, Human Rights, Immigration and Correctional Services Minister Yusril Ihza Mahendra.The announeement was made after the senior minister met with Australian Home Minister Tony Burke in lakarta on Tuesday."Hopefully we could find an understanding," Yusril said, adding that he hoped to re-solve the matter this month.Indonesia has no regula-tions regarding transfer of prisoners, but the deal was ini-tiated by President Prabowo Subianto's good intentions, Yusril said.Yusril said Indonesia would respect any decision taken by the country of origin of the prisoners, including an am-nesty, adding that this was a transfer of prisoners and not an exchange, Reuters reported.He previously said the gov-ernment was looking to com-plete the transfer "hopefully at the end of December".Last month, Law Minister Supratman Andi Atgas said Indonesia had agreed in princi-ple to transfer the five prison-ers, who are currently serving life sentences, after Australian Prime Minister Anthony Al-banese raised the issue with Prabowo.Supratman said lakarta was seeking the repatriation of Indonesian prisoners held in Australia as part of the deal.But some legal experts questioned the legal basis for the transfer of prisoners, even as rights activists applauded the government's plan to re-patriate them.Indonesia's notoriouslystrict drug laws, which do not spare foreign nationals from death row, have on past oc-casions sparked international outrage.The Bali Nine were arrested in 2005 as they attempted to smuggle heroin out of the Indonesian resort island.Two of the group's ringlead-ers, Andrew Chan and Myuran Sukumaran, were executed in 2015, and Australia recalled its ambassador in protest.Contlnued on page 11Reuters/Willy Kur n iawanMinister hopeful of deal soon on transfer of Bali Nine members to AustraliaContinued from page 1One of the members was re-leased from prison i 11 2018, and another died of cancer the same year.The rest, which includes Mat-thew Norman, Si Yi Chen, Mi-chael Czngaj, Scott Rush and Martin Stephens, remain in jail, pending the latest plans for a transfer of prisoners.Indonesia last month agreed to repatriate Mary Jane Veloso, a Philippine woman on death row for dmg trafficking, to serve therest of her sentence in her home country.France has also asked for the repatriation of a prisoner from Indonesia, Supratman said last month.Drug convict Serge Atlaoui, a welder, was arrested in 2005 in a secret drugs factory outside Jakarta, with authorities accusing him of being a "chemist" at the site.He was initially sentenced to life in prison but the Supreme Court in 2007 increased the sentence to death 011 appeal, AFP reported.</t>
  </si>
  <si>
    <t>https://app.newstensity.com/news/pdf/news-2024.12.02/23f9b35b4482bc98da354a0cf99237808836c0784b0b0613ce806a5ab3aca258</t>
  </si>
  <si>
    <t>107x208</t>
  </si>
  <si>
    <t>https://app.newstensity.com/news/detail/news-2024.12.02/23f9b35b4482bc98da354a0cf99237808836c0784b0b0613ce806a5ab3aca258</t>
  </si>
  <si>
    <t>2c37325745d873b7019ffeee5bb79623dd1270ec98ff71cd7a3d08a4fbe99880</t>
  </si>
  <si>
    <t>RI serahkan draf kerja sama pemindahan Bali Nine ke Australia</t>
  </si>
  <si>
    <t>https://www.antaranews.com/berita/4508957/ri-serahkan-draf-kerja-sama-pemindahan-bali-nine-ke-australia</t>
  </si>
  <si>
    <t>Bali Nine merupakan julukan untuk sembilan narapidana asal Australia yang ditangkap di Bali karena tersangkut kasus sindikat narkoba pada tahun 2005. Mereka terbukti menyelundupkan 8,2 kilogram heroin Jakarta (ANTARA) - Menteri Koordinator Bidang Hukum, HAM, Imigrasi, dan Pemasyarakatan Yusril Ihza Mahendra mengatakan bahwa Pemerintah RI telah menyerahkan draf kerja sama untuk pemindahan narapidana Bali Nine ke Pemerintah Australia."Kami sudah menyerahkan sebuah draf untuk dipelajari oleh Pemerintah Australia, khususnya oleh Kedutaan Besar Australia di Jakarta," kata Yusril saat konferensi pers bersama setelah pertemuan dengan Menteri Dalam Negeri Australia Tony Burke di Jakarta, Selasa.Yusril menjelaskan, draf tersebut berisi poin-poin persyaratan yang diajukan Pemerintah Indonesia untuk pemindahan narapidana. Poin tersebut, diantaranya Pemerintah Australia harus mengakui kedaulatan Indonesia dan menghormati putusan pengadilan Indonesia.Selain itu, Indonesia akan memindahkan narapidana tersebut dalam status sebagai narapidana, tetapi apabila Pemerintah Australia akan memberikan grasi, amnesti, maupun remisi kepada narapidana setelah dipindahkan, maka Indonesia akan menghormatinya.(adsbygoogle = window.adsbygoogle ||); Baca juga:Menko RI-Mendagri Australia bahas pemindahan "Bali Nine" pekan depan Indonesia juga meminta untuk tetap mempunyai akses memantau narapidana setelah dikembalikan ke negara asalnya. Selain itu, kerja sama pemindahan narapidana ini diharapkan bersifat timbal balik atau resiprokal."Artinya, kalau suatu saat Pemerintah Indonesia juga meminta agar narapidana WNI di negara yang bersangkutan, kami minta untuk dikembalikan, juga akan dipertimbangkan oleh negara yang bersangkutan," kata Yusril.Selain itu, tambah dia, Indonesia menegaskan bahwa orang yang tersangkut dengan kasus narkotika ditangkal seumur hidup sehingga tidak bisa masuk ke dalam wilayah Negara Kesatuan Republik Indonesia.Yusril berharap Pemerintah Australia dapat mempelajari secepat mungkin draf dimaksud.(adsbygoogle = window.adsbygoogle ||); Baca juga:Lapas Kerobokan nilai dua napi Bali Nine berkelakuan baik "Mudah-mudahan dalam waktu tidak terlalu lama masalah ini dapat didiskusikan dan dicapai suatu kesepakatan sehingga proses transfer of prisoners (pemindahan narapidana) itu dapat dilaksanakan," kata dia.Pemindahan narapidana Bali Nine ke negara asalnya merupakan permintaan Pemerintah Australia. Kelanjutan proses pemindahan narapidana itu menjadi salah satu poin perbincangan saat Yusril menerima Tony di kantornya, Selasa siang.Menurut Yusril, diskusi berlangsung cukup panjang. Baik Pemerintah Australia dan Indonesia, kata dia, sama-sama menyadari bahwa belum ada undang-undang yang khusus mengatur pemindahan narapidana.(adsbygoogle = window.adsbygoogle ||); Akan tetapi, Presiden RI Prabowo Subianto memiliki keinginan dan iktikad baik untuk mempertimbangkan dengan seksama permohonan pemindahan narapidana yang diajukan oleh Pemerintah Australia.Baca juga:Menko Kumham rumuskan syarat pemindahan 5 napi anggota "Bali Nine" 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Stephens.(adsbygoogle = window.adsbygoogle ||); 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t>
  </si>
  <si>
    <t>https://app.newstensity.com/news/pdf/news-2024.12.02/2c37325745d873b7019ffeee5bb79623dd1270ec98ff71cd7a3d08a4fbe99880</t>
  </si>
  <si>
    <t>https://app.newstensity.com/news/detail/news-2024.12.02/2c37325745d873b7019ffeee5bb79623dd1270ec98ff71cd7a3d08a4fbe99880</t>
  </si>
  <si>
    <t>272f5cccafc80702f57ddf4f40ab6d3e5b9cef2e5e8fb06bbc7a993ea994268f</t>
  </si>
  <si>
    <t>Yusril Harap Pemulangan Napi Bali Nine ke Australia Terwujud Dalam Waktu Dekat</t>
  </si>
  <si>
    <t>https://kumparan.com/kumparannews/yusril-harap-pemulangan-napi-bali-nine-ke-australia-terwujud-dalam-waktu-dekat-2428a2aFMfz</t>
  </si>
  <si>
    <t>(positive)~Yusril Ihza Mahendra~Kami juga sudah menyerahkan semua draft untuk dipelajari oleh pemerintah Australia, khususnya oleh Kedutaan Besar Australia di Jakarta tentang poin-poin yang disampaikan oleh pemerintah Indonesia dalam konteks melakukan transfer of prisoners|(positive)~Yusril Ihza Mahendra~Mudah-mudahan dalam waktu tidak terlalu lama, masalah ini dapat didiskusikan dan dicapai suatu kesepakatan sehingga proses transfer of prisoners itu dapat dilaksanakan|(positive)~Yusril Ihza Mahendra~Saya sangat menghormati sistem hukum Indonesia dan melakukan pendekatan dengan penuh rasa hormat dan kerendahan hati. Niat baik dari Indonesia ke Australia dalam percakapan tersebut sangat jelas dan saya berterima kasih|</t>
  </si>
  <si>
    <t>Menko Kumham Imipas Yusril Ihza Mahendra bertemu Menteri Australia membahas transfer of prisoner kasus Bali Nine. Yusril berharap pemulangan para napi ke Australia akan terwujud segera.Pertemuan Yusril dengan Menteri Urusan Dalam Negeri Australia Tony Burke digelar pada Senin (3/12) di kantornya di Jakarta. Dia menyebut semua detail transfer of prisoner sudah disampaikan ke Australia."Kami juga sudah menyerahkan semua draft untuk dipelajari oleh pemerintah Australia, khususnya oleh Kedutaan Besar Australia di Jakarta tentang poin-poin yang disampaikan oleh pemerintah Indonesia dalam konteks melakukan transfer of prisoners," kata Yusril kepada wartawan seusai pertemuan.Yusril menambahkan kini pemerintah sedang menunggu respons Australia terkait draft yang diserahkan pihaknya. Ia kemudian memastikan Presiden Prabowo punya niat baik untuk mewujudkan pemulangan napi Bali Nine ke Australia."Mudah-mudahan dalam waktu tidak terlalu lama, masalah ini dapat didiskusikan dan dicapai suatu kesepakatan sehingga proses transfer of prisoners itu dapat dilaksanakan," sambung dia.Adapun saat menyampaikan keterangan kepada media di Indonesia Burke tidak mengungkap detail soal pembicaraan transfer of prisoners napi Bali Nine. Burke mengatakan pertemuan dengan Yusril di Jakarta adalah respons suratnya mengenai pemulangan Bali Nine."Saya sangat menghormati sistem hukum Indonesia dan melakukan pendekatan dengan penuh rasa hormat dan kerendahan hati. Niat baik dari Indonesia ke Australia dalam percakapan tersebut sangat jelas dan saya berterima kasih," kata Yusril.Bali Nine merupakan julukan untuk sembilan napi asal Australia yang ditangkap di Bali karena tersangkut kasus sindikat narkoba pada 2005. Kesembilan terpidana terbukti menyelundupkan 8,2 kilogram heroin dari Indonesia ke Australia dan dijatuhkan hukuman yang berbeda.Dari sembilan anggota, dua pemimpin kelompok itu, Andrew Chan dan Myuran Sukumaran, dieksekusi pada 2015. Langkah tersebut sempat memicu ketegangan diplomatik antara Indonesia dan Australia.Satu orang anggota lainnya dibebaskan pada 2018. Satu lainnya meninggal karena kanker.Lima napi Bali Nine yang akan dikembalikan ke Australia adalah Si Yi Chen, Michael Czugaj, Matthew Norman, Scott Rush, dan Martin Stephens.</t>
  </si>
  <si>
    <t>https://app.newstensity.com/news/pdf/news-2024.12.02/272f5cccafc80702f57ddf4f40ab6d3e5b9cef2e5e8fb06bbc7a993ea994268f</t>
  </si>
  <si>
    <t>https://app.newstensity.com/news/detail/news-2024.12.02/272f5cccafc80702f57ddf4f40ab6d3e5b9cef2e5e8fb06bbc7a993ea994268f</t>
  </si>
  <si>
    <t>350d36d988adad3c7124a145e0cb99241d91862faad34b6f3f1cede7329468d6</t>
  </si>
  <si>
    <t>Yusril Sebut Pemindahan Anggota "Bali Nine" ke Australia Bisa Rampung Desember</t>
  </si>
  <si>
    <t>https://nasional.kompas.com/read/2024/12/03/16295751/yusril-sebut-pemindahan-anggota-bali-nine-ke-australia-bisa-rampung-desember</t>
  </si>
  <si>
    <t>(positive)~Yusril Ihza Mahendra~Kami berharap dapat menyelesaikan hal ini pada bulan Desember|(neutral)~Yusril Ihza Mahendra~Jadi bola ada di tangan mereka (Pemerintah Australia) sekarang, kita nunggu saja|(positive)~Yusril Ihza Mahendra~Jadi kewenangan untuk memberikan remisi, grasi, amnesti sepenuhnya menjadi kewenangan negara yang bersangkutan|(neutral)~Yusril Ihza Mahendra~Jadi syarat-syarat itu kita sampaikan kepada mereka, nah tergantung apakah mereka setuju atau tidak dengan syarat-syarat yang kita berikan|(positive)~Supratman Andi Agtas~Presiden telah menyetujui secara prinsip atas dasar kemanusiaan|</t>
  </si>
  <si>
    <t>JAKARTA, - Menko bidang Hukum, HAM, Imigrasi, dan Permasyarakatan Yusril Ihza Mahendra mengatakan, telah menyerahkan draf transfer of prisoner atau pemindahan narapidana asal Australia yang tergabung dalam "Bali Nine" ke Pemerintah Australia. Yusril mengatakan, jika negosiasi berjalan lancar, pemindahan narapidana anggota Bali Nine yang tersandung kasus pengedaran narkoba itu bisa rampung pada Desember 2024. "Kami berharap dapat menyelesaikan hal ini pada bulan Desember," kata Yusril usai bertemu dengan Menteri Dalam Negeri Australia Tony Burke, di Aula Kemenko Kumham Imipas, Jakarta, Selasa (3/12/2024).   "Jadi bola ada di tangan mereka (Pemerintah Australia) sekarang, kita nunggu saja," ujarnya. Yusril mengatakan, dalam pertemuan tersebut, ia sudah membacakan draf yang berisi poin-poin yang disyaratkan pemerintah Indonesia. Poin-poin tersebut yakni, pertama, negara yang bersangkutan menghormati kedaulatan negara Indonesia. Kedua, negara tersebut menghormati putusan final pengadilan Indonesia dan tidak bisa mempertanyakan hal itu. Ketiga, ketika dilakukan pemindahan narapidana, Indonesia tetap diberi akses untuk memantau perkembangan narapidana.   "Jadi kewenangan untuk memberikan remisi, grasi, amnesti sepenuhnya menjadi kewenangan negara yang bersangkutan," tuturnya. Terakhir, Yusril mengatakan, Indonesia berhak memberikan status pencekalan terhadap narapidana yang telah dipindahkan ke negara asal. "Jadi syarat-syarat itu kita sampaikan kepada mereka, nah tergantung apakah mereka setuju atau tidak dengan syarat-syarat yang kita berikan," ucap dia.   Selain pemulangan anggota Bali Nine, Indonesia juga akan mengupayakan pemulangan narapidana asal Indonesia yang saat ini ditahan di Australia. "Presiden telah menyetujui secara prinsip atas dasar kemanusiaan," ujar kata Menteri Hukum Supratman Andi Agtas kepada Reuters.  Kesepakatan ini tercapai setelah Perdana Menteri Australia, Anthony Albanese, membahas isu narapidana tersebut dengan Presiden Prabowo Subianto, di sela-sela KTT APEC di Peru. Keputusan ini menyusul langkah Indonesia sebelumnya yang mengizinkan Mary Jane Veloso, seorang warga Filipina yang terpidana mati karena kasus narkoba, untuk menjalani sisa hukumannya di Filipina..</t>
  </si>
  <si>
    <t>https://app.newstensity.com/news/pdf/news-2024.12.02/350d36d988adad3c7124a145e0cb99241d91862faad34b6f3f1cede7329468d6</t>
  </si>
  <si>
    <t>https://app.newstensity.com/news/detail/news-2024.12.02/350d36d988adad3c7124a145e0cb99241d91862faad34b6f3f1cede7329468d6</t>
  </si>
  <si>
    <t>2a3d029d7445a5e1e59ae0479ab8d9a2ab0bcba750ca9b153d6e96fde59ce3d1</t>
  </si>
  <si>
    <t>Bali Nine displacement draf delivery</t>
  </si>
  <si>
    <t>antarafoto.com</t>
  </si>
  <si>
    <t>https://www.antarafoto.com/view/2393497/bali-nine-displacement-draf-delivery</t>
  </si>
  <si>
    <t>In the field of Law, Human Rights, Immigration, and Permasyarakatan Yusril Ihza Mahendra (kanan) and Minister of Foreign Affairs Australia Tony Burke (left) held a bilateral meeting in Jakarta, Tuesday (3/12/2024). Yusril stated that Indonesia's government has submitted draf related to 'transfer of prisioner' or the transfer of Australian archipelago combined in "Bali Nine" to the Australian government. ANTARA FOTO/Fath Putra Mulya/app/foc.The caption is automatically translated by application.Click here for the Bahasa Indonesia version.</t>
  </si>
  <si>
    <t>https://app.newstensity.com/news/pdf/news-2024.12.02/2a3d029d7445a5e1e59ae0479ab8d9a2ab0bcba750ca9b153d6e96fde59ce3d1</t>
  </si>
  <si>
    <t>https://app.newstensity.com/news/detail/news-2024.12.02/2a3d029d7445a5e1e59ae0479ab8d9a2ab0bcba750ca9b153d6e96fde59ce3d1</t>
  </si>
  <si>
    <t>170428135c3d64dd895adca74254411bf1411b1b643e176b591a35a3c92e3e69</t>
  </si>
  <si>
    <t>https://www.antarafoto.com/view/2393501/bali-nine-displacement-draf-delivery</t>
  </si>
  <si>
    <t>In the field of Law, Human Rights, Immigration, and Permasyarakatan Yusril Ihza Mahendra (left) and the Minister of Foreign Affairs of Australia Tony Burke (right) submitted a description to the bilateral meetings in Jakarta, Tuesday (3/12/2024). Yusril stated that Indonesia's government has submitted draf related to 'transfer of prisioner' or the transfer of Australian archipelago combined in "Bali Nine" to the Australian government. ANTARA FOTO/Fath Putra Mulya/app/foc.The caption is automatically translated by application.Click here for the Bahasa Indonesia version.</t>
  </si>
  <si>
    <t>https://app.newstensity.com/news/pdf/news-2024.12.02/170428135c3d64dd895adca74254411bf1411b1b643e176b591a35a3c92e3e69</t>
  </si>
  <si>
    <t>https://app.newstensity.com/news/detail/news-2024.12.02/170428135c3d64dd895adca74254411bf1411b1b643e176b591a35a3c92e3e69</t>
  </si>
  <si>
    <t>a13cbd78851fb162e040bb1c793edba543c57ec87595b939eec108cff0d5d393</t>
  </si>
  <si>
    <t>Berita Foto - PEMINDAHAN TERPIDANA BALI NINE</t>
  </si>
  <si>
    <t>PEMINDAHAN TERPIDANA BALI NINE: Menko Bidang Hukum, HAM, Imigrasi, dan Permasyarakatan Yusril Ihza Mahendra (kiri) dan Mendagri Australia Tony Burke menyampaikan keterangan pers di Jakarta, kemarin Yusril menyatakan pemerintah Indonesia telah menyerahkan draf transfer of prisoner atau pemindahan narapidana asal Australia yang tergabung dalam sindikat narkoba Bali Nine kepada pemerintah Australia.</t>
  </si>
  <si>
    <t>https://app.newstensity.com/news/pdf/news-2024.12.02/a13cbd78851fb162e040bb1c793edba543c57ec87595b939eec108cff0d5d393</t>
  </si>
  <si>
    <t>108x167</t>
  </si>
  <si>
    <t>https://app.newstensity.com/news/detail/news-2024.12.02/a13cbd78851fb162e040bb1c793edba543c57ec87595b939eec108cff0d5d393</t>
  </si>
  <si>
    <t>b8a262940809ad01f9706cfce94d2c31774d53b0338eaedd125f0a6cb5090a3c</t>
  </si>
  <si>
    <t>Ditemui Mendagri Australia, Yusril Serahkan Draf Transfer Narapidana Bali Nine</t>
  </si>
  <si>
    <t>sindonews.com</t>
  </si>
  <si>
    <t>https://nasional.sindonews.com/read/1497719/13/ditemui-mendagri-australia-yusril-serahkan-draf-transfer-narapidana-bali-nine-1733220720</t>
  </si>
  <si>
    <t>Riyan Rizki Roshali</t>
  </si>
  <si>
    <t>JAKARTA - Menteri Koordinator Bidang Hukum, HAM, Imigrasi, dan Pemasyarakatan Yusril Ihza Mahendra menerima kedatangan Mendagri Australia Tony Burke di kantornya, Jakarta, Selasa (3/12/2024). Mereka membahas sejumlah hal, salah satunya soal pemindahan narapidana atau transfer of prisioner Bali Nine."Dalam pertemuan ini juga disinggung mengenai surat yang disampaikan oleh Menteri Dalam Negeri Australia kepada saya, yaitu permintaan dari pemerintah Australia untuk melakukan repatriasi terhadap narapidana warga negara Australia yang terkenal dengan sebutan Bali Nine," kata Yusril usai pertemuan.Diketahui, Bali Nine merupakan julukan untuk sembilan napi asal Australia yang ditangkap di Bali lantaran tersangkut kasus sindikat narkoba pada 2005. Kesembilan terpidana terbukti menyelundupkan 8,2 kilogram heroin dari Indonesia ke Australia dan dijatuhkan hukuman yang berbeda.Baca Juga Yusril menerangkan, wacana transfer narapidana Bali Nine ini memerlukan diskusi yang panjang. Pasalnya, belum ada ketentuan yang mengatur terkait pelaksanaan hal itu."Dan di Australia pun, kita dengan Australia pun, belum mempunyai perjanjian tentang pemindahan dan tukar menukar narapidana itu," ujar dia.Dia menambahkan, sejumlah draf terkait pelaksanaan transfer narapidana Bali Nine itu juga telah diserahkan ke pihak Australia untuk dipelajari. Pertemuan tersebut, lanjut dia, turut membahas permasalahan hukum lain yang terkait antara Indonesia dan Australia. Seperti misalnya penyelundupan orang."Memerlukan adanya peningkatan kerja sama antara kedua negara dalam menghadapi adanya penyelundupan manusia ini," pungkasnya.Lihat Juga:</t>
  </si>
  <si>
    <t>https://app.newstensity.com/news/pdf/news-2024.12.02/b8a262940809ad01f9706cfce94d2c31774d53b0338eaedd125f0a6cb5090a3c</t>
  </si>
  <si>
    <t>https://app.newstensity.com/news/detail/news-2024.12.02/b8a262940809ad01f9706cfce94d2c31774d53b0338eaedd125f0a6cb5090a3c</t>
  </si>
  <si>
    <t>d876312f62cd72397c190b9c8ef6c2835f86cae8015a896065ba0dbcef3fd065</t>
  </si>
  <si>
    <t>Indonesia Ajukan Syarat Pemulangan Bali Nine ke Australia</t>
  </si>
  <si>
    <t>https://www.bloombergtechnoz.com/detail-news/56659/indonesia-ajukan-syarat-pemulangan-bali-nine-ke-australia</t>
  </si>
  <si>
    <t>(neutral)~Yusril Ihza Mahendra~Kami juga sudah menyerahkan semua draft untuk dipelajari oleh pemerintah Australia, khususnya oleh kedutaan besar Australia di Jakarta tentang poin-poin yang disampaikan oleh pemerintah Indonesia dalam konteks melakukan transfers of prisoners atau pemindahan narapidana yang kami menunggu respon dari pemerintah Australia|</t>
  </si>
  <si>
    <t>Bloomberg Technoz, Jakarta - Menteri Koordinator Bidang Hukum, HAM, Imigrasi, dan Pemasyarakatan (Menko Kumham Impas) Yusril Ihza Mahendra menyatakan, keputusan pemulangan lima terpidana kasus Bali Nine tergantung kemampuan Australia memenuhi syarat yang diajukan Indonesia.Hal ini disampaikan usai Yusril bertemu dengan Menteri Dalam Negeri Australia, Tony Burke, di kantor Menko Kumham Impas, Selasa (3/12/2024)."Kami juga sudah menyerahkan semua draft untuk dipelajari oleh pemerintah Australia, khususnya oleh kedutaan besar Australia di Jakarta tentang poin-poin yang disampaikan oleh pemerintah Indonesia dalam konteks melakukan transfers of prisoners atau pemindahan narapidana yang kami menunggu respon dari pemerintah Australia," kata Yusril di kantornya.Menurut dia, Pemerintah Indonesia memastikan tak akan memberikan keringanan hukuman kepada Bali Nine. Sehingga, kata dia, para terpidana penyelundupan 8,2 kilogram heroin tersebut tetap harus menjalankan hukuman seumur hidup di penjara Australia.Pemenuhan syarat, kata Yusril, menjadi penting karena Indonesia dan Australia memang belum memiliki perjanjian dan undang-undang pemindahan atau penukaran tahanan. Landasan kebijakan dari pemindahan hukuman para terpidana tersebut memang merujuk pada perjanjian khusus antardua negara.</t>
  </si>
  <si>
    <t>https://app.newstensity.com/news/pdf/news-2024.12.02/d876312f62cd72397c190b9c8ef6c2835f86cae8015a896065ba0dbcef3fd065</t>
  </si>
  <si>
    <t>https://app.newstensity.com/news/detail/news-2024.12.02/d876312f62cd72397c190b9c8ef6c2835f86cae8015a896065ba0dbcef3fd065</t>
  </si>
  <si>
    <t>882c6464c9f8e6e6939afd26c605892f8448eecfddc116c71b8bd77b54208299</t>
  </si>
  <si>
    <t>Indonesia Submits Bali Nine Prisoner Transfer Proposal to Australia</t>
  </si>
  <si>
    <t>rakyat.news</t>
  </si>
  <si>
    <t>https://eg.rakyat.news/read/122358/indonesia-submits-bali-nine-prisoner-transfer-proposal-to-australia</t>
  </si>
  <si>
    <t>Uki Ruknuddin</t>
  </si>
  <si>
    <t>(neutral)~Yusril Ihza Mahendra~The draft has been handed over to the Australian government, particularly through its embassy in Jakarta, for further review|</t>
  </si>
  <si>
    <t>Rakyat News English Englis News Version Online Media Rakyat News JAKARTA, RAKYAT NEWS  Indonesia has submitted a draft agreement to Australia regarding the transfer of the remaining members of the Bali Nine drug syndicate. Coordinating Minister for Law, Human Rights, Immigration, and Corrections Yusril Ihza Mahendra announced this after a bilateral meeting with Australia's Minister for Home Affairs, Tony Burke, in Jakarta on Tuesday."The draft has been handed over to the Australian government, particularly through its embassy in Jakarta, for further review," Yusril stated during a joint press conference.The proposed agreement outlines specific conditions, including Australia's recognition of Indonesia's sovereignty and court rulings. Additionally, Indonesia insists the prisoners be transferred as convicts, though it would respect any clemency or reduced sentences granted by Australia after the transfer.Another condition allows Indonesia to monitor the prisoners post-transfer. The agreement also seeks reciprocal treatment, enabling Indonesia to request the repatriation of its citizens serving sentences abroad under similar terms."The deal should be mutual. If Indonesia requests the return of Indonesian inmates from a foreign country, the request should also be considered," Yusril emphasized.Yusril highlighted President Prabowo Subianto's willingness to thoroughly evaluate Australia's request, despite the absence of specific laws governing prisoner transfers in Indonesia. He expressed hope that discussions would proceed swiftly, allowing the agreement to be finalized soon.The Bali Nine refers to nine Australians convicted in 2005 for attempting to smuggle 8.2 kilograms of heroin from Bali to Australia. Two members, Andrew Chan and Myuran Sukumaran, were executed in 2015, while one, Tan Duc Thanh Nguyen, died in prison in 2018. Currently, five members remain incarcerated in Indonesia, serving life sentences.Situs ini menggunakan Akismet untuk mengurangi spam.Pelajari bagaimana data komentar Anda diproses .Rakyat.news Telah diverifikasi oleh Dewan Pers Sertifikat Nomor 911/DP-Verifikasi/K/XII/2021 https://dewanpers.or.id/data/perusahaanpers Iklan membantu kami untuk terus menghadirkan jurnalisme berkualitas. Dukung kami dengan menonaktifkan Adblocker.</t>
  </si>
  <si>
    <t>https://app.newstensity.com/news/pdf/news-2024.12.02/882c6464c9f8e6e6939afd26c605892f8448eecfddc116c71b8bd77b54208299</t>
  </si>
  <si>
    <t>https://app.newstensity.com/news/detail/news-2024.12.02/882c6464c9f8e6e6939afd26c605892f8448eecfddc116c71b8bd77b54208299</t>
  </si>
  <si>
    <t>fa851bd84b1ee73c271b3e8568e7159de6633a004616acd1cc5445cf0ecc0204</t>
  </si>
  <si>
    <t>Indonesia-Australia Belum Capai Kesepakatan Final</t>
  </si>
  <si>
    <t>ttg</t>
  </si>
  <si>
    <t>(negative)~Yusril Ihza Mahendra~Scbab, Indonesia maupun Australia sama-sama belum 'memilikiUU (undang-undang) yang mengatur soal pemindahan ataupertukaran naraPidana|(neutral)~Yusril Ihza Mahendra~Kedua negara masih mendalami dari segi hukum masing-masing|</t>
  </si>
  <si>
    <t>Terkait Repatriasi Para Narapidana Bali Nine JAKARTA - Indonesia dan Australiakembali melanjutkan. pembicaraan tentang repatriasi para narapidanakasus narkoba yang dikenal dengan sebutan Bali Nine. Tapi, seperti diakui Menteri Koordinator Bidang Hukum, HAM, ImiPEMBAHASAN Dark, Wamenka Makam KAM Imig aan asi, dan Pemasyarakatan Dat ki, Wamenko Hukum, HAM migtashdon (Monika Tenipas) Pemasyarakatan Otto Hasibuam Menko Hukum, HAM, Imigrasi, ko Kun, an Pemasyarakatan Yusri Inza Mahendra; sorta Mendagri Austrata  Yurilihza Mahendra, belum Tony Burke di Jakarta kemarin (342), adakeputusan final."Scbab, Indonesia maupun Australia sama-sama belum memilikiUU (undang-undang) yang mengatur soal pemindahan ataupertukaran naraPidana kata Yusril setelah pertemuan dengan Menteri Dalam Negeri Australia Tony Burke dikantornya dijakarta kemarin (3/12).Indonesia, lanjut Yusril, saat ini membuka pintu untuk berdialog dengan cara mengajukan draf practical agreement kepada Australia. Di dalamnyaada beberapa permmintaan yang harus dipenuhi Australia agar repatriasinarapidanabisa terlaksana. Beberapapointersebut, antara Australia harusmenghormatikeputusan pengadilandi Indonesia Juga, pemindaha dalamstatussebagainarapidana serta penangkalan para narapidana tersebutmasukIndonesia seumur hidup. Burkemembenarkan bahwa pertemuan kemarin belum menghasilkan kesepakatan apapun. "Kedua negara masih mendalami dari segi hukum masing-masing katanya. (elo/c7/ttg)</t>
  </si>
  <si>
    <t>https://app.newstensity.com/news/pdf/news-2024.12.02/fa851bd84b1ee73c271b3e8568e7159de6633a004616acd1cc5445cf0ecc0204</t>
  </si>
  <si>
    <t>137x55</t>
  </si>
  <si>
    <t>https://app.newstensity.com/news/detail/news-2024.12.02/fa851bd84b1ee73c271b3e8568e7159de6633a004616acd1cc5445cf0ecc0204</t>
  </si>
  <si>
    <t>ed006ff934d4ef53cc45a0ce2d30b999785bfe47c849c01d401ca41db1de2bde</t>
  </si>
  <si>
    <t>Kedatangan Mendagri Australia</t>
  </si>
  <si>
    <t>Trijaya FM</t>
  </si>
  <si>
    <t>Margi Syarif</t>
  </si>
  <si>
    <t>Main kupidang hukum, ham, imigrasi, dan pemasaran katanya Yuseliza Mahendra menerima kedatangan Mendagri Australia, Tony Burke di kantonya. Mereka membahas jumlah hal salah satunya soal pemindahan narapidana Bali Nine. Menurut Yuslil, Mendagri Australia memberikan surat permintaan dari Pemerintah Australia untuk melakukan repatriasi terhadap narapidana warga negara Australia yang perkenal dengan sebutan Bali Nine. Bali Nine merupakan julukan untuk 9 napi asal Australia yang ditangkap di Bali lantaran tersebut. tersangkut kasus sindikan Narcoba pada tahun 2005. Mereka terbukti menyelusupkan 8,2 kg heroin dari Indonesia ke Australia dan dijatuhi hukuman yang berbeda.</t>
  </si>
  <si>
    <t>https://app.newstensity.com/news/pdf/news-2024.12.02/ed006ff934d4ef53cc45a0ce2d30b999785bfe47c849c01d401ca41db1de2bde</t>
  </si>
  <si>
    <t>https://app.newstensity.com/news/detail/news-2024.12.02/ed006ff934d4ef53cc45a0ce2d30b999785bfe47c849c01d401ca41db1de2bde</t>
  </si>
  <si>
    <t>a97777a2095fa8ceaff3e3a3265bb366e8df82a5440d5c1e059e8cd0af1c06cd</t>
  </si>
  <si>
    <t>Lima Napi Anggota Bali Nine Dipindah ke Australia Bulan Ini</t>
  </si>
  <si>
    <t>https://www.balipopuler.com/news/93314077846/lima-napi-anggota-bali-nine-dipindah-ke-australia-bulan-ini</t>
  </si>
  <si>
    <t>Made Arya</t>
  </si>
  <si>
    <t>(positive)~Yusril Ihza Mahendra~Kami berharap dapat menyelesaikan (pemindahan anggota Bali Nine) pada bulan Desember|(neutral)~Yusril Ihza Mahendra~Syarat-syarat itu kita sampaikan kepada mereka. Tergantung mereka apakah setuju atau tidak dengan syarat-syarat yang kita berikan|(positive)~Yusril Ihza Mahendra~Jadi (sekarang) bola ada di tangan mereka (Austtralia)|</t>
  </si>
  <si>
    <t>Menko bidang Hukum, HAM, Imigrasi, dan Permasyarakatan Yusril Ihza Mahendra mengatakan lima warga negara Australia narapidana anggota Bali Nine akan dipindah ke negara asalnya bulan ini.Yusril menyampaikan kabar itu usai menyerahkan draf pemindahan anggota Bali Nine kepada Menteri Dalam Negeri Australia Tony Burke di kantornya, Selasa 3 Desember 2024."Kami berharap dapat menyelesaikan (pemindahan anggota Bali Nine) pada bulan Desember," kata Yusril kepada wartawan.Dia menerangkan, rencana pemindahan masih dalam tahap negosiasi. Pemerintah Indonesia telah menyerahkan draf yang berisi syarat pemindahan Bali Nine.Beberapa syarat yang diajukan yaitu Australia harus menghormati kedaulatan Indonesia. Lalu Australia harus menghormati vonis pengadilan Indonesia dan tidak bisa mempertanyakannya.Kemudian Indonesia tetap berhak dan diberikan akses memantau perkembangan anggota Bali Nine setelah dipindahkan ke Australia.Indonesia juga menghormati kewenangan Australia dalam memberikan remisi, grasi dan amnesti kepada Bali Nine. Terakhir, Indonesia berwenang mencekal anggota Bali Nine."Syarat-syarat itu kita sampaikan kepada mereka. Tergantung mereka apakah setuju atau tidak dengan syarat-syarat yang kita berikan," ujar Yusril.Indonesia kini menunggu tanggapan pemerintah Australia. "Jadi (sekarang) bola ada di tangan mereka (Austtralia)," ungkap Yusril.Dari lima narapidana anggota Bali Nine yang menjalani hukuman seumur hidup di Indonesia, tiga diantaranya mendekam di penjara Bali.Yaitu Matthew James Norman (38) dan Si Yi Chen (39) yang sama-sama mendekam di Lapas Kerobokan . Satu lagi Scott Anthony Rush berada di Lapas Narkotika atau Lapastik Bangli .</t>
  </si>
  <si>
    <t>https://app.newstensity.com/news/pdf/news-2024.12.02/a97777a2095fa8ceaff3e3a3265bb366e8df82a5440d5c1e059e8cd0af1c06cd</t>
  </si>
  <si>
    <t>https://app.newstensity.com/news/detail/news-2024.12.02/a97777a2095fa8ceaff3e3a3265bb366e8df82a5440d5c1e059e8cd0af1c06cd</t>
  </si>
  <si>
    <t>f542ff7696be7b573307655facc9098e200327595b08c46bf8db49e644b75ac7</t>
  </si>
  <si>
    <t>Menko Yusril Bertemu Mendagri Australia Bahas Bali Nine</t>
  </si>
  <si>
    <t>https://www.cnnindonesia.com/nasional/20241203183357-12-1173395/menko-yusril-bertemu-mendagri-australia-bahas-bali-nine</t>
  </si>
  <si>
    <t>(positive)~Yusril Ihza Mahendra~Kami baru saja melakukan pertemuan persahabatan, pertemuan bilateral antara Kemenko Kumham Imipas dengan Menteri Dalam Negeri Australia, pembicaraan ini penuh dengan persahabatan|(positive)~Yusril Ihza Mahendra~Kami membahas banyak hal terutama adalah peningkatan kerja sama antara pemerintah Indonesia dan pemerintah Australia di bidang hukum dan kemudian memerlukan adanya peningkatan kerja sama antara kedua negara|(neutral)~Yusril Ihza Mahendra~Diskusi tadi cukup panjang karena memang kami menyadari baik Indonesia maupun Australia sama-sama belum memiliki Undang-undang yang mengatur tentang pemindahan atau pertukaran narapidana itu|(positive)~Tony Burke~Menko Yusril sudah sangat baik dengan menerima kami untuk berdiskusi sebagai tanggapan atas surat yang kami kirimkan, dan akan kami selesaikan dengan cara yang sangat konstruktif, karena saya sangat menghormati sistem hukum Indonesia|(neutral)~Yusril Ihza Mahendra~Atas dasar hubungan baik antar dua negara, faktor-faktor kemanusiaan dan pertimbangan hak asasi manusia, maka Presiden Prabowo Subianto mempertimbangkan setiap permintaan pemindahan narapidana tersebut, dan dengan Australia masih memerlukan diskusi lebih panjang|(positive)~Yusril Ihza Mahendra~Kami telah sampaikandraft practical agreementkepada Duta Besar Australia yang hari ini juga hadir, mudah-mudahan dalam waktu yang tidak lama ini bisa diselesaikan|</t>
  </si>
  <si>
    <t>Menteri Koordinator Bidang Hukum, HAM, Imigrasi dan Pemasyarakatan (Kemenko Kumham Imipas) Yusril Ihza Mahendra  bertemu dengan Menteri Dalam Negeri Australia Tony Burke (Minister for Home Affairs, Minister for The Arts, Minister for Cyber Security, Minister for Immigration and Multicultural Affairs and Leader of the House of Australia), Selasa (3/12).Salah satu isu yang dibahas dalam pertemuan tersebut adalah pemindahan tahanan atau transfer of prisoner narapidana kasus narkobaBali Nine."Kami baru saja melakukan pertemuan persahabatan, pertemuan bilateral antara Kemenko Kumham Imipas dengan Menteri Dalam Negeri Australia, pembicaraan ini penuh dengan persahabatan," ujar Yusril melalui keterangan pers, Selasa (3/12)."Kami membahas banyak hal terutama adalah peningkatan kerja sama antara pemerintah Indonesia dan pemerintah Australia di bidang hukum dan kemudian memerlukan adanya peningkatan kerja sama antara kedua negara," lanjut dia.Dalam pertemuan yang berlangsung selama satu jam tersebut didiskusikan berbagai hal yang salah satunya mengenai permohonan repratiasi narapidana warga negara Australia dari Pemerintah Australia kepada Pemerintah Indonesia.Yusril menegaskan apa yang terjadi sampai hari ini merupakan niat baik dan diskresi Presiden Prabowo Subianto."Diskusi tadi cukup panjang karena memang kami menyadari baik Indonesia maupun Australia sama-sama belum memiliki Undang-undang yang mengatur tentang pemindahan atau pertukaran narapidana itu," tutur dia.Dalam siaran pers yang dibagikan Tim Humas Kemenko Kumham Imipas, Tony Burke disebut menyampaikan rasa terima kasih karena kerja sama baik yang dilakukan kedua negara."Menko Yusril sudah sangat baik dengan menerima kami untuk berdiskusi sebagai tanggapan atas surat yang kami kirimkan, dan akan kami selesaikan dengan cara yang sangat konstruktif, karena saya sangat menghormati sistem hukum Indonesia," kata Tony.Di akhir kesempatan, Yusril dan Tony sama-sama menegaskan pertemuan hari ini belum menghasilkan kesepakatan apa pun. Kedua negara masih mendalami dari segi hukum masing-masing negara."Atas dasar hubungan baik antar dua negara, faktor-faktor kemanusiaan dan pertimbangan hak asasi manusia, maka Presiden Prabowo Subianto mempertimbangkan setiap permintaan pemindahan narapidana tersebut, dan dengan Australia masih memerlukan diskusi lebih panjang," terang Yusril."Kami telah sampaikandraft practical agreementkepada Duta Besar Australia yang hari ini juga hadir, mudah-mudahan dalam waktu yang tidak lama ini bisa diselesaikan," sambungnya.Yusril menambahkan dalam rancangan perjanjian itu ada beberapa syarat dan ketentuan yang harus dipenuhi. Baik dari segi pengakuan kedaulatan Negara Kesatuan Republik Indonesia, menghormati keputusan pengadian di Indonesia, dan kewenangan pengadilan untuk mengadili setiap orang termasuk warga negara asing yang melakukan tindak pidana di wilayah Indonesia, pemindahan dalam status sebagai narapidana, serta penangkalan masuk Indonesia seumur hidup.Turut hadir dalam pertemuan tersebut Wamenko Kumham Imipas Otto Hasibuan, Wamen Imipas Silmy Karim, Staf Khusus dan Staf Ahli di lingkungan Kemenko Kumham Imipas, Sekretaris Kemenko, para Deputi, dan Dirjen Imigrasi.Menteri Tony juga membawa Sekretaris Menteri, para deputi, dan juga Duta Besar Australia untuk Indonesia H.E. Penny Williams.</t>
  </si>
  <si>
    <t>https://app.newstensity.com/news/pdf/news-2024.12.02/f542ff7696be7b573307655facc9098e200327595b08c46bf8db49e644b75ac7</t>
  </si>
  <si>
    <t>https://app.newstensity.com/news/detail/news-2024.12.02/f542ff7696be7b573307655facc9098e200327595b08c46bf8db49e644b75ac7</t>
  </si>
  <si>
    <t>cb353580ce70d85fff54c1783e23258387f4ba7e35f8436ca20484e35b40bcfb</t>
  </si>
  <si>
    <t>https://www.beritasatu.com/network/wartabanjar/384800/pemindahan-narapidana-bali-nine-tergantung-sikap-australia</t>
  </si>
  <si>
    <t>WARTABANJAR.COM, JAKARTA  Menteri Koordinator Bidang Hukum, HAM, Imigrasi, dan Pemasyarakatan Yusril Ihza Mahendra mengatakan bahwa pemindahan narapidana Bali Nine kini tergantung sepakat atau tidaknya Pemerintah Australia dengan syarat yang diajukan Pemerintah Indonesia.Pemerintah Indonesia telah menyerahkan draf kerja sama yang berisi syarat pemindahan narapidana kepada Pemerintah Australia.</t>
  </si>
  <si>
    <t>https://app.newstensity.com/news/pdf/news-2024.12.02/cb353580ce70d85fff54c1783e23258387f4ba7e35f8436ca20484e35b40bcfb</t>
  </si>
  <si>
    <t>https://app.newstensity.com/news/detail/news-2024.12.02/cb353580ce70d85fff54c1783e23258387f4ba7e35f8436ca20484e35b40bcfb</t>
  </si>
  <si>
    <t>eed487e2baa161442e99386f00cdda3b8303791fb67fc12f0484e57fbdeb2021</t>
  </si>
  <si>
    <t>Penyerahan draf pemindahan terpidana Bali Nine</t>
  </si>
  <si>
    <t>https://www.antarafoto.com/id/view/2393497/penyerahan-draf-pemindahan-terpidana-bali-nine</t>
  </si>
  <si>
    <t>Menko bidang Hukum, HAM, Imigrasi, dan Permasyarakatan Yusril Ihza Mahendra (kanan) dan Menteri Dalam Negeri Australia Tony Burke (kiri) berjabat tangan usai pertemuan bilateral di Jakarta, Selasa (3/12/2024). Yusril menyatakan pemerintah Indonesia telah menyerahkan draf terkait 'transfer of prisioner' atau pemindahan narapidana asal Australia yang tergabung dalam "Bali Nine" kepada pemerintah Australia. ANTARA FOTO/Fath Putra Mulya/app/foc.</t>
  </si>
  <si>
    <t>https://app.newstensity.com/news/pdf/news-2024.12.02/eed487e2baa161442e99386f00cdda3b8303791fb67fc12f0484e57fbdeb2021</t>
  </si>
  <si>
    <t>https://app.newstensity.com/news/detail/news-2024.12.02/eed487e2baa161442e99386f00cdda3b8303791fb67fc12f0484e57fbdeb2021</t>
  </si>
  <si>
    <t>0371f11da4cae6cc60a010694dc190bdfcfa7748b697d403d58330a16f8e5b3a</t>
  </si>
  <si>
    <t>https://www.antarafoto.com/id/view/2393501/penyerahan-draf-pemindahan-terpidana-bali-nine</t>
  </si>
  <si>
    <t>Menko bidang Hukum, HAM, Imigrasi, dan Permasyarakatan Yusril Ihza Mahendra (kiri) dan Menteri Dalam Negeri Australia Tony Burke (kanan) menyampaikan keterangan kepada wartawan usai pertemuan bilateral di Jakarta, Selasa (3/12/2024). Yusril menyatakan pemerintah Indonesia telah menyerahkan draf terkait 'transfer of prisioner' atau pemindahan narapidana asal Australia yang tergabung dalam "Bali Nine" kepada pemerintah Australia. ANTARA FOTO/Fath Putra Mulya/app/foc.</t>
  </si>
  <si>
    <t>https://app.newstensity.com/news/pdf/news-2024.12.02/0371f11da4cae6cc60a010694dc190bdfcfa7748b697d403d58330a16f8e5b3a</t>
  </si>
  <si>
    <t>https://app.newstensity.com/news/detail/news-2024.12.02/0371f11da4cae6cc60a010694dc190bdfcfa7748b697d403d58330a16f8e5b3a</t>
  </si>
  <si>
    <t>391747ea5bc479f7224aea05c2f47e6de3cd0535494f42981c308f2ef6ace77f</t>
  </si>
  <si>
    <t>Tony Burke: Indonesia dan Australia Perlu Atasi Isu Hukum tentang Pemindahan Narapidana</t>
  </si>
  <si>
    <t>https://orbitindonesia.com/detail/31058/Tony-Burke-Indonesia-dan-Australia-Perlu-Atasi-Isu-Hukum-tentang-Pemindahan-Narapidana</t>
  </si>
  <si>
    <t>Abriyanto</t>
  </si>
  <si>
    <t>ORBITINDONESIA.COM - Menteri Dalam Negeri Australia Tony Burke menyatakan, Australia dan Indonesia perlu mengatasi isu yang muncul dalam sistem hukum masing-masing terkait rancangan kerja sama pemindahan narapidana.Tony Burke menyampaikan hal itu dalam konferensi pers bersama Menteri Koordinator Bidang Hukum, HAM, Imigrasi dan Pemasyarakatan Yusril Ihza Mahendra di Jakarta, Selasa, 3 Desember 2024, setelah pembicaraan menyoal rancangan kerja sama pemindahan narapidana Bali Nine ke Australia.Tony Burke menyatakan menghormati sistem hukum Indonesia, seraya menambahkan niat baik Indonesia kepada Australia sangat jelas dalam rancangan kerja sama tersebut.:"Kami membahas berbagai masalah di setiap sistem hukum yang harus kami selesaikan, dan membahasnya dengan cara yang sangat konstruktif," kata Burke, menambahkan bahwa diskusi rancangan kerja sama itu akan segera dilanjutkan di antara pejabat kedua negara.Burke juga mengatakan Australia dan Indonesia membahas pentingnya kerja sama berkelanjutan antara kedua negara, khususnya mengenai migrasi ilegal dan penyelundupan manusia.Dia mengatakan tidak meragukan kekuatan hubungan antara Indonesia dan Australia yang berkelanjutan, terutama kerja sama antara pejabat kedua negara yang memastikan bahwa hubungan kuat kedua negara tidak berubah.:Sebelumnya, Menteri Koordinator Bidang Hukum, HAM, Imigrasi dan Pemasyarakatan Yusril Ihza Mahendra mengatakan bahwa Indonesia telah menyerahkan rancangan kerja sama untuk pemindahan narapidana Bali Nine ke Australia.Rancangan tersebut berisi persyaratan yang diajukan Indonesia untuk pemindahan narapidana, di antaranya Australia harus mengakui kedaulatan Indonesia dan menghormati putusan pengadilan Indonesia.Indonesia akan memindahkan narapidana itu dalam status sebagai narapidana, tetapi apabila Australia akan memberikan grasi, amnesti maupun remisi kepada narapidana setelah dipindahkan, maka Indonesia akan menghormatinya.:Yusril menyebutkan bahwa Indonesia masih belum memiliki undang-undang yang mengatur tentang pemindahan atau pertukaran narapidana, serta Indonesia dan Australia juga belum memiliki perjanjian mengenai hal tersebut.Bali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Chan dan Myuran Sukumaran telah dieksekusi mati pada 2015, sedangkan Renae Lawrance divonis 20 tahun penjara dan telah bebas pada 2018 setelah mendapatkan beberapa remisi.Sementara itu, Tan Duc Thanh Nguyen meninggal dunia di dalam tahanan saat menjalankan pidana penjara seumur hidup pada tahun 2018.</t>
  </si>
  <si>
    <t>https://app.newstensity.com/news/pdf/news-2024.12.02/391747ea5bc479f7224aea05c2f47e6de3cd0535494f42981c308f2ef6ace77f</t>
  </si>
  <si>
    <t>https://app.newstensity.com/news/detail/news-2024.12.02/391747ea5bc479f7224aea05c2f47e6de3cd0535494f42981c308f2ef6ace77f</t>
  </si>
  <si>
    <t>1567d2e0954b52b486412672f4a9d2dc4711a01836579a1b64206f49dcd56cc5</t>
  </si>
  <si>
    <t>Video: Yusril Beberkan Syarat Pemulangan Napi Bali Nine ke Australia</t>
  </si>
  <si>
    <t>https://www.kgnow.com/watch/1809452/yusril-beberkan-syarat-pemulangan-napi-bali-nine-ke-australia</t>
  </si>
  <si>
    <t>(neutral)~Yusril Ihza Mahendra~Kita sudah berikan drafnya ke pihak Australia dan mereka masih perlu mempelajari draf itu. Tadi secara resmi saya serahkan drafnya|</t>
  </si>
  <si>
    <t>Menko Kumham Imipas Yusril Ihza Mahendra membeberkan beberapa syarat untuk pemulangan lima terpidana kasus narkoba yang dikenal sebagai kelompok Bali Nine ke negara asalnya, yakni Australia."Kita sudah berikan drafnya ke pihak Australia dan mereka masih perlu mempelajari draf itu. Tadi secara resmi saya serahkan drafnya," ujar Yusril usai bertemu dengan Menteri Luar Negeri Australia di Gedung Kemenko Kumham Imipas, Kuningan, Jakarta Selatan, Selasa (3/12/2024).Yusril menuturkan, salah satu syaratnya adalah menghormati kedaulatan bangsa Indonesia. Hal ini juga untuk menjaga hubungan bilateral antara Indonesia dan Australia.Syarat lainnya, para terpidana tersebut akan dicekal masuk ke Indonesia.Simak videonya berikut ini.</t>
  </si>
  <si>
    <t>https://app.newstensity.com/news/pdf/news-2024.12.02/1567d2e0954b52b486412672f4a9d2dc4711a01836579a1b64206f49dcd56cc5</t>
  </si>
  <si>
    <t>https://app.newstensity.com/news/detail/news-2024.12.02/1567d2e0954b52b486412672f4a9d2dc4711a01836579a1b64206f49dcd56cc5</t>
  </si>
  <si>
    <t>b649ae0cf2e3c42b5f2444910d5931106248cd33fb27d71e7fa104f45760c048</t>
  </si>
  <si>
    <t>Yusril Beberkan Syarat Pemulangan Napi Bali Nine ke Australia</t>
  </si>
  <si>
    <t>https://video.kompas.com/watch/1809452/yusril-beberkan-syarat-pemulangan-napi-bali-nine-ke-australia</t>
  </si>
  <si>
    <t>Menko Kumham Imipas Yusril Ihza Mahendra membeberkan beberapa syarat untuk pemulangan lima terpidana kasus narkoba yang dikenal sebagai kelompok Bali Nine ke negara asalnya, yakni Australia."Kita sudah berikan drafnya ke pihak Australia dan mereka masih perlu mempelajari draf itu. Tadi secara resmi saya serahkan drafnya," ujar Yusril usai bertemu dengan Menteri Luar Negeri Australia di Gedung Kemenko Kumham Imipas, Kuningan, Jakarta Selatan, Selasa (3/12/2024).Yusril menuturkan, salah satu syaratnya adalah menghormati kedaulatan bangsa Indonesia. Hal ini juga untuk menjaga hubungan bilateral antara Indonesia dan Australia.Syarat lainnya, para terpidana tersebut akan dicekal masuk ke Indonesia.Simak videonya berikut ini.Video Jurnalis: Dimas Nanda Krisna Penulis Naskah: Dimas Nanda Krisna Video Editor: Dimas Nanda Krisna Produser: Nursita Sari #balinine #indonesia #australia #VJLab #JernihkanHarapan</t>
  </si>
  <si>
    <t>https://app.newstensity.com/news/pdf/news-2024.12.02/b649ae0cf2e3c42b5f2444910d5931106248cd33fb27d71e7fa104f45760c048</t>
  </si>
  <si>
    <t>https://app.newstensity.com/news/detail/news-2024.12.02/b649ae0cf2e3c42b5f2444910d5931106248cd33fb27d71e7fa104f45760c048</t>
  </si>
  <si>
    <t>3dafc0039c298d4d38e4bb9911f630eba84b608dc4650c54f48b7d239f554af0</t>
  </si>
  <si>
    <t>Yusril Bertemu Mendagri Australia, Bahas soal Transfer Narapidana Bali Nine</t>
  </si>
  <si>
    <t>https://news.detik.com/berita/7669059/yusril-bertemu-mendagri-australia-bahas-soal-transfer-narapidana-bali-nine</t>
  </si>
  <si>
    <t>Adrial akbar</t>
  </si>
  <si>
    <t>(positive)~Yusril Ihza Mahendra~Dalam pertemuan ini juga disinggung mengenai surat yang disampaikan oleh Menteri Dalam Negeri Australia kepada saya, yaitu permintaan dari pemerintah Australia untuk melakukan repatriasi terhadap narapidana warga negara Australia yang terkenal dengan sebutan Bali Nine|(neutral)~Yusil~Dan di Australia pun, kita dengan Australia pun, belum mempunyai perjanjian tentang pemindahan dan tukar menukar narapidana itu|(positive)~Yusril Ihza Mahendra~Mudah-mudahan dalam waktu tidak terlalu lama, masalah ini dapat didiskusikan dan dicapai suatu kesepakatan sehingga proses transfers of prisoners itu dapat dilaksanakan|(positive)~Yusril Ihza Mahendra~Memerlukan adanya peningkatan kerja sama antara kedua negara dalam menghadapi adanya penyelundupan manusia ini|</t>
  </si>
  <si>
    <t>Menko Kumham Imipas, Yusril Ihza Mahendra bertemu dengan Mendagri Australia, Tony Burke, di Kantor Kemenko Kumham Imipas (Adrial Akbar/detikcom) Menko Kumham Imipas, Yusril Ihza Mahendra bertemu dengan Mendagri Australia, Tony Burke, di Kantor Kemenko Kumham Imipas. Pertemuan itu membahas soal proses transfer narapidana Bali Nine."Dalam pertemuan ini juga disinggung mengenai surat yang disampaikan oleh Menteri Dalam Negeri Australia kepada saya, yaitu permintaan dari pemerintah Australia untuk melakukan repatriasi terhadap narapidana warga negara Australia yang terkenal dengan sebutan Bali Nine," kata Yusril usai pertemuan, Selasa (3/12/2024).Kasus Bali Nine adalah kasus sembilan warga negara Australia yang ditangkap di Bali pada 2005. Sembilan orang itu kedapatan menyelundupkan 8 kg heroin ke Australia.Yusil menyampaikan kendala untuk mewujudkan transfer narapidana Bali Nine. Menurutnya, Indonesia dan Australia belum ada kerjasama mengenai transfer napi."Dan di Australia pun, kita dengan Australia pun, belum mempunyai perjanjian tentang pemindahan dan tukar menukar narapidana itu," sebutnya.Yusril mengatakan pemerintah belum memberikan grasi terhadap napi kasus narkotika sejak era Presiden Soeharto. Namun, Presiden Prabowo Subianto mempertimbangkan hubungan baik antara Indonesia dan Australia."Mudah-mudahan dalam waktu tidak terlalu lama, masalah ini dapat didiskusikan dan dicapai suatu kesepakatan sehingga proses transfers of prisoners itu dapat dilaksanakan," tambahnya.Pertemuan itu juga membahas permasalahan hukum lain yang terkait Indonesia dan Australia. "Memerlukan adanya peningkatan kerja sama antara kedua negara dalam menghadapi adanya penyelundupan manusia ini," ucapnya.</t>
  </si>
  <si>
    <t>https://app.newstensity.com/news/pdf/news-2024.12.02/3dafc0039c298d4d38e4bb9911f630eba84b608dc4650c54f48b7d239f554af0</t>
  </si>
  <si>
    <t>https://app.newstensity.com/news/detail/news-2024.12.02/3dafc0039c298d4d38e4bb9911f630eba84b608dc4650c54f48b7d239f554af0</t>
  </si>
  <si>
    <t>e772a3d66f8e8238ec83f67fca5f97ca70d352ee897ded16c0b6f97487e5d35b</t>
  </si>
  <si>
    <t>Yusril Ihza Mahendra Bahas Transfer Narapidana Bali Nine dengan Mendagri Australia, Tony Burke</t>
  </si>
  <si>
    <t>bitvonline.com</t>
  </si>
  <si>
    <t>https://bitvonline.com/yusril-ihza-mahendra-bahas-transfer-narapidana-bali-nine-dengan-mendagri-australia-tony-burke/</t>
  </si>
  <si>
    <t>editor news</t>
  </si>
  <si>
    <t>(positive)~Yusril Ihza Mahendra~Dalam pertemuan ini juga disinggung mengenai surat yang disampaikan oleh Menteri Dalam Negeri Australia kepada saya, yaitu permintaan dari pemerintah Australia untuk melakukan repatriasi terhadap narapidana warga negara Australia yang terkenal dengan sebutan Bali Nine|</t>
  </si>
  <si>
    <t>JAKARTA -Menteri Koordinator Bidang Hukum, Politik, dan Keamanan (Menko Kumham) Yusril Ihza Mahendra mengadakan pertemuan dengan Menteri Dalam Negeri (Mendagri) Australia, Tony Burke, di kantor Kemenko Kumham. Pertemuan tersebut membahas soal proses transfer narapidana Bali Nine, yang menjadi isu penting dalam hubungan antara Indonesia dan Australia.Dalam pertemuan yang berlangsung pada Selasa (3/12), Yusril mengungkapkan bahwa pihak Australia telah mengajukan permintaan resmi untuk repatriasi narapidana Bali Nine yang ditangkap pada tahun 2005 karena menyelundupkan 8 kilogram heroin ke Australia. "Dalam pertemuan ini juga disinggung mengenai surat yang disampaikan oleh Menteri Dalam Negeri Australia kepada saya, yaitu permintaan dari pemerintah Australia untuk melakukan repatriasi terhadap narapidana warga negara Australia yang terkenal dengan sebutan Bali Nine," kata Yusril setelah pertemuan.</t>
  </si>
  <si>
    <t>https://app.newstensity.com/news/pdf/news-2024.12.02/e772a3d66f8e8238ec83f67fca5f97ca70d352ee897ded16c0b6f97487e5d35b</t>
  </si>
  <si>
    <t>https://app.newstensity.com/news/detail/news-2024.12.02/e772a3d66f8e8238ec83f67fca5f97ca70d352ee897ded16c0b6f97487e5d35b</t>
  </si>
  <si>
    <t>cdee44033f5314719c113e4527ee76e404369d8fc3edf73a406a01646a9f17a4</t>
  </si>
  <si>
    <t>Yusril Serahkan Draf Transfer Narapidana Bali Nine ke Australia, Ini Isinya</t>
  </si>
  <si>
    <t>https://news.detik.com/berita/7669141/yusril-serahkan-draf-transfer-narapidana-bali-nine-ke-australia-ini-isinya</t>
  </si>
  <si>
    <t>(positive)~Yusril Ihza Mahendra~Kami juga sudah menyerahkan semua draf untuk dipelajari oleh pemerintah Australia, khususnya oleh Kedutaan Besar Australia di Jakarta tentang poin-poin yang disampaikan oleh pemerintah Indonesia dalam konteks melakukan transfer of prisoners|(positive)~Yusril Ihza Mahendra~Jadi kita tuh menyiapkan apa yang kita sebut dengan practical agreement. Jadi practical agreement itu salah satu bentuk perjanjian juga sebenarnya antara dua negara, tapi untuk kasus yang spesifik|(neutral)~Yusril Ihza Mahendra~Dan draf yang sama sebenarnya kita sudah submit ke pemerintah Filipina. Dan mereka merespons sangat positif. Tapi pemerintah Australia masih perlu waktu untuk mempelajari draf itu|(positive)~Yusril Ihza Mahendra~Syarat-syaratnya itu pertama sekali adalah negara yang bersangkutan menghormati kedaulatan negara kita|(positive)~Yusril Ihza Mahendra~Kita transfer ke negara yang bersangkutan dan kita tetap diberi akses untuk memantau apa yang terjadi kepada narapidana itu setelah dikembalikan ke negaranya|(neutral)~Yusril Ihza Mahendra~Apabila kita transfer ke negara yang bersangkutan, kita berhak untuk mencekal yang bersangkutan untuk tidak masuk ke Indonesia. Kalau dalam kasus narkotik, itu pemerintah kita bisa mencekal seumur hidup|(positive)~Yusril Ihza Mahendra~Jadi sekarang bola bukan di tangan kita lagi, bola di tangan pemerintah Australia|(positive)~Yusril Ihza Mahendra~Dalam pertemuan ini juga disinggung mengenai surat yang disampaikan oleh Menteri Dalam Negeri Australia kepada saya, yaitu permintaan dari pemerintah Australia untuk melakukan repatriasi terhadap narapidana warga negara Australia yang terkenal dengan sebutan Bali Nine|</t>
  </si>
  <si>
    <t>Menko Kumham Imipas Yusril Ihza Mahendra bertemu dengan Mendagri Australia Tony Burke di kantor Kemenko Kumham Imipas. (Adrial/detikcom) Mendagri Australia Tony Burke bertemu dengan Menko Kumham Imipas Yusril Ihza Mahendra . Dalam pertemuan itu, Yusril menyerahkan draf terkait poin-poin syarat transfer narapidana ke Australia."Kami juga sudah menyerahkan semua draf untuk dipelajari oleh pemerintah Australia, khususnya oleh Kedutaan Besar Australia di Jakarta tentang poin-poin yang disampaikan oleh pemerintah Indonesia dalam konteks melakukan transfer of prisoners ," kata Yusril di kantor Kemenko Kumham Imipas, Jakarta, Selasa (3/12/2024).Yusril menjelaskan baik Indonesia maupun Australia tidak memiliki aturan terkait transfer narapidana. Untuk itu dibuatlah practical agreement terkait transfer narapidana tersebut, yang drafnya telah diberikan."Jadi kita tuh menyiapkan apa yang kita sebut dengan practical agreement.Jadi practical agreement itu salah satu bentuk perjanjian juga sebenarnya antara dua negara, tapi untuk kasus yang spesifik," ujarnya.Yusril mengatakan draf yang sama juga telah diserahkan ke pemerintah Filipina terkait pemindahan Mary Jane. Dia menyebut pemerintah Filipina merespons positif terkait hal tersebut."Dan draf yang sama sebenarnya kita sudah submit ke pemerintah Filipina. Dan mereka merespons sangat positif. Tapi pemerintah Australia masih perlu waktu untuk mempelajari draf itu," tuturnya.Yusril menjelaskan syarat yang merupakan isi draf tersebut. Pertama adalah Australia harus menghormati kedaulatan negara Indonesia."Syarat-syaratnya itu pertama sekali adalah negara yang bersangkutan menghormati kedaulatan negara kita," kata dia.Kedua, Australia harus menghormati keputusan final di pengadilan Indonesia. Ketiga, Australia harus memberi akses Indonesia memantau narapidana yang telah dikembalikan ke negaranya."Kita transfer ke negara yang bersangkutan dan kita tetap diberi akses untuk memantau apa yang terjadi kepada narapidana itu setelah dikembalikan ke negaranya," sebutnya.Dan keempat, Indonesia akan menghormati kedaulatan negara yang bersangkutan dalam melakukan pembinaan terhadap narapidana. Terakhir, katanya, Indonesia berhak mencekal narapidana yang telah dikembalikan ke negaranya."Apabila kita transfer ke negara yang bersangkutan, kita berhak untuk mencekal yang bersangkutan untuk tidak masuk ke Indonesia. Kalau dalam kasus narkotik, itu pemerintah kita bisa mencekal seumur hidup," sebutnya."Jadi sekarang bola bukan di tangan kita lagi, bola di tangan pemerintah Australia," tambahnya.Sebelumnya, pertemuan itu membahas soal proses transfer narapidana Bali Nine. Yusil menyampaikan kendala untuk mewujudkan transfer narapidana Bali Nine belum ada kerjasama mengenai transfer napi."Dalam pertemuan ini juga disinggung mengenai surat yang disampaikan oleh Menteri Dalam Negeri Australia kepada saya, yaitu permintaan dari pemerintah Australia untuk melakukan repatriasi terhadap narapidana warga negara Australia yang terkenal dengan sebutan Bali Nine," kata Yusril.Kasus Bali Nine adalah kasus sembilan warga negara Australia yang ditangkap di Bali pada 2005. Sembilan orang itu kedapatan menyelundupkan 8 kg heroin ke Australia.</t>
  </si>
  <si>
    <t>https://app.newstensity.com/news/pdf/news-2024.12.02/cdee44033f5314719c113e4527ee76e404369d8fc3edf73a406a01646a9f17a4</t>
  </si>
  <si>
    <t>https://app.newstensity.com/news/detail/news-2024.12.02/cdee44033f5314719c113e4527ee76e404369d8fc3edf73a406a01646a9f17a4</t>
  </si>
  <si>
    <t>9d152c7ecce669fa8722f021cbab36af2decd737d648420303562a322633ee7d</t>
  </si>
  <si>
    <t>Yusril Tegaskan Kedaulatan Hukum RI dalam Diskusi dengan Menteri Australia Tonny Burke</t>
  </si>
  <si>
    <t>https://www.abadikini.com/2024/12/03/yusril-tegaskan-kedaulatan-hukum-ri-dalam-diskusi-dengan-menteri-australia-tonny-burke/</t>
  </si>
  <si>
    <t>(positive)~Yusril Ihza Mahendra~Atas dasar hubungan baik antarnegara, faktor kemanusiaan, dan pertimbangan hak asasi manusia, Presiden Prabowo mempertimbangkan setiap permintaan pemindahan narapidana. Namun, diskusi ini memerlukan pendalaman lebih lanjut dari kedua pihak|(negative)~Yusril Ihza Mahendra~Kesepakatan apapun belum tercapai. Kami masih mendalami aspek hukum dari kedua negara|</t>
  </si>
  <si>
    <t>Abadikini.com , JAKARTA  Menteri Koordinator Bidang Hukum, Hak Asasi Manusia, Imigrasi, dan Pemasyarakatan (Menko Kumham Imipas), Yusril Ihza Mahendra, menerima kunjungan Menteri Dalam Negeri Australia, Tonny Burke, di Kemenko Kumham Imipas pada Selasa (tanggal). Pertemuan selama satu jam ini membahas berbagai isu strategis, termasuk penyelundupan manusia dan kasus Bali Nine, serta permohonan repatriasi narapidana asal Australia.Dalam keterangannya, Selasa (3/12/2024), Yusril menegaskan bahwa setiap keputusan terkait permohonan tersebut merupakan wujud diskresi Presiden Prabowo Subianto."Atas dasar hubungan baik antarnegara, faktor kemanusiaan, dan pertimbangan hak asasi manusia, Presiden Prabowo mempertimbangkan setiap permintaan pemindahan narapidana. Namun, diskusi ini memerlukan pendalaman lebih lanjut dari kedua pihak," ujar Yusril.Yusril juga mengungkapkan bahwa Indonesia telah menyampaikan rancangan perjanjian praktis kepada Pemerintah Australia melalui Duta Besar Australia yang turut hadir dalam pertemuan tersebut.Rancangan ini mencakup sejumlah syarat, seperti pengakuan atas kedaulatan Republik Indonesia, penghormatan terhadap keputusan pengadilan Indonesia, dan penangkalan masuk seumur hidup bagi narapidana yang dipindahkan."Kesepakatan apapun belum tercapai. Kami masih mendalami aspek hukum dari kedua negara," jelas Yusril yang juga eks ketum PBB itu.Menteri Tonny Burke turut menyatakan apresiasinya atas upaya Indonesia dalam menjembatani diskusi ini dan menegaskan pentingnya kolaborasi antarnegara dalam menghadapi isu-isu strategis, termasuk hak asasi manusia.Pertemuan ini menunjukkan komitmen kedua negara dalam menjaga hubungan diplomatik yang baik sambil tetap menjunjung tinggi prinsip kedaulatan dan keadilan hukum.</t>
  </si>
  <si>
    <t>https://app.newstensity.com/news/pdf/news-2024.12.02/9d152c7ecce669fa8722f021cbab36af2decd737d648420303562a322633ee7d</t>
  </si>
  <si>
    <t>https://app.newstensity.com/news/detail/news-2024.12.02/9d152c7ecce669fa8722f021cbab36af2decd737d648420303562a322633ee7d</t>
  </si>
  <si>
    <t>44a3d93ee695439c5f18f5b1ddb06f2716cb7e7432195c21640b8536000be812</t>
  </si>
  <si>
    <t>Yusril: Sejak Suharto, Belum Pernah Presiden Beri Grasi Kasus Narkoba</t>
  </si>
  <si>
    <t>https://kumparan.com/kumparannews/yusril-sejak-suharto-belum-pernah-presiden-beri-grasi-kasus-narkoba-242A3tmZUNi</t>
  </si>
  <si>
    <t>(neutral)~Yusril Ihza Mahendra~Sejak Presiden Soeharto sampai hari ini, belum pernah presiden memberikan pengampunan atau grasi terhadap kasus narkotika. Baik kepada warga negara asing maupun kepada warga negara Indonesia sendiri|(positive)~Yusril Ihza Mahendra~Dan kami menegaskan bahwa hukuman mati telah dilaksanakan, bukan saja terhadap warga negara asing, tapi juga terhadap warga negara Indonesia sendiri|(positive)~Yusril Ihza Mahendra~Mempertimbangkan hubungan baik kedua negara, hubungan persahabatan kedua negara, faktor-faktor kemanusiaan, pertimbangan-pertimbangan hak asasi manusia, maka presiden Prabowo Subianto mempertimbangkan setiap permintaan untuk melakukan pemindahan narapidana itu|</t>
  </si>
  <si>
    <t>Menko Kumham Imipas, Yusril Ihza Mahendra, menegaskan Indonesia serius untuk memerangi peredaran narkoba. Hukuman berat seringkali diberikan kepada orang-orang yang terlibat pidana narkoba.Bahkan, menurutnya, sejak zaman kepemimpinan Presiden ke-2 RI, Soeharto, hingga saat ini belum pernah ada sejarah narapidana kasus narkoba diberikan grasi oleh Presiden."Sejak Presiden Soeharto sampai hari ini, belum pernah presiden memberikan pengampunan atau grasi terhadap kasus narkotika. Baik kepada warga negara asing maupun kepada warga negara Indonesia sendiri," ujar Yusril di kantornya, Selasa (3/12).Yusril melanjutkan, Indonesia tak segan-segan menjatuhi hukuman mati bagi pelanggar pidana narkotika."Dan kami menegaskan bahwa hukuman mati telah dilaksanakan, bukan saja terhadap warga negara asing, tapi juga terhadap warga negara Indonesia sendiri," tegasnya.Namun kini, menyusul adanya permintaan pemindahan narapidana Bali Nine oleh Australia, Yusril menyebut, Presiden Prabowo Subianto memiliki keinginan untuk mewujudkannya.Menurutnya, keinginan Prabowo itu timbul atas dasar kemanusiaan dan menjaga hubungan baik Indonesia dengan Australia."Mempertimbangkan hubungan baik kedua negara, hubungan persahabatan kedua negara, faktor-faktor kemanusiaan, pertimbangan-pertimbangan hak asasi manusia, maka presiden Prabowo Subianto mempertimbangkan setiap permintaan untuk melakukan pemindahan narapidana itu," tuturnya.</t>
  </si>
  <si>
    <t>https://app.newstensity.com/news/pdf/news-2024.12.02/44a3d93ee695439c5f18f5b1ddb06f2716cb7e7432195c21640b8536000be812</t>
  </si>
  <si>
    <t>https://app.newstensity.com/news/detail/news-2024.12.02/44a3d93ee695439c5f18f5b1ddb06f2716cb7e7432195c21640b8536000be812</t>
  </si>
  <si>
    <t>8daf38d60d043c9dcd63ffdd4aca8f188c57cf6edb7bc2fcff3cf0860d203894</t>
  </si>
  <si>
    <t>Menko Yusril Harap Perjanjian Pemindahan Tahanan dengan Australia Harus Resiprokal</t>
  </si>
  <si>
    <t>https://satu.tempo.co/hukum/menko-yusril-harap-perjanjian-pemindahan-tahanan-dengan-australia-harus-resiprokal-1176719</t>
  </si>
  <si>
    <t>(positive)~Yusril Ihza Mahendra~Kami membahas banyak hal, terutama adalah peningkatan kerja sama antara pemerintah Indonesia dan pemerintah Australia di bidang hukum|(positive)~Yusril Ihza Mahendra~Kami telah sampaikan draft practical agreement kepada Duta Besar Australia yang hari ini juga hadir, mudah-mudahan dalam waktu yang tidak lama ini bisa diselesaikan|(neutral)~Yusril.nYusril~Kami melakukan transfer of prisoners, tetapi dengan syarat resiprokal|</t>
  </si>
  <si>
    <t>TEMPO.CO, Jakarta - Menteri Koordinator Bidang Hukum, HAM, Imigrasi, dan Pemasyarakatan (Menko Kumham Imipas) Yusril Ihza Mahendra menemui Menteri Dalam Negeri Australia Tony Burke pada Selasa, 3 Desember 2024. Yusril dan Burke membahas rencana kerja sama pemindahan tahanan atau transfer of prisoner antarkedua negara.nPertemuan kedua menteri berlangsung selama satu jam di Kantor Menko Kumham Imipas, Setiabudi, Jakarta Selatan. Seusai pertemuan, Yusril menyampaikan pertemuan bilateral dengan Burke merupakan agenda persahabatan. "Kami membahas banyak hal, terutama adalah peningkatan kerja sama antara pemerintah Indonesia dan pemerintah Australia di bidang hukum," kata Yusril Ihza Mahendra dalam konferensi pers bersama Burke.nYusril mengungkapkan salah satu pembahasan dalam pertemuan itu adalah rencana repatriasi atau pengembalian narapidana warga negara Australia dari Indonesia ke Negeri Kanguru. Yusril berujar Pemerintah Australia menyampaikan permohonan itu kepada Pemerintah Indonesia. Salah satunya soal pengembalian terpidana kasus penyelundupan narkotika, Bali Nine, ke Australia.nYusril mengatakan telah menyampaikan draf rencana perjanjian pengembalian narapidana dengan Australia dalam pertemuan dengan Burke. "Kami telah sampaikan draft practical agreement kepada Duta Besar Australia yang hari ini juga hadir, mudah-mudahan dalam waktu yang tidak lama ini bisa diselesaikan," ujar dia.nYusril mengklaim Indonesia tidak mengharapkan pertukaran tahanan dalam perjanjian transfer of prisoner ini. Menurut Yusril, transfer of prisoner (pemindahan tahanan) berbeda dengan exchange of prisoner (pertukaran tahanan). Pemerintah Indonesia, kata Yusril, tidak meminta pertukaran tahanan untuk pengembalian Bali Nine ke Australia.nMeski begitu, Yusril berujar Pemerintah Australia harus mempertimbangkan permintaan pemindahan tahanan WNI jika suatu saat Indonesia meminta. Yusril meminta kedua pihak dalam perjanjian tersebut agar bisa menjaga sikap saling berbalasan atau resiprokal. "Kami melakukan transfer of prisoners, tetapi dengan syarat resiprokal," ujar Yusril.nYusril berkata rencana pemindahan tahanan ke negara asalnya merupakan niat baik dan diskresi Presiden Prabowo Subianto. Khususnya untuk menanggapi permintaan pemindahan narapidana yang Australia ajukan.n None None</t>
  </si>
  <si>
    <t>https://app.newstensity.com/news/pdf/news-2024.12.02/8daf38d60d043c9dcd63ffdd4aca8f188c57cf6edb7bc2fcff3cf0860d203894</t>
  </si>
  <si>
    <t>https://app.newstensity.com/news/detail/news-2024.12.02/8daf38d60d043c9dcd63ffdd4aca8f188c57cf6edb7bc2fcff3cf0860d203894</t>
  </si>
  <si>
    <t>8a5f4ad4586c3da6a9d1c82d2a8fa99d12a683186998724426efcb9d5eb42054</t>
  </si>
  <si>
    <t>Indonesia Serahkan Draf Pemindahan ‘Bali Nine’ ke Australia</t>
  </si>
  <si>
    <t>Pos Bali</t>
  </si>
  <si>
    <t>002</t>
  </si>
  <si>
    <t>(positive)~Yusril Ihza Mahendra~Kami sudah menyerahkan sebuah draf untuk dipelajari oleh Pemerintah Australia, khususnya oleh Kedutaan Besar Australia di Jakarta|</t>
  </si>
  <si>
    <t>Indonesia Serahkan Draf Pemindahan 'Bali Nine' ke Australia JAKARTA, POS BALI - Menteri Koordinator Bidang Hukum, HAM, Imigrasi, dan Pemasyarakatan Yusril Ihza Mahendra mengatakan bahwa Pemerintah RI telah menyerahkan draf kerja sama untuk pemindahan narapidana Bali Nine ke Pemerintah Australia, "Kami sudah menyerahkan sebuah draf untuk dipelajari oleh Pemerintah Australia, khususnya oleh Kedutaan Besar Australia di Jakarta," kata Yusril saat konferensi pers bersama setelah pertemuan dengan Menteri Dalam Negeri "Australia Tony Burke di Jakarta, Selasa (3/12) kemarin.Yusril menjelaskan, draf tersebut berisi poin-poin persyaratan yang diajukan Pemerintah Indonesia untuk pemindahan narapidana, Poin tersebut, diantaranya Pemerintah Australia harus mengakui kedaulatan Indonesia dan menghormati putusan pengadilan Indonesia.Selain itu, Indonesia akan memindahkan narapidana tersebut dalam status sebagai narapidana, tetapi apabila Pemerintah Australia akan memberikan grasi, amnesti, maupun remisi kepada narapidana setelah dipindahkan, maka Indonesia akan menghormatinya.Bersambung HAL. 11 D Sambungan hal. 1 Indonesia juga meminta untuk tetap mempunyai akses memantau narapidana setelah dikembalikan ke negara asalnya. Selain itu, kerja sama pemindahan narapidana ini diharapkan bersifat timbal balik atau resiprokal. "Artinya, kalau suatu saat Pemerintah Indonesia juga meminta agar narapidana WNI di negara yang bersangkutan, kami minta untuk dikembalikan, juga akan dipertimbangkan oleh negarayang bersangkutan," kata Yusril dilansir dari antaranews.com. Selain itu, tambah dia, Indonesia menegaskan bahwa orang yang tersangkut dengan kasus narkotika ditangkal seumur hidup sehingga tidak bisa masuk ke dalam wilayah Negara Kesatuan Republik Indonesia. Yusril berharap Pemerintah Australia dapat mempelajari secepat mungkin draf dimaksud. "Mudah-mudahan dalam waktu tidak terlalu lama masalah ini dapat didiskusikan dan dicapai suatu kesepakatan sehingga proses transfer of prisoners (pemindahan narapidana) itu dapat dilaksanakan," kata dia, Pemindahan narapidana Bali Nine ke negara asalnya merupakan permintaan Pemerintah Australia. Kelanjutan proses pemindahan narapidana itu menjadi salah satu poin perbincangan saat Yusril menerima Tony di kantornya, Selasa (3/12) kemarin. Menurut Yusril, diskusi berlangsung cukup panjang. Baik Pemerintah Australia dan Indonesia, kata dia, sama-sama menyadari bahwa belum ada undang-undang yang khusus mengatur pemindahan narapidana.'Akan tetapi, Presiden RI Prabowo Subianto memiliki keinginan dan itikad baik untuk mempertimbangkan dengan seksama permohonan pemindahan narapidana yang diajukan oleh Pemerintah Australia.Bali Nine merupakan julukan untuk sembilan narapidana asal Australia yang ditangkap di Bali karena tersangkut kasus sindikat narkoba pada tahun 2005. Mereka terbukti menyelundupkan 8,2 kilogram heroin, 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 002/dbs</t>
  </si>
  <si>
    <t>https://app.newstensity.com/news/pdf/news-2024.12.02/8a5f4ad4586c3da6a9d1c82d2a8fa99d12a683186998724426efcb9d5eb42054</t>
  </si>
  <si>
    <t>161x264</t>
  </si>
  <si>
    <t>https://app.newstensity.com/news/detail/news-2024.12.02/8a5f4ad4586c3da6a9d1c82d2a8fa99d12a683186998724426efcb9d5eb42054</t>
  </si>
  <si>
    <t>841e1399f01e907f8c25d8b8cda6c5ccbe3a9b11122622a94a96d922d2bd7b8f</t>
  </si>
  <si>
    <t>RI Serahkan Draf Kerja Sama Pemindahan Bali Nine ke Australia</t>
  </si>
  <si>
    <t>https://www.infodenpasar.id/news/ri-serahkan-draf-kerja-sama-pemindahan-bali-nine-ke-australia/</t>
  </si>
  <si>
    <t>INFODENPASAR, Jakarta  Menteri Koordinator Bidang Hukum, HAM, Imigrasi, dan Pemasyarakatan Yusril Ihza Mahendra mengatakan bahwa Pemerintah RI telah menyerahkan draf kerja sama untuk pemindahan narapidana Bali Nine ke Pemerintah Australia."Kami sudah menyerahkan sebuah draf untuk dipelajari oleh Pemerintah Australia, khususnya oleh Kedutaan Besar Australia di Jakarta," kata Yusril saat konferensi pers bersama setelah pertemuan dengan Menteri Dalam Negeri Australia Tony Burke di Jakarta, Selasa (03/12/2024).Yusril menjelaskan, draf tersebut berisi poin-poin persyaratan yang diajukan Pemerintah Indonesia untuk pemindahan narapidana. Poin tersebut, diantaranya Pemerintah Australia harus mengakui kedaulatan Indonesia dan menghormati putusan pengadilan Indonesia.Selain itu, Indonesia akan memindahkan narapidana tersebut dalam status sebagai narapidana, tetapi apabila Pemerintah Australia akan memberikan grasi, amnesti, maupun remisi kepada narapidana setelah dipindahkan, maka Indonesia akan menghormatinya.Indonesia juga meminta untuk tetap mempunyai akses memantau narapidana setelah dikembalikan ke negara asalnya. Selain itu, kerja sama pemindahan narapidana ini diharapkan bersifat timbal balik atau resiprokal."Artinya, kalau suatu saat Pemerintah Indonesia juga meminta agar narapidana WNI di negara yang bersangkutan, kami minta untuk dikembalikan, juga akan dipertimbangkan oleh negara yang bersangkutan," kata Yusril.Selain itu, tambah dia, Indonesia menegaskan bahwa orang yang tersangkut dengan kasus narkotika ditangkal seumur hidup sehingga tidak bisa masuk ke dalam wilayah Negara Kesatuan Republik Indonesia.Yusril berharap Pemerintah Australia dapat mempelajari secepat mungkin draf dimaksud."Mudah-mudahan dalam waktu tidak terlalu lama masalah ini dapat didiskusikan dan dicapai suatu kesepakatan sehingga proses transfer of prisoners (pemindahan narapidana) itu dapat dilaksanakan," kata dia.Pemindahan narapidana Bali Nine ke negara asalnya merupakan permintaan Pemerintah Australia. Kelanjutan proses pemindahan narapidana itu menjadi salah satu poin perbincangan saat Yusril menerima Tony di kantornya, Selasa siang.Menurut Yusril, diskusi berlangsung cukup panjang. Baik Pemerintah Australia dan Indonesia, kata dia, sama-sama menyadari bahwa belum ada undang-undang yang khusus mengatur pemindahan narapidana.Akan tetapi, Presiden RI Prabowo Subianto memiliki keinginan dan iktikad baik untuk mempertimbangkan dengan seksama permohonan pemindahan narapidana yang diajukan oleh Pemerintah Australia.Bali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Martin.Pewarta: Fath Putra Mulya Editor: Edy M Yakub Kantor Berita ANTARA</t>
  </si>
  <si>
    <t>https://app.newstensity.com/news/pdf/news-2024.12.02/841e1399f01e907f8c25d8b8cda6c5ccbe3a9b11122622a94a96d922d2bd7b8f</t>
  </si>
  <si>
    <t>https://app.newstensity.com/news/detail/news-2024.12.02/841e1399f01e907f8c25d8b8cda6c5ccbe3a9b11122622a94a96d922d2bd7b8f</t>
  </si>
  <si>
    <t>3338dc0ac86707b49a80ff16fc319511d6711f53ded7b538312da71424778cf8</t>
  </si>
  <si>
    <t>RI Serahkan Draf Kerja Sama Pemindahan Sembilan Napi Kasus Narkoba ke Australia</t>
  </si>
  <si>
    <t>celahkotanews.com</t>
  </si>
  <si>
    <t>https://celahkotanews.com/ri-serahkan-draf-kerja-sama-pemindahan-sembilan-napi-kasus-narkoba-ke-australia/</t>
  </si>
  <si>
    <t>Ckn</t>
  </si>
  <si>
    <t>Jakarta, Menteri Koordinator Bidang Hukum, HAM, Imigrasi, dan Pemasyarakatan Yusril Ihza Mahendra mengatakan, bahwa Pemerintah RI telah menyerahkan draf kerja sama untuk pemindahan narapidana Bali Nine ke Pemerintah Australia."Kami sudah menyerahkan sebuah draf untuk dipelajari oleh Pemerintah Australia, khususnya oleh Kedutaan Besar Australia di Jakarta," kata Yusril melalui keterangan resmi, usai pertemuan dengan Menteri Dalam Negeri Australia Tony Burke di Jakarta, Selasa (3/12/2024).Yusril menegaskan, draf tersebut berisi poin-poin persyaratan yang diajukan Pemerintah Indonesia untuk pemindahan narapidana.Poin tersebut, diantaranya Pemerintah Australia harus mengakui kedaulatan Indonesia dan menghormati putusan pengadilan Indonesia.Selain itu, Indonesia akan memindahkan narapidana tersebut dalam status sebagai narapidana, tetapi apabila Pemerintah Australia akan memberikan grasi, amnesti, maupun remisi kepada narapidana setelah dipindahkan, maka Indonesia akan menghormatinya.Indonesia juga meminta untuk tetap mempunyai akses memantau narapidana setelah dikembalikan ke negara asalnya.Selain itu, kerja sama pemindahan kerja sama pemindahan narapidana ini diharapkan bersifat timbal balik atau resiprokal."Artinya, kalau suatu saat Pemerintah Indonesia juga meminta agar narapidana WNI di negara yang bersangkutan, kami minta untuk dikembalikan, juga akan dipertimbangkan oleh negara yang bersangkutan.Indonesia menegaskan, bahwa orang yang tersangkut dengan kasus narkotika ditangkal seumur hidup sehingga tidak bisa masuk ke dalam wilayah Negara Kesatuan Republik Indonesia.Yusril juga berharap Pemerintah Australia dapat mempelajari secepat mungkin draf dimaksud.Bali Nine merupakan julukan untuk sembilan narapidana asal Australia yang ditangkap di Bali, karena tersangkut kasus sindikat narkoba pada 2005.Mereka terbukti menyelundupkan 8,2 kilogram heroin.</t>
  </si>
  <si>
    <t>https://app.newstensity.com/news/pdf/news-2024.12.02/3338dc0ac86707b49a80ff16fc319511d6711f53ded7b538312da71424778cf8</t>
  </si>
  <si>
    <t>https://app.newstensity.com/news/detail/news-2024.12.02/3338dc0ac86707b49a80ff16fc319511d6711f53ded7b538312da71424778cf8</t>
  </si>
  <si>
    <t>f75a52a129bf317eb165278d0b1a478facdd8a94dbdab9a689a76c05816cf3ac</t>
  </si>
  <si>
    <t>Fajar Bali</t>
  </si>
  <si>
    <t>(positive)~Yusril Ihza Mahendra~kata Yusril saat ditemui usai pertemuan bilateral itu. Menurut Yusril, Pemerintah Australia masih memerlukan waktu untuk mempelajari draf tersebut Tanggal pasti pemindahan narapidana Bali Nine, kata dia, sangat tergantung kepada kesepakatan atas draf yang diserahkan kepada Pemerintah Australia|(positive)~Yusril Ihza Mahendra~Kami berharap dapat menyelesaikan hal ini secepat mungkin|</t>
  </si>
  <si>
    <t>JAKARTA-Fajar Bali Menteri Koordinator Bidang Hukum, HAM, Imigrasi, dan Pemasyarakatan Yusril Ihza Mahendra mengatakan bahwa pen dahan narapidana Bali Nine kini tergantung sepakat atau tidaknya Pemerintah Australia dengan syarat yang diajukan Pemerintah Indonesia.Pemerintah Indonesia telah menyerahkan draf kerja sama yang berisi syarat pemindahan narapidana kepada Pemerintah Australia. Yusril menyerahkan draf tersebut saat menerima Menteri Dalam Negeri Australia Tony Burke di kantornya, Jakarta, Selasa.MIKEHALI Menteri Koordinator Bidang Hukum, HAM, Imigrasi, dan Pemasyarakatan Yusril Ihza Mahendra DARI HALAMAN 1 ola ada di tangan mereka sekarang, kita menunggu saja," kata Yusril saat ditemui usai pertemuan bilateral itu.Menurut Yusril, Pemerintah Australia masih memerlukan waktu untuk mempelajari draf tersebut Tanggal pasti pemindahan narapidana Bali Nine, kata dia, sangat tergantung kepada kesepakatan atas draf yang diserahkan kepada Pemerintah Australia "Saya katakan (kepada Tony) kalau ini secepat mungkin disepakati, kami bisa melakukantransfer padabulan Desember ini, Jadi, 'kan sekarang bola bukandi tangan kita lagi, boladi tangan pemerintah Australia kata Yusril. Saat konferensi pers bersama usai pertemuan bilateral dengan Tony, Yusril menjelaskan bahwa draf yang diserahkantersebut berisi poinpoin persyaratan yang diajukan Pemerintah Indonesia dalam pemindahan narapidana Poin tersebut, di antaranya, Pemerintah Australia harus mengakui kedaulatan Indonesia dan menghormati putusan pengadilan Indonesia, Kemudian, Indonesia akan memindahkan para Bali Nine dalam status sebagai narapidana. Akan tetapi, apabila Pemerintah Australia akan memberikan grasi, amnesti, maupun remisi kepada narapidana setelah dipindahkan, maka Indonesia akan menghormatinya.Indonesia juga meminta untuk tetap mempunyai akses memantau narapidana setelah dikembalikan ke negara asalnya. Kerja sama pemindahan narapidana ini diharapkan bersifat resiprokal.Tidak hanya itu, Indonesia juga menegaskan bahwa orang yang tersangkut dengan kasus narkotika ditangkal seumur hidup sehingga tidak bisa masuk ke dalam wilayah Negara Kesatuan Republik Indonesia "Kami berharap dapat menyelesaikan hal ini secepat mungkin," kata Yusril.Pemindahan narapidana Bali Nine ke negara asalnya merupakan permintaan Pemerintah Australia. Yusril mengakui, Pemerintah Australia dan Indonesia belum mempunyai peraturan tentang pemindahan narapidana, tetapi Presiden RI Prabowo Subianto mengambil diskresi atas dasar intensi baik.Bali Nine merupakan julukan untuk sembilan narapidana asal Australia yang ditangkap di Bali karena tersangkut kasus sindikat narkoba pada tahun 2005. Mereka terbukti menyelundupkan 8,2 kilogram heroin, Kesembilan narapidana itu, antara lain, Andrew Chan, Myuran Sukumaran,Si Yi Chen, Michael Czugaj, Renae Lawrance, Tan Duc Thanh Nguyen, Matthew Norman, Scott Rush, dan Martin Stephens 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 (Ant)</t>
  </si>
  <si>
    <t>https://app.newstensity.com/news/pdf/news-2024.12.02/f75a52a129bf317eb165278d0b1a478facdd8a94dbdab9a689a76c05816cf3ac</t>
  </si>
  <si>
    <t>159x188</t>
  </si>
  <si>
    <t>https://app.newstensity.com/news/detail/news-2024.12.02/f75a52a129bf317eb165278d0b1a478facdd8a94dbdab9a689a76c05816cf3ac</t>
  </si>
  <si>
    <t>e95cb1cddfc1982c2e33dea6f20df44ac4cf0815f2285b7b8baf655ab4f6fc47</t>
  </si>
  <si>
    <t>https://www.infodenpasar.id/news/yusril-pemindahan-bali-nine-kini-tergantung-pemerintah-australia/</t>
  </si>
  <si>
    <t>INFODENPASAR, Jakarta  Menteri Koordinator Bidang Hukum, HAM, Imigrasi, dan Pemasyarakatan Yusril Ihza Mahendra mengatakan bahwa pemindahan narapidana Bali Nine kini tergantung sepakat atau tidaknya Pemerintah Australia dengan syarat yang diajukan Pemerintah Indonesia.Pemerintah Indonesia telah menyerahkan draf kerja sama yang berisi syarat pemindahan narapidana kepada Pemerintah Australia. Yusril menyerahkan draf tersebut saat menerima Menteri Dalam Negeri Australia Tony Burke di kantornya, Jakarta, Selasa (03/12/2024)."Bola ada di tangan mereka sekarang, kita menunggu saja," kata Yusril saat ditemui usai pertemuan bilateral itu.Menurut Yusril, Pemerintah Australia masih memerlukan waktu untuk mempelajari draf tersebut. Tanggal pasti pemindahan narapidana Bali Nine, kata dia, sangat tergantung kepada kesepakatan atas draf yang diserahkan kepada Pemerintah Australia."Saya katakan (kepada Tony) kalau ini secepat mungkin disepakati, kami bisa melakukan transfer pada bulan Desember ini. Jadi, 'kan sekarang bola bukan di tangan kita lagi, bola di tangan pemerintah Australia," kata Yusril.Saat konferensi pers bersama usai pertemuan bilateral dengan Tony, Yusril menjelaskan bahwa draf yang diserahkan tersebut berisi poin-poin persyaratan yang diajukan Pemerintah Indonesia dalam pemindahan narapidana.Poin tersebut, di antaranya, Pemerintah Australia harus mengakui kedaulatan Indonesia dan menghormati putusan pengadilan Indonesia.Kemudian, Indonesia akan memindahkan para Bali Nine dalam status sebagai narapidana. Akan tetapi, apabila Pemerintah Australia akan memberikan grasi, amnesti, maupun remisi kepada narapidana setelah dipindahkan, maka Indonesia akan menghormatinya.Indonesia juga meminta untuk tetap mempunyai akses memantau narapidana setelah dikembalikan ke negara asalnya. Kerja sama pemindahan narapidana ini diharapkan bersifat resiprokal.Tidak hanya itu, Indonesia juga menegaskan bahwa orang yang tersangkut dengan kasus narkotika ditangkal seumur hidup sehingga tidak bisa masuk ke dalam wilayah Negara Kesatuan Republik Indonesia."Kami berharap dapat menyelesaikan hal ini secepat mungkin," kata Yusril.Pemindahan narapidana Bali Nine ke negara asalnya merupakan permintaan Pemerintah Australia. Yusril mengakui, Pemerintah Australia dan Indonesia belum mempunyai peraturan tentang pemindahan narapidana, tetapi Presiden RI Prabowo Subianto mengambil diskresi atas dasar intensi baik.Bali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hidup.Pewarta: Fath Putra Mulya Editor: Chandra Hamdani Noor Kantor Berita ANTARA</t>
  </si>
  <si>
    <t>https://app.newstensity.com/news/pdf/news-2024.12.02/e95cb1cddfc1982c2e33dea6f20df44ac4cf0815f2285b7b8baf655ab4f6fc47</t>
  </si>
  <si>
    <t>https://app.newstensity.com/news/detail/news-2024.12.02/e95cb1cddfc1982c2e33dea6f20df44ac4cf0815f2285b7b8baf655ab4f6fc47</t>
  </si>
  <si>
    <t>58be8dfd708bc141dcefd41495c7777a742ec00d290d2ec51e68ca40321360f6</t>
  </si>
  <si>
    <t>Yusril: Pemindahan Bali Nine Tergantung Australia</t>
  </si>
  <si>
    <t>Pg1&amp;15</t>
  </si>
  <si>
    <t>(neutral)~Yusril Ihza Mahendra~Bola ada di tangan mereka sekarang, kita menunggu saja|</t>
  </si>
  <si>
    <t>Jakarta, Bai Tribune Menteri Koordinator Bidang Hukum, HAM, Imigrasi, dan Pemasyarakatan Yusril Ihza Mamengatakan bahwa peidana Bali Nine sepakat atau tidaknya Pemerintah Australi dengan syarat yang diajukan Pemerintah Indonesia. Pemerintah Indonesia telah menyerahkan draf kerja sama yang berisi syarat pemindahan Bersambung Hlm. 15 Yusril Ihza Mahendra 'Sambungan dari hal. 1 narapidana kepada Pemerintah Australia. Yusril menyerahkan draf tersebut saat menerima Menteri Dalam Negeri Australia Tony Burke di kantornya, Jakarta, Selasa (3/12)."Bola ada di tangan mereka sekarang, kita menunggu saja," kata Yusril saat ditemui usai pertemuan bilateral itu Menurut Yusri, Pemerintah Australia masih memerlukan waktu untuk mempelajari draf tersebut. Tanggal pasti pem dahan narapidana Bali Nine, kata dia, sangat tergantung kepada kesepakatan atas drafyang diserahkan kepada Pemerintah Australia."Saya katakan (kepada Tony) kalau ini secepat mungki disepakati kamibisamelakukan transfer pada bulan Desember ni. Jadi, 'kan sekarang bola bukan di tangan kita lagi, bola di tangan pemerintah Australia, kata Yusril.Saatkonferensipers bersama usai pertemuan bilateral dengan Tony, Yusril menjelaskan bahwa draf yang diserahkan tersebut berisi poin-poin persyaratan yang diajukan Pemerintah Indonesia dalam pemindahan narapidana Poin tersebut, di Pem, mengakui kedaulatan Indonesia dan menghormati putusan pengadilan Indonesia.Kemudian, Indonesia akan memindahkan para Bali Nine dalam status sebagai narapidana, Akan tetapi, apabila Pemerintah Australia akanmemberikangrasi, amnesti, maupun remisi kepada narapidana setelah dipindahkan, maka Indonesia akan menghormatinya, Indonesiajuga meminta untuk tetap mempunyai akses mema tau narapidana setelah dikembalikan ke negara asalnya. Kerja sama pemindahan narapidana inidiharapkan bersifat resiprokal.Tidak hanya itu, Indonesia juga menegaskan bahwa orang yang tersangkut dengan kasus narkotika ditangkal seumur hidupsehinggatidakbisamasuk ke dalam wilayah Negara Kesatuan Republik Indonesia."Kami berharap dapat menyelesaikan hal ini secepat mungki Pemindahan narapidana Bali Nine ke negara asalnya m pakan permintaan Pemer tah Australia. Yusril mengakui, Pemerintah Australia dan Ii donesia belum mempunyai peraturan tentang pemindahan narapidana, tetapi Presiden RI Prabowo Subianto mengambil diskresi atas dasar intensi bail Bali Nine merupakan julukan untuk sembilan narapidana asal Australia yang ditangkap di Bali karena tersangkut kasus si kat narkoba pada tahun 2005, Mereka terbukti menyelundupkan 8,2 kilogram heroin, 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 ant</t>
  </si>
  <si>
    <t>https://app.newstensity.com/news/pdf/news-2024.12.02/58be8dfd708bc141dcefd41495c7777a742ec00d290d2ec51e68ca40321360f6</t>
  </si>
  <si>
    <t>121x209</t>
  </si>
  <si>
    <t>https://app.newstensity.com/news/detail/news-2024.12.02/58be8dfd708bc141dcefd41495c7777a742ec00d290d2ec51e68ca40321360f6</t>
  </si>
  <si>
    <t>db52f3cd91ce62bfced7b954b7659d5264ce5c4137c563efa6c2b151ec1c4c29</t>
  </si>
  <si>
    <t>RI dan Australia perlu atasi isu hukum tentang pemindahan narapidana</t>
  </si>
  <si>
    <t>kalteng.antaranews.com</t>
  </si>
  <si>
    <t>https://jogja.antaranews.com/berita/727589/ri-dan-australia-perlu-atasi-isu-hukum-tentang-pemindahan-narapidana</t>
  </si>
  <si>
    <t>Kalimantan Tengah</t>
  </si>
  <si>
    <t>Cindy Frishanti Octavia</t>
  </si>
  <si>
    <t>Burke, isu hukum</t>
  </si>
  <si>
    <t>Jakarta (ANTARA) - Menteri Dalam Negeri Australia Tony Burke menyatakan bahwa Australia dan Indonesia perlu mengatasi isu yang muncul dalam sistem hukum masing-masing terkait rancangan kerja sama pemindahan narapidana.Burke menyampaikan hal itu dalam konferensi pers bersama Menteri Koordinator Bidang Hukum, HAM, Imigrasi dan Pemasyarakatan Yusril Ihza Mahendra di Jakarta, Selasa, setelah pembicaraan menyoal rancangan kerja sama pemindahan narapidana Bali Nine ke Australia.Burke menyatakan menghormati sistem hukum Indonesia, seraya menambahkan niat baik Indonesia kepada Australia sangat jelas dalam rancangan kerja sama tersebut."Kami membahas berbagai masalah di setiap sistem hukum yang harus kami selesaikan, dan membahasnya dengan cara yang sangat konstruktif," kata Burke, menambahkan bahwa diskusi rancangan kerja sama itu akan segera dilanjutkan di antara pejabat kedua negara.Burke juga mengatakan Australia dan Indonesia membahas pentingnya kerja sama berkelanjutan antara kedua negara, khususnya mengenai migrasi ilegal dan penyelundupan manusia.Dia mengatakan tidak meragukan kekuatan hubungan antara Indonesia dan Australia yang berkelanjutan, terutama kerja sama antara pejabat kedua negara yang memastikan bahwa hubungan kuat kedua negara tidak berubah.Sebelumnya, Menteri Koordinator Bidang Hukum, HAM, Imigrasi dan Pemasyarakatan Yusril Ihza Mahendra mengatakan bahwa Indonesia telah menyerahkan rancangan kerja sama untuk pemindahan narapidana Bali Nine ke Australia.Rancangan tersebut berisi persyaratan yang diajukan Indonesia untuk pemindahan narapidana, di antaranya Australia harus mengakui kedaulatan Indonesia dan menghormati putusan pengadilan Indonesia.Indonesia akan memindahkan narapidana itu dalam status sebagai narapidana, tetapi apabila Australia akan memberikan grasi, amnesti maupun remisi kepada narapidana setelah dipindahkan, maka Indonesia akan menghormatinya.Yusril menyebutkan bahwa Indonesia masih belum memiliki undang-undang yang mengatur tentang pemindahan atau pertukaran narapidana, serta Indonesia dan Australia juga belum memiliki perjanjian mengenai hal tersebut.Berita ini telah tayang di Antaranews.com dengan judul:</t>
  </si>
  <si>
    <t>https://app.newstensity.com/news/pdf/news-2024.12.02/db52f3cd91ce62bfced7b954b7659d5264ce5c4137c563efa6c2b151ec1c4c29</t>
  </si>
  <si>
    <t>https://app.newstensity.com/news/detail/news-2024.12.02/db52f3cd91ce62bfced7b954b7659d5264ce5c4137c563efa6c2b151ec1c4c29</t>
  </si>
  <si>
    <t>e3c3c778c92380b30884e429128121f550df5282fd8ddb03c9c740f72db1b1f8</t>
  </si>
  <si>
    <t>https://fajarasia.id/ri-australia-perlu-atasi-isu-hukum-tentang-pemindahan-narapidana/</t>
  </si>
  <si>
    <t>(neutral)~Tony Burke~Kami membahas berbagai masalah di setiap sistem hukum yang harus kami selesaikan, dan membahasnya dengan cara yang sangat konstruktif|</t>
  </si>
  <si>
    <t>fajarasia.id- Menteri Dalam Negeri Australia Tony Burke menyatakan bahwa Australia dan Indonesia perlu mengatasi isu yang muncul dalam sistem hukum masing-masing terkait rancangan kerja sama pemindahan narapidana.Burke menyampaikan hal itu dalam konferensi pers bersama Menteri Koordinator Bidang Hukum, HAM, Imigrasi dan Pemasyarakatan Yusril Ihza Mahendra di Jakarta, Selasa (3/12), setelah pembicaraan menyoal rancangan kerja sama pemindahan narapidana Bali Nine ke Australia.Burke menyatakan menghormati sistem hukum Indonesia, seraya menambahkan niat baik Indonesia kepada Australia sangat jelas dalam rancangan kerja sama tersebut."Kami membahas berbagai masalah di setiap sistem hukum yang harus kami selesaikan, dan membahasnya dengan cara yang sangat konstruktif," kata Burke, menambahkan bahwa diskusi rancangan kerja sama itu akan segera dilanjutkan di antara pejabat kedua negara.Burke juga mengatakan Australia dan Indonesia membahas pentingnya kerja sama berkelanjutan antara kedua negara, khususnya mengenai migrasi ilegal dan penyelundupan manusia.Dia mengatakan tidak meragukan kekuatan hubungan antara Indonesia dan Australia yang berkelanjutan, terutama kerja sama antara pejabat kedua negara yang memastikan bahwa hubungan kuat kedua negara tidak berubah.Sebelumnya, Menteri Koordinator Bidang Hukum, HAM, Imigrasi dan Pemasyarakatan Yusril Ihza Mahendra mengatakan bahwa Indonesia telah menyerahkan rancangan kerja sama untuk pemindahan narapidana Bali Nine ke Australia.Rancangan tersebut berisi persyaratan yang diajukan Indonesia untuk pemindahan narapidana, di antaranya Australia harus mengakui kedaulatan Indonesia dan menghormati putusan pengadilan Indonesia.Indonesia akan memindahkan narapidana itu dalam status sebagai narapidana, tetapi apabila Australia akan memberikan grasi, amnesti maupun remisi kepada narapidana setelah dipindahkan, maka Indonesia akan menghormatinya.Yusril menyebutkan bahwa Indonesia masih belum memiliki undang-undang yang mengatur tentang pemindahan atau pertukaran narapidana, serta Indonesia dan Australia juga belum memiliki perjanjian mengenai hal tersebut.Bali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Chan dan Myuran Sukumaran telah dieksekusi mati pada 2015, sedangkan Renae Lawrance divonis 20 tahun penjara dan telah bebas pada 2018 setelah mendapatkan beberapa remisi.Sementara itu, Tan Duc Thanh Nguyen meninggal dunia di dalam tahanan saat menjalankan pidana penjara seumur hidup pada tahun 2018.Saat ini, tinggal lima narapidana Bali Nine yang masih menjalani hukuman penjara seumur hidup di Indonesia. Mereka adalah Si Yi Chen, Michael Czugai, Matthew Norman, Scott Rush, dan Martin Stephens.****</t>
  </si>
  <si>
    <t>https://app.newstensity.com/news/pdf/news-2024.12.02/e3c3c778c92380b30884e429128121f550df5282fd8ddb03c9c740f72db1b1f8</t>
  </si>
  <si>
    <t>https://app.newstensity.com/news/detail/news-2024.12.02/e3c3c778c92380b30884e429128121f550df5282fd8ddb03c9c740f72db1b1f8</t>
  </si>
  <si>
    <t>963c7c606051eaa363dacd63f1a9f0b940c80136b4dcd8154fd0d0c13d406f0c</t>
  </si>
  <si>
    <t>https://gorontalo.antaranews.com/berita/284769/ri-australia-perlu-atasi-isu-hukum-tentang-pemindahan-narapidana</t>
  </si>
  <si>
    <t>Jakarta (ANTARA) - Menteri Dalam Negeri Australia Tony Burke menyatakan bahwa Australia dan Indonesia perlu mengatasi isu yang muncul dalam sistem hukum masing-masing terkait rancangan kerja sama pemindahan narapidana.Burke menyampaikan hal itu dalam konferensi pers bersama Menteri Koordinator Bidang Hukum, HAM, Imigrasi dan Pemasyarakatan Yusril Ihza Mahendra di Jakarta, Selasa, setelah pembicaraan menyoal rancangan kerja sama pemindahan narapidana Bali Nine ke Australia.Burke menyatakan menghormati sistem hukum Indonesia, seraya menambahkan niat baik Indonesia kepada Australia sangat jelas dalam rancangan kerja sama tersebut."Kami membahas berbagai masalah di setiap sistem hukum yang harus kami selesaikan, dan membahasnya dengan cara yang sangat konstruktif," kata Burke, menambahkan bahwa diskusi rancangan kerja sama itu akan segera dilanjutkan di antara pejabat kedua negara.Burke juga mengatakan Australia dan Indonesia membahas pentingnya kerja sama berkelanjutan antara kedua negara, khususnya mengenai migrasi ilegal dan penyelundupan manusia.Dia mengatakan tidak meragukan kekuatan hubungan antara Indonesia dan Australia yang berkelanjutan, terutama kerja sama antara pejabat kedua negara yang memastikan bahwa hubungan kuat kedua negara tidak berubah.Sebelumnya, Menteri Koordinator Bidang Hukum, HAM, Imigrasi dan Pemasyarakatan Yusril Ihza Mahendra mengatakan bahwa Indonesia telah menyerahkan rancangan kerja sama untuk pemindahan narapidana Bali Nine ke Australia.Rancangan tersebut berisi persyaratan yang diajukan Indonesia untuk pemindahan narapidana, di antaranya Australia harus mengakui kedaulatan Indonesia dan menghormati putusan pengadilan Indonesia.Indonesia akan memindahkan narapidana itu dalam status sebagai narapidana, tetapi apabila Australia akan memberikan grasi, amnesti maupun remisi kepada narapidana setelah dipindahkan, maka Indonesia akan menghormatinya.Yusril menyebutkan bahwa Indonesia masih belum memiliki undang-undang yang mengatur tentang pemindahan atau pertukaran narapidana, serta Indonesia dan Australia juga belum memiliki perjanjian mengenai hal tersebut.Bali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Chan dan Myuran Sukumaran telah dieksekusi mati pada 2015, sedangkan Renae Lawrance divonis 20 tahun penjara dan telah bebas pada 2018 setelah mendapatkan beberapa remisi.Sementara itu, Tan Duc Thanh Nguyen meninggal dunia di dalam tahanan saat menjalankan pidana penjara seumur hidup pada tahun 2018.Saat ini, tinggal lima narapidana Bali Nine yang masih menjalani hukuman penjara seumur hidup di Indonesia. Mereka adalah Si Yi Chen, Michael Czugai, Matthew Norman, Scott Rush, dan Martin Stephens.Berita ini telah tayang di Antaranews.com dengan judul:</t>
  </si>
  <si>
    <t>https://app.newstensity.com/news/pdf/news-2024.12.02/963c7c606051eaa363dacd63f1a9f0b940c80136b4dcd8154fd0d0c13d406f0c</t>
  </si>
  <si>
    <t>https://app.newstensity.com/news/detail/news-2024.12.02/963c7c606051eaa363dacd63f1a9f0b940c80136b4dcd8154fd0d0c13d406f0c</t>
  </si>
  <si>
    <t>ee1105e6c62801bd84f23f3c2cd0ef0f64de1f674022b250e926f2f89b0a0894</t>
  </si>
  <si>
    <t>Yusril; Pemindahan Bali Nine kini tergantung Pemerintah Australia</t>
  </si>
  <si>
    <t>Fadly Sungkara</t>
  </si>
  <si>
    <t>Menkopidang hukum ham imigrasi dan pemasyarakatan Yusre Lizama Hendra menegaskan pemulangan 5 terpidana kasus Bali Nain sepenuhnya tergantung pada pemerintah Australia. Menurut Yusre, Indonesia mengajukan sejumlah syarat pemindahan napi Bali Nain. Di antaranya, para terpidana penjelundupan 8,2 kg heroin itu tetap harus menjalani hukuman sumur hidup di penjara Australia. Jika secara dituduh spakati, pemindahan rapidana sudah bisa dilakukan december ini.</t>
  </si>
  <si>
    <t>https://app.newstensity.com/news/pdf/news-2024.12.02/ee1105e6c62801bd84f23f3c2cd0ef0f64de1f674022b250e926f2f89b0a0894</t>
  </si>
  <si>
    <t>https://app.newstensity.com/news/detail/news-2024.12.02/ee1105e6c62801bd84f23f3c2cd0ef0f64de1f674022b250e926f2f89b0a0894</t>
  </si>
  <si>
    <t>ff99513aea23eefc1856d8c36379917f9d2a29d2f70d1ed67f5f1101f1b2e1fc</t>
  </si>
  <si>
    <t>Indonesia Buat Practical Agreement Transfer Napi Bali Nine dengan Australia</t>
  </si>
  <si>
    <t>https://www.detik.com/bali/hukum-dan-kriminal/7669770/indonesia-buat-practical-agreement-transfer-napi-bali-nine-dengan-australia</t>
  </si>
  <si>
    <t>Adrial Akbar</t>
  </si>
  <si>
    <t>(positive)~Yusril Ihza Mahendra~Jadi kami tuh menyiapkan apa yang kami sebut dengan practical agreement. Jadi practical agreement itu salah satu bentuk perjanjian juga sebenarnya antara dua negara, tetapi untuk kasus yang spesifik|(positive)~Yusril Ihza Mahendra~Kami juga sudah menyerahkan semua draf untuk dipelajari oleh pemerintah Australia, khususnya oleh Kedutaan Besar Australia di Jakarta tentang poin-poin yang disampaikan oleh pemerintah Indonesia dalam konteks melakukan transfer of prisoners|(positive)~Yusril Ihza Mahendra~Dan draf yang sama sebenarnya kami sudah submit ke pemerintah Filipina dan mereka merespons sangat positif, tetapi pemerintah Australia masih perlu waktu untuk mempelajari draf itu|(neutral)~Yusril Ihza Mahendra~Dan di Australia pun, kita dengan Australia pun, belum mempunyai perjanjian tentang pemindahan dan tukar menukar narapidana itu|(positive)~Yusril Ihza Mahendra~Mudah-mudahan dalam waktu tidak terlalu lama, masalah ini dapat didiskusikan dan dicapai suatu kesepakatan sehingga proses transfers of prisoners itu dapat dilaksanakan|(positive)~Tony Burke~Memerlukan adanya peningkatan kerja sama antara kedua negara dalam menghadapi adanya penyelundupan manusia ini|</t>
  </si>
  <si>
    <t>Nasional Foto: Menko Kumham Imipas, Yusril Ihza Mahendra bertemu dengan Mendagri Australia, Tony Burke, di Kantor Kemenko Kumham Imipas. (Adrial/detikcom) Indonesia tengah membuat practical agreement dengan Pemerintah Australia.Practical agreement itu dibuat salah satunya untuk melakukan transfer narapidana Bali Nine.Menteri Koordinator Bidang Hukum, Hak Asasi Manusia, Imigrasi, dan Pemasyarakatan (Menko Kumham Imipas), Yusril Ihza Mahendra, mengatakan Indonesia maupun Australia tidak memiliki aturan terkait transfer narapidana. Untuk itu, dibuatlah practical agreement terkait transfer narapidana tersebut."Jadi kami tuh menyiapkan apa yang kami sebut dengan practical agreement. Jadi practical agreement itu salah satu bentuk perjanjian juga sebenarnya antara dua negara, tetapi untuk kasus yang spesifik," ujar Yusril seusai bertemu dengan Mendagri Australia, Tony Burke, di kantornya, Selasa (3/12/2024) dilansir dari detikNews .Yusril menyerahkan draf terkait poin-poin syarat transfer narapidana ke Australia dalam pertemuan dengan Tony Burke."Kami juga sudah menyerahkan semua draf untuk dipelajari oleh pemerintah Australia, khususnya oleh Kedutaan Besar Australia di Jakarta tentang poin-poin yang disampaikan oleh pemerintah Indonesia dalam konteks melakukan transfer of prisoners," ungkap Yusril.Yusril mengatakan draf yang sama juga telah diserahkan ke pemerintah Filipina terkait pemindahan Mary Jane. Akademisi di bidang hukum tata negara itu mengeklaim pemerintah Filipina merespons positif terkait hal tersebut."Dan draf yang sama sebenarnya kami sudah submit ke pemerintah Filipina dan mereka merespons sangat positif, tetapi pemerintah Australia masih perlu waktu untuk mempelajari draf itu," tutur Yusril.Yusril menjelaskan syarat yang merupakan isi draf tersebut. Pertama adalah Australia harus menghormati kedaulatan negara Indonesia.Kedua, Australia harus menghormati keputusan final di pengadilan Indonesia. Ketiga, Australia harus memberi akses Indonesia memantau narapidana yang telah dikembalikan ke negaranya.Keempat, Indonesia akan menghormati kedaulatan negara yang bersangkutan dalam melakukan pembinaan terhadap narapidana. Terakhir, kata Yusril, Indonesia berhak mencekal narapidana yang telah dikembalikan ke negaranya."Kalau dalam kasus narkotika, itu pemerintah kita bisa mencekal seumur hidup," terang mantan Ketua Umum (Ketum) Partai Bulan Bintang (PBB) itu.*Kendala Transfer Napi Bali Nine* Yusril menyampaikan kendala untuk mewujudkan transfer narapidana Bali Nine. Menurutnya, Indonesia dan Australia belum ada kerja sama mengenai transfer napi."Dan di Australia pun, kita dengan Australia pun, belum mempunyai perjanjian tentang pemindahan dan tukar menukar narapidana itu," terang Yusril.Yusril mengatakan pemerintah belum memberikan grasi terhadap napi kasus narkotika sejak era Presiden Soeharto. Namun, Presiden Prabowo Subianto mempertimbangkan hubungan baik antara Indonesia dan Australia."Mudah-mudahan dalam waktu tidak terlalu lama, masalah ini dapat didiskusikan dan dicapai suatu kesepakatan sehingga proses transfers of prisoners itu dapat dilaksanakan," tambah Yusril.Pertemuan Yusril dengan Tony Burke juga membahas permasalahan hukum lain yang terkait Indonesia dan Australia. "Memerlukan adanya peningkatan kerja sama antara kedua negara dalam menghadapi adanya penyelundupan manusia ini," ucapnya.Sebagaimana diketahui, Bali Nine adalah kasus sembilan warga negara Australia yang ditangkap di Bali pada 2005. Sembilan orang itu kedapatan menyelundupkan 8 kilogram (kg) heroin ke Australia.Mereka yang masuk dalam Bali Nine adalah Martin Stephens, Renae Lawrence, Scott Rush, dan Michael Czugaj, Si Yi Chen, Tan Duc Thanh Nguyen, Matthew Norman, Andrew Chan, dan Myuran Sukumaran.Renae Lawrence dan Scott Rush dihukum penjara seumur hidup, sementara Andrew Chan dan Myuran Sukumaran dijatuhi hukuman mati. Selanjutnya, Michael Czugaj dijatuhi hukuman 20 tahun penjara. Sementara itu, Si Yi Chen, Tan Duc Thanh Nguyen, Matthew Norman, dan Martin Stephens dijatuhi hukuman seumur hidup.Artikel ini telah tayang di detikNews . Baca selengkapnya di sini!</t>
  </si>
  <si>
    <t>https://app.newstensity.com/news/pdf/news-2024.12.02/ff99513aea23eefc1856d8c36379917f9d2a29d2f70d1ed67f5f1101f1b2e1fc</t>
  </si>
  <si>
    <t>https://app.newstensity.com/news/detail/news-2024.12.02/ff99513aea23eefc1856d8c36379917f9d2a29d2f70d1ed67f5f1101f1b2e1fc</t>
  </si>
  <si>
    <t>02a16d973acabed107093c2bcc65481e714bdd26ac5f0874db329ed3d46fed45</t>
  </si>
  <si>
    <t>Kabar Terkini Transfer of Prisoners Bali Nine ke Australia</t>
  </si>
  <si>
    <t>https://news.detik.com/berita/7669750/kabar-terkini-transfer-of-prisoners-bali-nine-ke-australia</t>
  </si>
  <si>
    <t>(positive)~Yusril Ihza Mahendra~Dalam pertemuan ini juga disinggung mengenai surat yang disampaikan oleh Menteri Dalam Negeri Australia kepada saya, yaitu permintaan dari pemerintah Australia untuk melakukan repatriasi terhadap narapidana warga negara Australia yang terkenal dengan sebutan Bali Nine|(neutral)~Yusil~Dan di Australia pun, kita dengan Australia pun, belum mempunyai perjanjian tentang pemindahan dan tukar menukar narapidana itu|(positive)~Yusril Ihza Mahendra~Mudah-mudahan dalam waktu tidak terlalu lama, masalah ini dapat didiskusikan dan dicapai suatu kesepakatan sehingga proses transfers of prisoners itu dapat dilaksanakan|(positive)~Yusril Ihza Mahendra~Memerlukan adanya peningkatan kerja sama antara kedua negara dalam menghadapi adanya penyelundupan manusia ini|(positive)~Yusril Ihza Mahendra~Kami juga sudah menyerahkan semua draf untuk dipelajari oleh pemerintah Australia, khususnya oleh Kedutaan Besar Australia di Jakarta tentang poin-poin yang disampaikan oleh pemerintah Indonesia dalam konteks melakukan transfer of prisoners|(positive)~Yusril Ihza Mahendra~Jadi kita tuh menyiapkan apa yang kita sebut dengan practical agreement. Jadi practical agreement itu salah satu bentuk perjanjian juga sebenarnya antara dua negara, tapi untuk kasus yang spesifik|(neutral)~Yusril Ihza Mahendra~Dan draf yang sama sebenarnya kita sudah submit ke pemerintah Filipina. Dan mereka merespons sangat positif. Tapi pemerintah Australia masih perlu waktu untuk mempelajari draf itu|(positive)~Yusril Ihza Mahendra~Syarat-syaratnya itu pertama sekali adalah negara yang bersangkutan menghormati kedaulatan negara kita|(positive)~Yusril Ihza Mahendra~Kita transfer ke negara yang bersangkutan dan kita tetap diberi akses untuk memantau apa yang terjadi kepada narapidana itu setelah dikembalikan ke negaranya|(neutral)~Yusril Ihza Mahendra~Apabila kita transfer ke negara yang bersangkutan, kita berhak untuk mencekal yang bersangkutan untuk tidak masuk ke Indonesia. Kalau dalam kasus narkotik, itu pemerintah kita bisa mencekal seumur hidup|(positive)~Yusril Ihza Mahendra~Jadi sekarang bola bukan di tangan kita lagi, bola di tangan pemerintah Australia|</t>
  </si>
  <si>
    <t>Menko Kumham Imipas, Yusril Ihza Mahendra, bertemu dengan Mendagri Australia, Tony Burke, di kantor Kemenko Kumham Imipas. (Adrial/detikcom) Menko Kumham Imipas, Yusril Ihza Mahendra, bertemu dengan Mendagri Australia, Tony Burke, di kantor Kemenko Kumham Imipas. Pertemuan itu membahas soal pemindahan terdakwa kasus Bali Nine kembali ke Australia."Dalam pertemuan ini juga disinggung mengenai surat yang disampaikan oleh Menteri Dalam Negeri Australia kepada saya, yaitu permintaan dari pemerintah Australia untuk melakukan repatriasi terhadap narapidana warga negara Australia yang terkenal dengan sebutan Bali Nine," kata Yusril seusai pertemuan, Selasa (3/12).Kasus Bali Nine adalah kasus sembilan warga negara Australia yang ditangkap di Bali pada 2005. Sembilan orang itu kedapatan menyelundupkan 8 kg heroin ke Australia.Mereka yang masuk dalam Bali Nine adalah Martin Stephens, Renae Lawrence, Scott Rush, dan Michael Czugaj, Si Yi Chen, Tan Duc Thanh Nguyen, Matthew Norman, Andrew Chan, dan Myuran Sukumaran.Renae Lawrence dan Scott Rush dihukum penjara seumur hidup, sementara Andrew Chan dan Myuran Sukumaran dijatuhi hukuman mati. Selanjutnya, Michael Czugaj dijatuhi hukuman 20 tahun penjara. sementara itu, Si Yi Chen, Tan Duc Thanh Nguyen, Matthew Norman, dan Martin Stephens dijatuhi hukuman seumur hidup.Yusil menyampaikan kendala untuk mewujudkan transfer narapidana Bali Nine. Menurutnya, Indonesia dan Australia belum ada kerjasama mengenai transfer napi."Dan di Australia pun, kita dengan Australia pun, belum mempunyai perjanjian tentang pemindahan dan tukar menukar narapidana itu," sebutnya.Yusril mengatakan pemerintah belum memberikan grasi terhadap napi kasus narkotika sejak era Presiden Soeharto. Namun Presiden Prabowo Subianto mempertimbangkan hubungan baik antara Indonesia dan Australia."Mudah-mudahan dalam waktu tidak terlalu lama, masalah ini dapat didiskusikan dan dicapai suatu kesepakatan sehingga proses transfers of prisoners itu dapat dilaksanakan," tambahnya.Pertemuan itu juga membahas permasalahan hukum lain yang terkait Indonesia dan Australia. "Memerlukan adanya peningkatan kerja sama antara kedua negara dalam menghadapi adanya penyelundupan manusia ini," ucapnya.Selengkapnya di halaman selanjutnya.Dalam pertemuan itu, Yusril menyerahkan draf terkait poin-poin syarat transfer narapidana ke Australia."Kami juga sudah menyerahkan semua draf untuk dipelajari oleh pemerintah Australia, khususnya oleh Kedutaan Besar Australia di Jakarta tentang poin-poin yang disampaikan oleh pemerintah Indonesia dalam konteks melakukan transfer of prisoners," kata Yusril.Yusril menjelaskan baik Indonesia maupun Australia tidak memiliki aturan terkait transfer narapidana. Untuk itu dibuatlah practical agreement terkait transfer narapidana tersebut, yang drafnya telah diberikan."Jadi kita tuh menyiapkan apa yang kita sebut dengan practical agreement. Jadi practical agreement itu salah satu bentuk perjanjian juga sebenarnya antara dua negara, tapi untuk kasus yang spesifik," ujarnya.Yusril mengatakan draf yang sama juga telah diserahkan ke pemerintah Filipina terkait pemindahan Mary Jane. Dia menyebut pemerintah Filipina merespons positif terkait hal tersebut."Dan draf yang sama sebenarnya kita sudah submit ke pemerintah Filipina. Dan mereka merespons sangat positif. Tapi pemerintah Australia masih perlu waktu untuk mempelajari draf itu," tuturnya.Yusril menjelaskan syarat yang merupakan isi draf tersebut. Pertama adalah Australia harus menghormati kedaulatan negara Indonesia."Syarat-syaratnya itu pertama sekali adalah negara yang bersangkutan menghormati kedaulatan negara kita," kata dia.Kedua, Australia harus menghormati keputusan final di pengadilan Indonesia. Ketiga, Australia harus memberi akses Indonesia memantau narapidana yang telah dikembalikan ke negaranya."Kita transfer ke negara yang bersangkutan dan kita tetap diberi akses untuk memantau apa yang terjadi kepada narapidana itu setelah dikembalikan ke negaranya," sebutnya.Dan keempat, Indonesia akan menghormati kedaulatan negara yang bersangkutan dalam melakukan pembinaan terhadap narapidana. Terakhir, katanya, Indonesia berhak mencekal narapidana yang telah dikembalikan ke negaranya."Apabila kita transfer ke negara yang bersangkutan, kita berhak untuk mencekal yang bersangkutan untuk tidak masuk ke Indonesia. Kalau dalam kasus narkotik, itu pemerintah kita bisa mencekal seumur hidup," sebutnya."Jadi sekarang bola bukan di tangan kita lagi, bola di tangan pemerintah Australia," tambahnya.</t>
  </si>
  <si>
    <t>https://app.newstensity.com/news/pdf/news-2024.12.02/02a16d973acabed107093c2bcc65481e714bdd26ac5f0874db329ed3d46fed45</t>
  </si>
  <si>
    <t>https://app.newstensity.com/news/detail/news-2024.12.02/02a16d973acabed107093c2bcc65481e714bdd26ac5f0874db329ed3d46fed45</t>
  </si>
  <si>
    <t>5f6b29e915f6743bf513fa8cb2910bc7b275c2dff41d45fd482b0511aed663bb</t>
  </si>
  <si>
    <t>Menko Yusril Bahas Kendala Pemindahan Terpidana Kasus Bali Nine dengan Australia</t>
  </si>
  <si>
    <t>https://www.metrotvnews.com/read/bw6ComAY-menko-yusril-bahas-kendala-pemindahan-terpidana-kasus-bali-nine-dengan-australia</t>
  </si>
  <si>
    <t>(neutral)~Yusril Ihza Mahendra~Kami menyadari baik Indonesia maupun Australia sama-sama belum memiliki undang-undang yang mengatur tentang pemindahan atau pertukaran narapidana itu|(neutral)~Yusril Ihza Mahendra~Masih memerlukan diskusi lebih panjang, kami teklah sampaikan draft practical agreement kepada Duta Besar Australia yang hari ini juga hadir|(positive)~Yusril Ihza Mahendra~Mudah-mudahan dalam waktu yang tidak lama bisa diselesaikan|(positive)~Tonny Burke~Akan kami selesaikan dengan cara yang konstruktif , karena saya sangat menghormati sistem hukum Indonesia|</t>
  </si>
  <si>
    <t>Jakarta: Menteri Koordinator Bidang Hukum, Hak Asasi Manusia, Imigrasi, dan Pemasyarakatan (Menko Kumham Imipas) Yusril Ihza Mahendra didatangi Menteri Dalam Negeri Australia Tonny Burke pada Selasa, 3 Desember 2024. Keduanya membahas kendala atas pemulangan terpidana kasus Bali nine."Kami menyadari baik Indonesia maupun Australia sama-sama belum memiliki undang-undang yang mengatur tentang pemindahan atau pertukaran narapidana itu," kata Yusril berdasarkan keterangannya yang dikutip pada Rabu, 4 Desember 2024.Yusril mengatakan, pemerintah Indonesia memiliki niat baik untuk membantu memindahkan narapidana kasus Bali nine yang merupakan warga negara Australia. Namun, tidak boleh melanggar aturan yang berlaku.Yusril menyebut belum ada kesepakatan antara Indonesia dan Australia atas pemulangan narapidana ini. Diskusi lebih lanjut dinilai masih dibutuhkan.Baca juga:Prabowo Ingin Pemulangan Tahanan Bali Nine Dipercepat "Masih memerlukan diskusi lebih panjang, kami teklah sampaikan draft practical agreement kepada Duta Besar Australia yang hari ini juga hadir," ucap Yusril.Dia enggan memerinci draf yang telah diberikan kepada Kedutaan Besar Australia. Yusril berharap syarat yang diberikan Indonesia dipenuhi dengan cepat."Mudah-mudahan dalam waktu yang tidak lama bisa diselesaikan," ujar Yusril.Tonny Burke menyambut baik sikap Indonesia dalam pembahasan pemindahan pemenjaraan warga negaranya. Semua syarat akan dipenuhi dalam waktu dekat."Akan kami selesaikan dengan cara yang konstruktif , karena saya sangat menghormati sistem hukum Indonesia," ucap Tonny.</t>
  </si>
  <si>
    <t>https://app.newstensity.com/news/pdf/news-2024.12.02/5f6b29e915f6743bf513fa8cb2910bc7b275c2dff41d45fd482b0511aed663bb</t>
  </si>
  <si>
    <t>https://app.newstensity.com/news/detail/news-2024.12.02/5f6b29e915f6743bf513fa8cb2910bc7b275c2dff41d45fd482b0511aed663bb</t>
  </si>
  <si>
    <t>2d0e2e940d0a0863b6cc0d9c529b26e9b59cad78ec9196d54f36800058e45126</t>
  </si>
  <si>
    <t>Pemindahan Napi Bali Nine Tergantung Australia, Yusril: Bola di Tangan Mereka</t>
  </si>
  <si>
    <t>https://bali.jpnn.com/hukum/31615/pemindahan-napi-bali-nine-tergantung-australia-yusril-bola-di-tangan-mereka</t>
  </si>
  <si>
    <t>bali.jpnn.com , DENPASAR - Menteri Koordinator Bidang Hukum, HAM, Imigrasi, dan Pemasyarakatan Yusril Ihza Mahendra mengatakan pemindahan narapidana Bali Nine kini tergantung Australia.Menurut Yusril Ihza Mahendra , sepakat atau tidaknya Pemerintah Australia dengan syarat yang diajukan Pemerintah Indonesia menjadi kunci pemindahan napi Bali Nine.Pemerintah Indonesia telah menyerahkan draf kerja sama yang berisi syarat pemindahan narapidana kepada Pemerintah Australia .Yusril Ihza Mahendra menyerahkan draf tersebut saat menerima Menteri Dalam Negeri Australia Tony Burke di kantornya, Jakarta, Selasa (3/12)."Bola ada di tangan mereka sekarang, kita menunggu saja," kata Yusril Ihza Mahendra dilansir dari Antara.Yusril Ihza Mahendra mengatakan Pemerintah Australia masih memerlukan waktu untuk mempelajari draf tersebut.Oleh karena itu, tanggal pasti pemindahan narapidana Bali Nine sangat tergantung kepada kesepakatan atas draf yang diserahkan kepada Pemerintah Australia."Saya katakan (kepada Tony) kalau ini secepat mungkin disepakati, kami bisa melakukan transfer pada bulan Desember ini.Jadi, 'kan sekarang bola bukan di tangan kita lagi, bola di tangan pemerintah Australia," ujar Yusril Ihza Mahendra.Bali Nine merupakan julukan untuk sembilan narapidana asal Australia yang ditangkap di Bali karena upaya penyelundupan heroin seberat total 8,2 kilogram pada 2005.Kesembilan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kali remisi.Tan Duc meninggal dunia di dalam tahanan saat menjalankan pidana penjara seumur hidup pada 2018.Saat ini, tersisa lima narapidana dari anggota Bali Nine yang masih menjalani hukuman penjara seumur hidup di Indonesia.Masing-masing Si Yi Chen dan Matthew yang mendekam di Lapas Kerobokan Bali, Scott Rush di Lapas Narkotika Bangli Bali.Dua lagi, Michael dan Martin Stephens keduanya dipindahkan dari Lapas Kerobokan ke lapas di luar Bali salah satunya di Jawa Timur.</t>
  </si>
  <si>
    <t>https://app.newstensity.com/news/pdf/news-2024.12.02/2d0e2e940d0a0863b6cc0d9c529b26e9b59cad78ec9196d54f36800058e45126</t>
  </si>
  <si>
    <t>https://app.newstensity.com/news/detail/news-2024.12.02/2d0e2e940d0a0863b6cc0d9c529b26e9b59cad78ec9196d54f36800058e45126</t>
  </si>
  <si>
    <t>0c5f6374ffba1ec41a55fefdbd1a71d88f8cc21012c747054bfbc45991e348eb</t>
  </si>
  <si>
    <t>rakyatsultra.id</t>
  </si>
  <si>
    <t>https://www.rakyatsultra.id/nasional/505385489/pemindahan-napi-bali-nine-tergantung-australia-yusril-bola-di-tangan-mereka</t>
  </si>
  <si>
    <t>Sitti Asnawati</t>
  </si>
  <si>
    <t>DENPASAR, rakyatsultra.id - Menteri Koordinator Bidang Hukum, HAM, Imigrasi, dan Pemasyarakatan Yusril Ihza Mahendra mengatakan pemindahan narapidana Bali Nine kini tergantung Australia.Menurut Yusril Ihza Mahendra, sepakat atau tidaknya Pemerintah Australia dengan syarat yang diajukan Pemerintah Indonesia menjadi kunci pemindahan napi Bali Nine.Pemerintah Indonesia telah menyerahkan draf kerja sama yang berisi syarat pemindahan narapidana kepada Pemerintah Australia.Yusril Ihza Mahendra menyerahkan draf tersebut saat menerima Menteri Dalam Negeri Australia Tony Burke di kantornya, Jakarta, Selasa (3/12)."Bola ada di tangan mereka sekarang, kita menunggu saja," kata Yusril Ihza Mahendra dilansir dari Antara.Yusril Ihza Mahendra mengatakan Pemerintah Australia masih memerlukan waktu untuk mempelajari draf tersebut.Oleh karena itu, tanggal pasti pemindahan narapidana Bali Nine sangat tergantung kepada kesepakatan atas draf yang diserahkan kepada Pemerintah Australia."Saya katakan (kepada Tony) kalau ini secepat mungkin disepakati, kami bisa melakukan transfer pada bulan Desember ini. (JPNN/RS)</t>
  </si>
  <si>
    <t>https://app.newstensity.com/news/pdf/news-2024.12.02/0c5f6374ffba1ec41a55fefdbd1a71d88f8cc21012c747054bfbc45991e348eb</t>
  </si>
  <si>
    <t>https://app.newstensity.com/news/detail/news-2024.12.02/0c5f6374ffba1ec41a55fefdbd1a71d88f8cc21012c747054bfbc45991e348eb</t>
  </si>
  <si>
    <t>6485558671c02b5fa906b768d482ff465d6301b7f6e394f690f81bfcf17a709b</t>
  </si>
  <si>
    <t>Yusril dan Mendagri Australia Bahas Pemindahan Bali Nine</t>
  </si>
  <si>
    <t>https://mediaindonesia.com/politik-dan-hukum/723318/yusril-dan-mendagri-australia-bahas-pemindahan-bali-nine</t>
  </si>
  <si>
    <t>Candra Yuri Nuralam</t>
  </si>
  <si>
    <t>(neutral)~Yusril Ihza Mahendra~Kami menyadari baik Indonesia maupun Australia sama-sama belum memiliki undang-undang yang mengatur tentang pemindahan atau pertukaran narapidana itu|(neutral)~Yusril Ihza Mahendra~Masih memerlukan diskusi lebih panjang, kami teklah sampaikan draft practical agreement kepada Duta Besar Australia yang hari ini juga hadir|(positive)~Yusril Ihza Mahendra~Mudah-mudahan dalam waktu yang tidak lama bisa diselesaikan|</t>
  </si>
  <si>
    <t>MENTERI Koordinator Bidang Hukum, Hak Asasi Manusia, Imigrasi, dan Pemasyarakatan (Menko Kumham Imipas) Yusril Ihza Mahendra didatangi Menteri Dalam Negeri Australia Tonny Burke pada Selasa (3/12). Keduanya membahas kendala atas pemulangan terpidana kasus Bali nine ."Kami menyadari baik Indonesia maupun Australia sama-sama belum memiliki undang-undang yang mengatur tentang pemindahan atau pertukaran narapidana itu," kata Yusril berdasarkan keterangannya yang dikutip pada Rabu (4/12).Bali Nine merupakan julukan untuk sembilan narapidana asal Australia yang ditangkap di Bali karena tersangkut kasus sindikat narkoba pada tahun 2005. Mereka terbukti menyelundupkan 8,2 kilogram heroin. 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hidup.Yusril mengatakan, pemerintah Indonesia memiliki niat baik untuk membantu memindahkan narapidana kasus Bali nine yang merupakan warga negara Australia. Namun, tidak boleh melanggar aturan yang berlaku.Yusril menyebut belum ada kesepakatan antara Indonesia dan Australia atas pemulangan narapidana ini. Diskusi lebih lanjut dinilai masih dibutuhkan."Masih memerlukan diskusi lebih panjang, kami teklah sampaikan draft practical agreement kepada Duta Besar Australia yang hari ini juga hadir," ucap Yusril.Dia enggan memerinci draft yang telah diberikan kepada Kedutaan Besar Australia. Yusril berharap syarat yang diberikan Indonesia dipenuhi dengan cepat."Mudah-mudahan dalam waktu yang tidak lama bisa diselesaikan," ujar Yusril.Tonny Burke menyambut baik sikap Indonesia dalam pembahasan pemindahan pemenjaraan warga negaranya. Semua syarat akan dipenuhi dalam waktu dekat.</t>
  </si>
  <si>
    <t>https://app.newstensity.com/news/pdf/news-2024.12.02/6485558671c02b5fa906b768d482ff465d6301b7f6e394f690f81bfcf17a709b</t>
  </si>
  <si>
    <t>https://app.newstensity.com/news/detail/news-2024.12.02/6485558671c02b5fa906b768d482ff465d6301b7f6e394f690f81bfcf17a709b</t>
  </si>
  <si>
    <t>8ced83edac52e6951fa543b849c54c10fd7c95d9d5b76c6d0275ebf869385b9d</t>
  </si>
  <si>
    <t>https://indonesiadiscover.com/2024/12/04/yusril-dan-mendagri-australia-bahas-pemindahan-bali-nine/</t>
  </si>
  <si>
    <t>(neutral)~Yusril Ihza Mahendra~Kami menyadari baik Indonesia maupun Australia sama-sama belum memiliki undang-undang yang mengatur tentang pemindahan atau pertukaran narapidana itu|(neutral)~Yusril Ihza Mahendra~Masih memerlukan diskusi lebih panjang, kami teklah sampaikan draft practical agreement kepada Duta Besar Australia yang hari ini juga hadir|(positive)~Yusril Ihza Mahendra~Mudah-mudahan dalam waktu yang tidak lama bisa diselesaikan|(positive)~Tonny Burke~Akan kami selesaikan dengan cara yang konstruktif, karena saya sangat menghormati sistem hukum Indonesia|</t>
  </si>
  <si>
    <t>MENTERI Koordinator Bidang Hukum, Hak Asasi Manusia, Imigrasi, dan Pemasyarakatan (Menko Kumham Imipas) Yusril Ihza Mahendra didatangi Menteri Dalam Negeri Australia Tonny Burke pada Selasa (3/12). Keduanya membahas kendala atas pemulangan terpidana kasus Bali nine."Kami menyadari baik Indonesia maupun Australia sama-sama belum memiliki undang-undang yang mengatur tentang pemindahan atau pertukaran narapidana itu," kata Yusril berdasarkan keterangannya yang dikutip pada Rabu (4/12).Bali Nine merupakan julukan untuk sembilan narapidana asal Australia yang ditangkap di Bali karena tersangkut kasus sindikat narkoba pada tahun 2005. Mereka terbukti menyelundupkan 8,2 kilogram heroin. Kesembilan narapidana itu, antara lain, Andrew Chan, Myuran Sukumaran, Si Yi Chen, Michael Czugaj, Renae Lawrance, Tan Duc Thanh Nguyen, Matthew Norman, Scott Rush, dan Martin Stephens.Baca juga : Indonesia Sampaikan Syarat-syarat Pemindahan Napi Bali Nine 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hidup.Yusril mengatakan, pemerintah Indonesia memiliki niat baik untuk membantu memindahkan narapidana kasus Bali nine yang merupakan warga negara Australia. Namun, tidak boleh melanggar aturan yang berlaku.Yusril menyebut belum ada kesepakatan antara Indonesia dan Australia atas pemulangan narapidana ini. Diskusi lebih lanjut dinilai masih dibutuhkan.Baca juga : Yusril: Presiden Ingin Pemulangan Tahanan Bali Nine Dilakukan Cepat "Masih memerlukan diskusi lebih panjang, kami teklah sampaikan draft practical agreement kepada Duta Besar Australia yang hari ini juga hadir," ucap Yusril.Dia enggan memerinci draft yang telah diberikan kepada Kedutaan Besar Australia. Yusril berharap syarat yang diberikan Indonesia dipenuhi dengan cepat."Mudah-mudahan dalam waktu yang tidak lama bisa diselesaikan," ujar Yusril.Tonny Burke menyambut baik sikap Indonesia dalam pembahasan pemindahan pemenjaraan warga negaranya. Semua syarat akan dipenuhi dalam waktu dekat."Akan kami selesaikan dengan cara yang konstruktif, karena saya sangat menghormati sistem hukum Indonesia," ucap Tonny. (Can/I-2)</t>
  </si>
  <si>
    <t>https://app.newstensity.com/news/pdf/news-2024.12.02/8ced83edac52e6951fa543b849c54c10fd7c95d9d5b76c6d0275ebf869385b9d</t>
  </si>
  <si>
    <t>https://app.newstensity.com/news/detail/news-2024.12.02/8ced83edac52e6951fa543b849c54c10fd7c95d9d5b76c6d0275ebf869385b9d</t>
  </si>
  <si>
    <t>87605adce43a7bf9eb51bd0d3c4f6db8cd409ff0ccda3e97c0103a7f9a2c30f3</t>
  </si>
  <si>
    <t>https://www.tribunnews.com/internasional/2024/12/04/yusril-serahkan-draf-transfer-narapidana-bali-nine-ke-australia-ini-isinya</t>
  </si>
  <si>
    <t>(positive)~Yusril Ihza Mahendra~Kami juga sudah menyerahkan semua draf untuk dipelajari oleh pemerintah Australia, khususnya oleh Kedutaan Besar Australia di Jakarta tentang poin-poin yang disampaikan oleh pemerintah Indonesia dalam konteks melakukan transfer of prisoners|(positive)~Yusril Ihza Mahendra~Jadi kita tuh menyiapkan apa yang kita sebut dengan practical agreement. Jadi practical agreement itu salah satu bentuk perjanjian juga sebenarnya antara dua negara, tapi untuk kasus yang spesifik|(neutral)~Yusril Ihza Mahendra~Dan draf yang sama sebenarnya kita sudah submit ke pemerintah Filipina. Dan mereka merespons sangat positif. Tapi pemerintah Australia masih perlu waktu untuk mempelajari draf itu|(positive)~Yusril Ihza Mahendra~Syarat-syaratnya itu pertama sekali adalah negara yang bersangkutan menghormati kedaulatan negara kita|(positive)~Yusril Ihza Mahendra~Kita transfer ke negara yang bersangkutan dan kita tetap diberi akses untuk memantau apa yang terjadi kepada narapidana itu setelah dikembalikan ke negaranya|(neutral)~Yusril Ihza Mahendra~Apabila kita transfer ke negara yang bersangkutan, kita berhak untuk mencekal yang bersangkutan untuk tidak masuk ke Indonesia. Kalau dalam kasus narkoba, itu pemerintah kita bisa mencekal seumur hidup|(positive)~Yusril Ihza Mahendra~Jadi sekarang bola bukan di tangan kita lagi, bola di tangan pemerintah Australia|(positive)~Yusril Ihza Mahendra~Dalam pertemuan ini juga disinggung mengenai surat yang disampaikan oleh Menteri Dalam Negeri Australia kepada saya, yaitu permintaan dari pemerintah Australia untuk melakukan repatriasi terhadap narapidana warga negara Australia yang terkenal dengan sebutan Bali Nine|</t>
  </si>
  <si>
    <t>"Kami juga sudah menyerahkan semua draf untuk dipelajari oleh pemerintah Australia, khususnya oleh Kedutaan Besar Australia di Jakarta tentang poin-poin yang disampaikan oleh pemerintah Indonesia dalam konteks melakukan transfer of prisoners," kata Yusril di kantor Kemenko Kumham Imipas, Jakarta, Selasa (3/12/2024).Yusril menjelaskan baik Indonesia maupun Australia tidak memiliki aturan terkait transfer narapidana. Untuk itu dibuatlah practical agreement terkait transfer narapidana tersebut, yang drafnya telah diberikan."Jadi kita tuh menyiapkan apa yang kita sebut dengan practical agreement. Jadi practical agreement itu salah satu bentuk perjanjian juga sebenarnya antara dua negara, tapi untuk kasus yang spesifik," ujarnya.Yusril mengatakan draf yang sama juga telah diserahkan ke pemerintah Filipina terkait pemindahan Mary Jane. Dia menyebut pemerintah Filipina merespons positif terkait hal tersebut."Dan draf yang sama sebenarnya kita sudah submit ke pemerintah Filipina. Dan mereka merespons sangat positif. Tapi pemerintah Australia masih perlu waktu untuk mempelajari draf itu," tuturnya.Yusril menjelaskan syarat yang merupakan isi draf tersebut. Pertama adalah Australia harus menghormati kedaulatan negara Indonesia."Syarat-syaratnya itu pertama sekali adalah negara yang bersangkutan menghormati kedaulatan negara kita," kata dia.Kedua, Australia harus menghormati keputusan final di pengadilan Indonesia. Ketiga, Australia harus memberi akses Indonesia memantau narapidana yang telah dikembalikan ke negaranya."Kita transfer ke negara yang bersangkutan dan kita tetap diberi akses untuk memantau apa yang terjadi kepada narapidana itu setelah dikembalikan ke negaranya," sebutnya.Dan keempat, Indonesia akan menghormati kedaulatan negara yang bersangkutan dalam melakukan pembinaan terhadap narapidana. Terakhir, katanya, Indonesia berhak mencekal narapidana yang telah dikembalikan ke negaranya."Apabila kita transfer ke negara yang bersangkutan, kita berhak untuk mencekal yang bersangkutan untuk tidak masuk ke Indonesia. Kalau dalam kasus narkoba, itu pemerintah kita bisa mencekal seumur hidup," sebutnya."Jadi sekarang bola bukan di tangan kita lagi, bola di tangan pemerintah Australia," tambahnya.Sebelumnya, pertemuan itu membahas soal proses transfer narapidana Bali Nine. Yusil menyampaikan kendala untuk mewujudkan transfer narapidana Bali Nine belum ada kerjasama mengenai transfer napi."Dalam pertemuan ini juga disinggung mengenai surat yang disampaikan oleh Menteri Dalam Negeri Australia kepada saya, yaitu permintaan dari pemerintah Australia untuk melakukan repatriasi terhadap narapidana warga negara Australia yang terkenal dengan sebutan Bali Nine," kata Yusril.Kasus Bali Nine adalah kasus sembilan warga negara Australia yang ditangkap di Bali pada 2005. Sembilan orang itu kedapatan akan menyelundupkan 8 kg heroin ke Australia.</t>
  </si>
  <si>
    <t>https://app.newstensity.com/news/pdf/news-2024.12.02/87605adce43a7bf9eb51bd0d3c4f6db8cd409ff0ccda3e97c0103a7f9a2c30f3</t>
  </si>
  <si>
    <t>https://app.newstensity.com/news/detail/news-2024.12.02/87605adce43a7bf9eb51bd0d3c4f6db8cd409ff0ccda3e97c0103a7f9a2c30f3</t>
  </si>
  <si>
    <t>c0ce18425a6346f7da227a56b8e02d7c515518a214651d1e050f6119ff2ea0af</t>
  </si>
  <si>
    <t>Pg1</t>
  </si>
  <si>
    <t>Jakarta, Bai Tribune Menteri Koordinator Bidang Hukum, HAM, Imigrasi, dan Pemasyarakatan Yusril Ihza Mamengatakan bahwa peidana Bali Nine sepakat atau tidaknya Pemerintah Australi dengan syarat yang diajukan Pemerintah Indonesia. Pemerintah Indonesia telah menyerahkan draf kerja sama yang berisi syarat pemindahan Bersambung Hlm. 15 Yusril Ihza Mahendra</t>
  </si>
  <si>
    <t>https://app.newstensity.com/news/pdf/news-2024.12.02/c0ce18425a6346f7da227a56b8e02d7c515518a214651d1e050f6119ff2ea0af</t>
  </si>
  <si>
    <t>82x82</t>
  </si>
  <si>
    <t>https://app.newstensity.com/news/detail/news-2024.12.02/c0ce18425a6346f7da227a56b8e02d7c515518a214651d1e050f6119ff2ea0af</t>
  </si>
  <si>
    <t>cf4749c8d266816afccedf5fd7af31e1b6a13173cf86cb5da5d1376a85065c56</t>
  </si>
  <si>
    <t>Indonesia-Australia Belum Capai Kesepakatan</t>
  </si>
  <si>
    <t>Sumut Pos</t>
  </si>
  <si>
    <t>ila</t>
  </si>
  <si>
    <t>(neutral)~Tony Burke~Kedua negara masih mendalami dari segihukum masingmasing|</t>
  </si>
  <si>
    <t>Sebab, Indonesia maupun Australia sama-sama belum memiliki UU (undang-undang) yang mengatur soal pemindahan atau pertukaran narapidana.Yusr Ihza Mahendra MENKO KUMHAM IMIPAS Upaya Repatriasi para Narapidana Bali Nine Indonesia-Australia Belum Capai Kesepakatan JAKARTA - Indonesia dan Australia kembali melanjutkan pembicaraan tentang repatriasi para narapidana kasus narkoba yang dikenal dengan sebutan Bali Nine."Tapi, seperti diakui Menteri Koordinator Bidang Hukum, HAM, Imigrasi, dan Pemasyarakatan (Menko Kumham Imipas) Yusril Ihza Mahendra, belum ada keputusan final."Sebab, Indonesia maupun Australia sama-sama belum memiliki UU (undang-undang) yang mengatursoal pemindahan atau pertukaran narapidan: kata Yusril setelah pertemuan dengan Menteri Dalam Negeri Australia Tony Burke di kantornya di Jakarta kemarin (3/12).Indonesia, lanjut Yusril, saatini membuka pintu untuk berdialog dengan cara mengajukan draf practical agreement kepada Australia. Didalamnya ada beberapa permintaan yang harus dipenuhi Australia agar repatriasi narapidana bisa terlaksana.Beberapa poin tersebut, antara lain, Australia harus menghormati keputusan pengadilan di Indonesia. Juga, pemindahan dalam status sebagainarapidana serta penangkalan para narapidana tersebut masuk Indonesia seumurhidup. Jika persyaratan itu dipenuhi, kesepakatan bisa saja terjadi.Bali Nine merupakan kasus penyelundupan heroin seberat8,2 kilogram oleh sembilan warga Australia pada 17 April 2005. Pentoan kelompok tersebut, Andrew Chan dan Myuran Sukumuran, yang divonis mati sudah dieksekusi pada 29 April 2015.Enam oranglainnya divonis penjara seumur hidup, tapi Tan Duc Thanh Nguyen meninggal karenasakit pada 2018. Lima tersisa sekarang masih dibui di Lapas Kerobokan, Badung, Bali. Satulainnya, Renae Lawrence, dihukum 20 tahun penjara dan sekarang sudah bebas Burke membenarkan bahwa pertemuan kemarin belum menghasilkan kesepakatan apa pun."Kedua negara masih mendalami dari segihukum masingmasing katanya. (elo/c7/ ttg/Ipg/ila)</t>
  </si>
  <si>
    <t>https://app.newstensity.com/news/pdf/news-2024.12.02/cf4749c8d266816afccedf5fd7af31e1b6a13173cf86cb5da5d1376a85065c56</t>
  </si>
  <si>
    <t>97x260</t>
  </si>
  <si>
    <t>https://app.newstensity.com/news/detail/news-2024.12.02/cf4749c8d266816afccedf5fd7af31e1b6a13173cf86cb5da5d1376a85065c56</t>
  </si>
  <si>
    <t>e0b67cfee3e27c354d9d9e6da4af63444ba6d0f349d6292e2afb8d3dc044490b</t>
  </si>
  <si>
    <t>elo</t>
  </si>
  <si>
    <t>(negative)~Yusril Ihza Mahendra~Sebab, Indonesia maupun Australia sama-sama belum memiliki UU (undang-undang) yang mengatur soal pemindahanataupertukarannarapidana|(positive)~Yusril Ihza Mahendra~Keduanegaramasih mendalami dari segi hukum masing-masing|</t>
  </si>
  <si>
    <t>Terkait Upaya Repatriasi Para Narapidana Bali Nine JAKARTA - Indonesia dan Australia kembali melanjutkan pembicaraan tentang repatriasi para narapidana kasus narkoba yang dikenal dengan sebutan Bali Nine. Tapi, seperti diakui Menteri Koordinator Bidang Hukum, HAM, Imigrasi, dan Pemasyarakatan (Menko Kumham Imipas) Yusril Ihza Mahendra, belum ada keputusanfinal."Sebab, Indonesia maupun Australia sama-sama belum memiliki UU (undang-undang) yang mengatur soal pemindahanataupertukarannarapidana kata Yusril setelah pertemuan dengan Menteri Dalam Negeri Australia Tony Burke di kantornyadiJakartakemarin (3/12).Indonesia lanjut Yusri, saatini membukapintuuntukberdialog dengan cara mengajukan draf practical agreement kepada Australia, Di dalamnya ada beberapa permintaan yang harus dipenuhiAustaliaagarrepatiasi narapidana bisa terlaksana. Beberapa poin tersebut, antaralain, Australia harusmenghormatikeputusan pengadilan di Indonesia. Juga, pemindahan dalam status sebagai narapidanasertapenangkalan para narapidana tersebut masuk Indonesia seumur hidup. Jika persyaratan itu dipenuhi, kesepakatan bisa saja terjadi. Bali Nine merupakan kasus penyelundupanheroinseberat 8,2 kilogram oleh sembilan warga Australia pada 17 April 2005. Pentolankelompoktersebut,AndrewChandan Myuran Sukumuran, yang divonis mati sudah dieksekusi pada 29 April 2015. Enam orang lainnya divonis penjara seumur hidup, tapi Tan Duc Thanh Nguyen meninggal karena sakit pada 2018. Lima tersisa sekarang masih dibui di Lapas Kerobokan, Badung, Bali. Satulainnya, Renae Lawrence, dihukum 20 tahun penjara dan sekarang sudah bebas.Burkemembenarkan bahwa pertemuan kemarin belum menghasilkan kesepakatan apapun."Keduanegaramasih mendalami dari segi hukum masing-masing katanya (elo/ c7/ttg)</t>
  </si>
  <si>
    <t>https://app.newstensity.com/news/pdf/news-2024.12.02/e0b67cfee3e27c354d9d9e6da4af63444ba6d0f349d6292e2afb8d3dc044490b</t>
  </si>
  <si>
    <t>189x59</t>
  </si>
  <si>
    <t>https://app.newstensity.com/news/detail/news-2024.12.02/e0b67cfee3e27c354d9d9e6da4af63444ba6d0f349d6292e2afb8d3dc044490b</t>
  </si>
  <si>
    <t>11e2e53af9b5048dd9b0d38423574f324e16187468f90972474970453411fdbc</t>
  </si>
  <si>
    <t>(negative)~Yusrillhza Mahendra~Sebab, Indonesia maupun Australia sama-sama belum memiliki UU (undang-undang) yang mengatur soal pemindahanaraupertukaran narapidana|</t>
  </si>
  <si>
    <t>pertemuan dengan Menteri Dalam kantornya, Jakarta, Selasa (3/12).Negeri Australia Tony Burke di Indonesia-Australia Belum Capai Kesepakatan Final Terkait Upaya Repatri: Narapidana Bali Nine Reporter : JP GROUP Edilor  : GALI HADI SAPUTRO JAKARTA (BP) - Indonesia dan Australia kembali melanjutkan pembicaraan tentang repatriasi para narapidana kasus narkoba yang dikenal dengan sebutan Bali Nine. Tapi, seperti diakui Menteri Koordinator Bidang Hukum, HAM, Imigrasi, dan Pemasyarakatan (Menko Kumham Imipas) Yusrillhza Mahendra, belum ada keputusan final.Sebab, Indonesia maupun Australia sama-sama belum memiliki UU (undang-undang) yang mengatur soal pemindahanaraupertukaran narapidana," kata Yusri setelah pertemuan dengan Menteri Dalam Negeri Australia Tony Burkedikantornya di Jakarta, Selasa (3/12).Indonesia, lanjut Yusril saat ini membuka pintu untuk berdialog dengan cara mengajukan draf practical agreement asi Para kepada Australia. Di dalamnya ada beberapa permintaan yang harus dipenuhi Australia agar repatriasi narapidana bisa terlaksana.Beberapa poin tersebut, antara lain, Australia harus meng: hormati keputusan pengadiIan di Indonesia. Juga, pemindahan dalam status sebagai narapidana serta penangkalan para narapidana tersebut masuk Indonesia seumur hidup Jika persyaratan itu dipenuhi, kesepakatan bisa saja terjadi, Bali Nine merupakan kasus penyelundupan heroin seberat 8,2 kilogram oleh sembilan warga Australia pada 17 April 2005, Pentolan kelompok tersebut, Andrew Chan dan Myuran Sukumuran, yang di vonis mati sudah dieksekusi pada 29 April 2015. Enam orang lainnyadivonis penjaraseumur hidup, tapi Tan Duc Thanh Nguyen meninggal karenasakit pada 2018. ()</t>
  </si>
  <si>
    <t>https://app.newstensity.com/news/pdf/news-2024.12.02/11e2e53af9b5048dd9b0d38423574f324e16187468f90972474970453411fdbc</t>
  </si>
  <si>
    <t>74x170</t>
  </si>
  <si>
    <t>https://app.newstensity.com/news/detail/news-2024.12.02/11e2e53af9b5048dd9b0d38423574f324e16187468f90972474970453411fdbc</t>
  </si>
  <si>
    <t>842150e676d103198a189722c89077a1750566c671114c22db2120d9a62e6e7e</t>
  </si>
  <si>
    <t>Lombok Post</t>
  </si>
  <si>
    <t>Nusa Tenggara Barat</t>
  </si>
  <si>
    <t>r5</t>
  </si>
  <si>
    <t>(negative)~Yusril Ihza Mahendra~Sebab, Indonesia maupun Australia sama-sama belum memiliki UU (undang-undang) yang mengatur soal pemindahan atau pertukaran narapidana|</t>
  </si>
  <si>
    <t>Terkait Upaya Repatriasi Para Narapidana Bali Nine JAKARTA-Indonesia dan Australia kembali melanjutkan pembicaraantentangrepatriasi para narapidana kasus narkobayang dikenal dengan sebutan Bali Nine. Ta seperti diakui Mente Koordinator Bidang Hukum, HAM, Imigrasi, dan Pemasyarakatan (Menko Kumham Imipas) Yusril Ihza Mahendra, belum ada keputusan final."Sebab, Indonesia maupun Australia sama-sama belum memiliki UU (undang-undang) yang mengatur soal pemindahan atau pertukaran narapidana, kata Yusril setelah pertemuan dengan Menteri Dalam Negeri Australia Tony Burke di kantornya di Jakarta kemarin (3/12). Indonesia, lanjut Yusril, saat ini membuka pintu untuk berdialog dengan cara mengajukan draf practical agreement kepada Australia. Di dalamnya ada beberapa permintaan yang harus dipenuhi Australia agar repatriasi narapidana bisa terlaksana. Beberapa poin tersebut, antara lain, AustraYusril Ihza Mahendra lia harus menghormati keputusan pengadilan di Indonesia. Juga, pemindahan dalam status sebagai narapidana serta penangkalan para narapidana tersebut masuk Indonesia seumur hidup.Jika persyaratan itu dipenuhi, kesepakatan saja terjadi.Bali Nine merupakan kasuspenyelundupan heroin seberat 8,2 kilogram oleh sembilan warga Australia pada 17 April 2005. Pentolan kelompok tersebut, Andrew Chan dan Myuran Sukumuran, yang divonis mati sudah dieksekusi pada 29 April 2015.Enam orang lainnya divonis penjara seumur hidup, tapi Tan Duc Thanh Nguyen meninggal karena sakit pada 2018. Lima tersisa sel arang masih dibui di Lapas Kerobokan, Badung, Bali. Satu lainnya, Renae Lawrence, dihukum 20tahun penjara dan sekarang sudah bebas. Burke membenarkan bahwa pertemuan kemarin belum menghasilkan  mendalami dari segi hukesepakatan apa pun. kum masing-masing," ka"Kedua negara masih tanya. (elofc7/ttg/JPG/r5)</t>
  </si>
  <si>
    <t>https://app.newstensity.com/news/pdf/news-2024.12.02/842150e676d103198a189722c89077a1750566c671114c22db2120d9a62e6e7e</t>
  </si>
  <si>
    <t>271x103</t>
  </si>
  <si>
    <t>https://app.newstensity.com/news/detail/news-2024.12.02/842150e676d103198a189722c89077a1750566c671114c22db2120d9a62e6e7e</t>
  </si>
  <si>
    <t>fa284da2907f92291c0567b4433589c1da0f6e971a010fa12ee9c9c8df515c0c</t>
  </si>
  <si>
    <t>Bali Nine, Terpidana Narkoba yang Ingin Dikembalikan ke Australia</t>
  </si>
  <si>
    <t>https://www.bloombergtechnoz.com/detail-news/56656/bali-nine-terpidana-narkoba-yang-ingin-dikembalikan-ke-australia</t>
  </si>
  <si>
    <t>Bloomberg Technoz, Jakarta - Presiden Prabowo Subianto memulai masa kepemimpinannya dengan mengeluarkan sejumlah kebijakan yang berupaya mempererat kerja sama Indonesia dengan sejumlah negara tetangga. Akan tetapi, beberapa kebijakan tersebut menuai protes dan kritik; salah satu keputusan mengembalikan para terpidana kasus penyelundupan narkoba ke negara masing-masing.Satu nama yang pertama kali mencuat adalah terpidana mati kasus penyelundupan 2,6 kilogram heroin, Mary Jane Veloso. Prabowo kabarnya akan mengembalikan Mary Jane ke Filipina pada bulan ini.Kini, Prabowo juga dikabarkan mengeluarkan kebijakan serupa terhadap lima dari sembilan anggota penyelundupan narkoba di Bali asal Australia yang dikenal dengan nama Bali Nine. Pemerintah melalui Menteri Koordinator Bidang Hukum, HAM, Imigrasi dan Pemasyarakatan Yusril Ihza Mahendra disebut telah menyetujui pertukaran tahanan Bali Nine dengan Australia.Siapakah Bali Nine? Kenapa mereka mendapat vonis hukuman seumur hidup hingga eksekusi mati di Indonesia?Bali Nine merupakan sekelompok warga negara Australia yang ditangkap pada tahun 2005 dalam kasus penyelundupan narkoba. Kelompok ini terbukti berupaya membawa narkoba jenis heroin seberat 8,2 kilogram dari Indonesia menuju Australia.</t>
  </si>
  <si>
    <t>https://app.newstensity.com/news/pdf/news-2024.12.02/fa284da2907f92291c0567b4433589c1da0f6e971a010fa12ee9c9c8df515c0c</t>
  </si>
  <si>
    <t>https://app.newstensity.com/news/detail/news-2024.12.02/fa284da2907f92291c0567b4433589c1da0f6e971a010fa12ee9c9c8df515c0c</t>
  </si>
  <si>
    <t>58b532c2901e1d4471a4bc75d609ecff0bb6393725f2a5b228a2d34ae9905114</t>
  </si>
  <si>
    <t>Napi Narkoba 'Bali Nine' Siap Dipindahkan ke Australia, Draft Kerjasama Sudah Dibuat Indonesia</t>
  </si>
  <si>
    <t>https://disway.id/read/840574/napi-narkoba-bali-nine-siap-dipindahkan-ke-australia-draft-kerjasama-sudah-dibuat-indonesia</t>
  </si>
  <si>
    <t>M. Ichsan</t>
  </si>
  <si>
    <t>JAKARTA, DISWAY.ID-- Menteri Koordinator Bidang Hukum, HAM, Imigrasi, dan Pemasyarakatan Yusril Ihza Mahendra mengatakan, bahwa Pemerintah RI telah menyerahkan draf kerja sama untuk pemindahan narapidana Bali Nine ke Pemerintah Australia ."Kami sudah menyerahkan sebuah draf untuk dipelajari oleh Pemerintah Australia, khususnya oleh Kedutaan Besar Australia di Jakarta," kata Yusril melalui keterangan resmi, usai pertemuan dengan Menteri Dalam Negeri Australia Tony Burke di Jakarta, Selasa 3 Desember 2024.BACA JUGA:Kalapas Tanjung Raja Ogan Ilir Dicopot Buntut Video Napi Pesta Narkoba BACA JUGA:Tegas! Agus Andrianto Copot Kalapas dan KPLP Tanjung Raja Imbas Viralnya Video Napi Pesta Sabu Yusril menegaskan, draf tersebut berisi poin-poin persyaratan yang diajukan Pemerintah Indonesia untuk pemindahan narapidana.Poin tersebut, diantaranya Pemerintah Australia harus mengakui kedaulatan Indonesia dan menghormati putusan pengadilan Indonesia.Selain itu, Indonesia akan memindahkan narapidana tersebut dalam status sebagai narapidana, tetapi apabila Pemerintah Australia akan memberikan grasi, amnesti, maupun remisi kepada narapidana setelah dipindahkan, maka Indonesia akan menghormatinya.Indonesia juga meminta untuk tetap mempunyai akses memantau narapidana setelah dikembalikan ke negara asalnya.BACA JUGA:Respons Yuzri Ihza Mahendra Soal 7 Napi Kabur di Rutan Salemba BACA JUGA:Dugaan Keterlibatan Orang Dalam Atas Kaburnya 7 Napi Rutan Salemba Diusut Aparat Selain itu, kerja sama pemindahan kerja sama pemindahan narapidana ini diharapkan bersifat timbal balik atau resiprokal."Artinya, kalau suatu saat Pemerintah Indonesia juga meminta agar narapidana WNI di negara yang bersangkutan, kami minta untuk dikembalikan, juga akan dipertimbangkan oleh negara yang bersangkutan.Indonesia menegaskan, bahwa orang yang tersangkut dengan kasus narkotika ditangkal seumur hidup sehingga tidak bisa masuk ke dalam wilayah Negara Kesatuan Republik Indonesia.BACA JUGA:Inilah Identitas 7 Napi Rutan Salemba yang Kabur, Ditjen PAS Koordinasi dengan Aparat BACA JUGA:Ini Daftar 7 Identitas Napi di Rutan Salemba yang Kabur, Lengkap dengan Alamatnya Yusril juga berharap Pemerintah Australia dapat mempelajari secepat mungkin draf dimaksud.Bali Nine merupakan julukan untuk sembilan narapidana asal Australia yang ditangkap di Bali, karena tersangkut kasus sindikat narkoba pada 2005.Mereka terbukti menyelundupkan 8,2 kilogram heroin.Sumber:</t>
  </si>
  <si>
    <t>https://app.newstensity.com/news/pdf/news-2024.12.02/58b532c2901e1d4471a4bc75d609ecff0bb6393725f2a5b228a2d34ae9905114</t>
  </si>
  <si>
    <t>https://app.newstensity.com/news/detail/news-2024.12.02/58b532c2901e1d4471a4bc75d609ecff0bb6393725f2a5b228a2d34ae9905114</t>
  </si>
  <si>
    <t>79d850bd63969d47871099572664c5bc692dd189ef617aa373ce7766b20ff5c2</t>
  </si>
  <si>
    <t>Pemindahan Napi Bali Nine dengan Syarat Resiprokal, Menko Yusril Buka Suara</t>
  </si>
  <si>
    <t>https://bali.jpnn.com/bali-terkini/31624/pemindahan-napi-bali-nine-dengan-syarat-resiprokal-menko-yusril-buka-suara</t>
  </si>
  <si>
    <t>bali.jpnn.com , JAKARTA - Menteri Koordinator Bidang Hukum, Hak Asasi Manusia, Imigrasi, dan Pemasyarakatan Yusril Ihza Mahendra menegaskan bahwa pemindahan napi Bali Nine ke Australia dengan syarat resiprokal.Menko Yusril menjelaskan Australia mesti mempertimbangkan jika suatu saat Pemerintah Indonesia juga meminta narapidana warga negara Indonesia dikembalikan ke Tanah Air.Namun, sampai saat ini Indonesia belum mengajukan permintaan pemindahan narapidana WNI kepada Australia.Menurut Menko Yusril, pemindahan narapidana ( transfer of prisoners ) berbeda dengan pertukaran narapidana ( exchange of prisoners ).Jadi, tidak ada narapidana yang ditukar jika para Bali Nine jadi dipindahkan ke Australia ."Kita tidak meminta pertukaran narapidana.Kita melakukan transfer of prisoners, tetapi dengan syarat resiprokal.Kita tidak melakukan pertukaran (narapidana) pada saat yang sama," kata Menko Yusril Ihza Mahendra dilansir dari Antara.Prinsip resiprokal itu masuk draf syarat kerja sama pemindahan narapidana Bali Nine yang diserahkan Menko Yusril Ihza Mahendra kepada Menteri Dalam Negeri Australia Tony Burke, kemarin.Pemerintah Australia masih membutuhkan waktu untuk mempelajari draf tersebut.Dengan diserahkannya draf itu, pemindahan terpidana Bali Nine kini sepenuhnya tergantung kepada Pemerintah Australia.Yusril menyebut pemindahan dapat dilakukan pada bulan Desember ini jika Pemerintah Australia segera menyepakati syarat yang diberikan Indonesia.Menurut Menko Yusril Ihza Mahendra, pemindahan terpidana yang tergabung dalam Bali Nine tidak dilakukan dengan dasar imbalan.Pemindahan ini berdasarkan intensi Presiden Prabowo Subianto mengambil diskresi atas permintaan pemindahan narapidana yang diajukan Pemerintah Australia."Tahap sekarang kita tidak sama sekali melakukan exchange of prisoners, tidak juga melakukan imbalan, tidak sama sekali.Ini betul-betul niat baik yang dikemukakan oleh Presiden. Dia mau memberikan (diskresi)," tutur Menko Yusril Ihza Mahendra.Bali Nine merupakan julukan untuk sembilan narapidana asal Australia yang ditangkap di Bali karena upaya penyelundupan heroin seberat 8,2 kilogram pada 2005.Kesembilan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kali remisi.Tan Duc meninggal dunia di dalam tahanan saat menjalankan pidana penjara seumur hidup pada 2018.Saat ini, tersisa lima narapidana dari anggota Bali Nine yang masih menjalani hukuman penjara seumur hidup di Indonesia.Masing-masing Si Yi Chen dan Matthew yang mendekam di Lapas Kerobokan Bali, Scott Rush di Lapas Narkotika Bangli Bali.Dua lagi, Michael dan Martin Stephens keduanya dipindahkan dari Lapas Kerobokan ke lapas di luar Bali salah satunya di Jawa Timur.</t>
  </si>
  <si>
    <t>https://app.newstensity.com/news/pdf/news-2024.12.02/79d850bd63969d47871099572664c5bc692dd189ef617aa373ce7766b20ff5c2</t>
  </si>
  <si>
    <t>https://app.newstensity.com/news/detail/news-2024.12.02/79d850bd63969d47871099572664c5bc692dd189ef617aa373ce7766b20ff5c2</t>
  </si>
  <si>
    <t>55945363a75996348d115e72ce310c2d166dfb336780a12b5e6b91aaca748a43</t>
  </si>
  <si>
    <t>Menko Yusril: Pemulangan Napi Asing tidak Melihat Jenis Tindak Pidananya</t>
  </si>
  <si>
    <t>https://news.republika.co.id/berita/snyqir487/menko-yusril-pemulangan-napi-asing-tidak-melihat-jenis-tindak-pidananya</t>
  </si>
  <si>
    <t>Mas Alamil Huda</t>
  </si>
  <si>
    <t>(negative)~Yusril Ihza Mahendra~Itu yang jadi concern mereka. Kalau warga negara mereka dipidana kasus pencurian dan dihukum hanya satu tahun, mereka juga tidak akan gigih berusaha untuk memulangkan para napi tersebut ke negaranya|(negative)~Yusril Ihza Mahendra~Kami tidak lihat kasusnya, tetapi lihat hukumannya. Di Saudi hanya pembunuhan yang bisa dijatuhi hukuman mati|</t>
  </si>
  <si>
    <t>Yusril, tidak lihat tindak pidana</t>
  </si>
  <si>
    <t>Tiga negara yang meminta pemindahan napi yakni Filipina, Australia, dan Prancis.REPUBLIKA.CO.ID, JAKARTA - Menteri Koordinator Bidang Hukum, Hak Asasi Manusia, Imigrasi, dan Pemasyarakatan, Yusril Ihza Mahendra menegaskan bahwa pemulangan narapidana asing yang belakangan sedang dilakukan Pemerintah Indonesia ke beberapa negara tidak melihat jenis pidananya. Yusril mengatakan, pemulangan napi asing dilakukan berdasarkan asas kemanusiaan.Menurutnya, jenis hukuman yang diberikan pengadilan Indonesia kepada para napi asing tersebut merupakan hukuman penjara seumur hidup dan hukuman mati. Sehingga, kata Yusril, hal itu menjadi fokus utama sejumlah negara yang meminta pemindahan napi itu."Itu yang jadi concern mereka. Kalau warga negara mereka dipidana kasus pencurian dan dihukum hanya satu tahun, mereka juga tidak akan gigih berusaha untuk memulangkan para napi tersebut ke negaranya," kata Yusril saat dihubungi di Jakarta, Rabu (4/12/2024).Hingga kini, terdapat tiga negara yang meminta pemindahan napi kepada Indonesia, yakni Filipina, Australia, dan Prancis. Tiga negara itu meminta pemindahan napi tindak pidana narkotika yang dihukum di Indonesia.Pemerintah Filipina meminta pemindahan terpidana mati Mary Jane, kemudian Australia meminta pemindahan lima orang terpidana seumur hidup anggota Bali Nine, serta Prancis meminta pemindahan terpidana mati Serge Atlaoui. Pemindahan Mary Jane sudah disepakati pemerintah Indonesia dan Filipina dengan beberapa syarat, sedangkan pemindahan terpidana Bali Nine berada dalam pembahasan mengenai syarat yang diajukan pemerintah Indonesia.Sedangkan pemindahan Serge Atlaoui masih dalam proses menunggu kedatangan Pemerintah Prancis untuk membahas kesepakatan. Nantinya setelah dipulangkan ke negaranya, para napi tersebut akan ditangkal apabila ingin masuk ke Indonesia.Khusus pidana narkotika, penangkalan yang berlaku selama seumur hidup. Tidak hanya menerima permintaan pemindahan napi asing, Yusril mengatakan, Pemerintah Indonesia saat ini juga gigih mengupayakan warga negara Indonesia yang dijatuhi hukuman mati di Arab Saudi untuk diampuni dan dipulangkan ke Indonesia, yang umumnya terjerat kasus pembunuhan."Kami tidak lihat kasusnya, tetapi lihat hukumannya. Di Saudi hanya pembunuhan yang bisa dijatuhi hukuman mati," ucap Yusril.Jl. Warung Buncit Raya No 37 Jakarta Selatan 12510 Phone: 021 780 3747 Email:</t>
  </si>
  <si>
    <t>https://app.newstensity.com/news/pdf/news-2024.12.02/55945363a75996348d115e72ce310c2d166dfb336780a12b5e6b91aaca748a43</t>
  </si>
  <si>
    <t>https://app.newstensity.com/news/detail/news-2024.12.02/55945363a75996348d115e72ce310c2d166dfb336780a12b5e6b91aaca748a43</t>
  </si>
  <si>
    <t>84e0738bb4f5f374bbb43376593e2a5df115beea2a8c23e7b79a6afea82c191d</t>
  </si>
  <si>
    <t>Galakkan Pemulangan Tahanan Asing, Menko Yusril: Tidak Lihat Kasusnya, Tapi Hukumannya</t>
  </si>
  <si>
    <t>https://voi.id/berita/439738/galakkan-pemulangan-tahanan-asing-menko-yusril-tidak-lihat-kasusnya-tapi-hukumannya</t>
  </si>
  <si>
    <t>JAKARTA - Menteri Koordinator (Menko) Bidang Hukum, Hak Asasi Manusia, Imigrasi, dan Pemasyarakatan (Kumham Imipas) Yusril Ihza Mahendra menegaskan pemulangan narapidana asing yang belakangan sedang dilakukan pemerintah RI ke beberapa negara tidak melihat jenis pidananya.Yusril mengatakan pemulangan napi asing dilakukan berdasarkan asas kemanusiaan karena jenis hukuman yang diberikan pengadilan Indonesia kepada para napi asing tersebut merupakan hukuman penjara seumur hidup dan hukuman mati sehingga menjadi fokus utama sejumlah negara yang meminta pemindahan napi itu."Itu yang jadi concern mereka. Kalau warga negara mereka dipidana kasus pencurian dan dihukum hanya satu tahun, mereka juga tidak akan gigih berusaha untuk memulangkan para napi tersebut ke negaranya," kata Yusril saat dihubungi di Jakarta, Rabu 4 Desember, disitat Antara.Hingga kini, terdapat tiga negara yang meminta pemindahan napi kepada Indonesia, yakni Filipina, Australia, dan Prancis. Tiga negara itu meminta pemindahan napi tindak pidana narkotika yang dihukum di Indonesia.Pemerintah Filipina meminta pemindahan terpidana mati Mary Jane, kemudian Australia meminta pemindahan lima orang terpidana seumur hidup anggota Bali Nine, serta Prancis meminta pemindahan terpidana mati Serge Atlaoui.Pemindahan Mary Jane sudah disepakati pemerintah Indonesia dan Filipina dengan beberapa syarat, sedangkan pemindahan terpidana Bali Nine berada dalam pembahasan mengenai syarat yang diajukan pemerintah Indonesia.Sedangkan pemindahan Serge Atlaoui masih dalam proses menunggu kedatangan pemerintah Prancis untuk membahas kesepakatan.Nantinya setelah dipulangkan ke negaranya, para napi tersebut akan ditangkal apabila ingin masuk ke Indonesia. Khusus pidana narkotika, penangkalan yang berlaku selama seumur hidup.Tidak hanya menerima permintaan pemindahan napi asing, Yusril mengatakan pemerintah Indonesia saat ini juga gigih mengupayakan warga negara Indonesia yang dijatuhi hukuman mati di Arab Saudi untuk diampuni dan dipulangkan ke Indonesia, yang umumnya terjerat kasus pembunuhan."Kami tidak lihat kasusnya, tetapi lihat hukumannya. Di Saudi hanya pembunuhan yang bisa dijatuhi hukuman mati," ucap Yusril.</t>
  </si>
  <si>
    <t>https://app.newstensity.com/news/pdf/news-2024.12.02/84e0738bb4f5f374bbb43376593e2a5df115beea2a8c23e7b79a6afea82c191d</t>
  </si>
  <si>
    <t>https://app.newstensity.com/news/detail/news-2024.12.02/84e0738bb4f5f374bbb43376593e2a5df115beea2a8c23e7b79a6afea82c191d</t>
  </si>
  <si>
    <t>84df71bb96387026f413597d58608dd3524c3951fd8372b4c7d553c312c5de95</t>
  </si>
  <si>
    <t>Menko Yusril: Pemulangan napi asing tidak melihat jenis tindak pidananya</t>
  </si>
  <si>
    <t>https://sultra.antaranews.com/berita/485049/menko-yusril-pemulangan-napi-asing-tidak-melihat-jenis-tindak-pidananya</t>
  </si>
  <si>
    <t>Jakarta (ANTARA) - Menteri Koordinator Bidang Hukum, Hak Asasi Manusia, Imigrasi, dan Pemasyarakatan Yusril Ihza Mahendra menegaskan bahwa pemulangan narapidana asing yang belakangan sedang dilakukan pemerintah Indonesia ke beberapa negara tidak melihat jenis pidananya.  Yusril mengatakan pemulangan napi asing dilakukan berdasarkan asas kemanusiaan karena jenis hukuman yang diberikan pengadilan Indonesia kepada para napi asing tersebut merupakan hukuman penjara seumur hidup dan hukuman mati sehingga menjadi fokus utama sejumlah negara yang meminta pemindahan napi itu.  "Itu yang jadi concern mereka. Kalau warga negara mereka dipidana kasus pencurian dan dihukum hanya satu tahun, mereka juga tidak akan gigih berusaha untuk memulangkan para napi tersebut ke negaranya," kata Yusril saat dihubungi di Jakarta, Rabu.  Hingga kini, terdapat tiga negara yang meminta pemindahan napi kepada Indonesia, yakni Filipina, Australia, dan Prancis. Tiga negara itu meminta pemindahan napi tindak pidana narkotika yang dihukum di Indonesia.  Pemerintah Filipina meminta pemindahan terpidana mati Mary Jane, kemudian Australia meminta pemindahan lima orang terpidana seumur hidup anggota Bali Nine, serta Prancis meminta pemindahan terpidana mati Serge Atlaoui.  Pemindahan Mary Jane sudah disepakati pemerintah Indonesia dan Filipina dengan beberapa syarat, sedangkan pemindahan terpidana Bali Nine berada dalam pembahasan mengenai syarat yang diajukan pemerintah Indonesia.  Sedangkan pemindahan Serge Atlaoui masih dalam proses menunggu kedatangan pemerintah Prancis untuk membahas kesepakatan.  Nantinya setelah dipulangkan ke negaranya, para napi tersebut akan ditangkal apabila ingin masuk ke Indonesia. Khusus pidana narkotika, penangkalan yang berlaku selama seumur hidup.  Tidak hanya menerima permintaan pemindahan napi asing, Yusril mengatakan pemerintah Indonesia saat ini juga gigih mengupayakan warga negara Indonesia yang dijatuhi hukuman mati di Arab Saudi untuk diampuni dan dipulangkan ke Indonesia, yang umumnya terjerat kasus pembunuhan.  "Kami tidak lihat kasusnya, tetapi lihat hukumannya. Di Saudi hanya pembunuhan yang bisa dijatuhi hukuman mati," ucap Yusril.   Berita ini telah tayang di Antaranews.com dengan judul: Yusril: Pemulangan napi asing tidak melihat jenis tindak pidananya</t>
  </si>
  <si>
    <t>https://app.newstensity.com/news/pdf/news-2024.12.02/84df71bb96387026f413597d58608dd3524c3951fd8372b4c7d553c312c5de95</t>
  </si>
  <si>
    <t>https://app.newstensity.com/news/detail/news-2024.12.02/84df71bb96387026f413597d58608dd3524c3951fd8372b4c7d553c312c5de95</t>
  </si>
  <si>
    <t>1cf43f81acf3405f79aaeacc50970142d54b7d749f877b1e28f57431fc92f255</t>
  </si>
  <si>
    <t>Menko Yusril: Pemulangan Napi Asing Tidak Melihat Jenis Tindak Pidananya</t>
  </si>
  <si>
    <t>https://www.abadikini.com/2024/12/04/menko-yusril-pemulangan-napi-asing-tidak-melihat-jenis-tindak-pidananya/</t>
  </si>
  <si>
    <t>(negative)~Yusril Ihza Mahendra~Itu yang jadi concern mereka. Kalau warga negara mereka dipidana kasus pencurian dan dihukum hanya satu tahun, mereka juga tidak akan gigih berusaha untuk memulangkan para napi tersebut ke negaranya|</t>
  </si>
  <si>
    <t>Abadikini.com, JAKARTA  Menteri Koordinator Bidang Hukum, Hak Asasi Manusia, Imigrasi, dan Pemasyarakatan Yusril Ihza Mahendra menegaskan bahwa pemulangan narapidana asing yang belakangan sedang dilakukan pemerintah Indonesia ke beberapa negara tidak melihat jenis pidananya.Yusril mengatakan pemulangan napi asing dilakukan berdasarkan asas kemanusiaan karena jenis hukuman yang diberikan pengadilan Indonesia kepada para napi asing tersebut merupakan hukuman penjara seumur hidup dan hukuman mati sehingga menjadi fokus utama sejumlah negara yang meminta pemindahan napi itu."Itu yang jadi concern mereka. Kalau warga negara mereka dipidana kasus pencurian dan dihukum hanya satu tahun, mereka juga tidak akan gigih berusaha untuk memulangkan para napi tersebut ke negaranya," kata Yusril dilansir dari Antara Rabu (4/12/2024).Hingga kini, terdapat tiga negara yang meminta pemindahan napi kepada Indonesia, yakni Filipina, Australia, dan Prancis. Tiga negara itu meminta pemindahan napi tindak pidana narkotika yang dihukum di Indonesia.Pemerintah Filipina meminta pemindahan terpidana mati Mary Jane, kemudian Australia meminta pemindahan lima orang terpidana seumur hidup anggota Bali Nine, serta Prancis meminta pemindahan terpidana mati Serge Atlaoui.Pemindahan Mary Jane sudah disepakati pemerintah Indonesia dan Filipina dengan beberapa syarat, sedangkan pemindahan terpidana Bali Nine berada dalam pembahasan mengenai syarat yang diajukan pemerintah Indonesia.Sedangkan pemindahan Serge Atlaoui masih dalam proses menunggu kedatangan pemerintah Prancis untuk membahas kesepakatan.Nantinya setelah dipulangkan ke negaranya, para napi tersebut akan ditangkal apabila ingin masuk ke Indonesia. Khusus pidana narkotika, penangkalan yang berlaku selama seumur hidup.Tidak hanya menerima permintaan pemindahan napi asing, Yusril mengatakan pemerintah Indonesia saat ini juga gigih mengupayakan warga negara Indonesia yang dijatuhi hukuman mati di Arab Saudi untuk diampuni dan dipulangkan ke Indonesia, yang umumnya terjerat kasus pembunuhan."Kami tidak lihat kasusnya, tetapi lihat hukumannya. Di Saudi hanya pembunuhan yang bisa dijatuhi hukuman mati," pungkas Mantan Ketum Partai Bulan Bintang itu.</t>
  </si>
  <si>
    <t>https://app.newstensity.com/news/pdf/news-2024.12.02/1cf43f81acf3405f79aaeacc50970142d54b7d749f877b1e28f57431fc92f255</t>
  </si>
  <si>
    <t>https://app.newstensity.com/news/detail/news-2024.12.02/1cf43f81acf3405f79aaeacc50970142d54b7d749f877b1e28f57431fc92f255</t>
  </si>
  <si>
    <t>c86782b4ff8ec57846cf4448fabd5b668a2a6aa5fc09b773386e4928d9b25d98</t>
  </si>
  <si>
    <t>Pemulangan Napi Asing Terkait Kasus Hukuman Mati -</t>
  </si>
  <si>
    <t>potret24.com</t>
  </si>
  <si>
    <t>https://potret24.com/artikel/pemulangan-napi-asing-terkait-kasus-hukuman-mati/</t>
  </si>
  <si>
    <t>JAKARTA  Menteri Koordinator Bidang Hukum, Hak Asasi Manusia, Imigrasi, dan Pemasyarakatan Yusril Ihza Mahendra menegaskan bahwa pemulangan narapidana asing yang belakangan sedang dilakukan pemerintah Indonesia ke beberapa negara tidak melihat jenis pidananya.Yusril mengatakan pemulangan napi asing dilakukan berdasarkan asas kemanusiaan karena jenis hukuman yang diberikan pengadilan Indonesia kepada para napi asing tersebut merupakan hukuman penjara seumur hidup dan hukuman mati sehingga menjadi fokus utama sejumlah negara yang meminta pemindahan napi itu.Itu yang jadi concern mereka. Kalau warga negara mereka dipidana kasus pencurian dan dihukum hanya satu tahun, mereka juga tidak akan gigih berusaha untuk memulangkan para napi tersebut ke negaranya, kata Yusril saat dihubungi di Jakarta, Rabu (4/12/2024).Hingga kini, terdapat tiga negara yang meminta pemindahan napi kepada Indonesia, yakni Filipina, Australia, dan Prancis. Tiga negara itu meminta pemindahan napi tindak pidana narkotika yang dihukum di Indonesia.Pemerintah Filipina meminta pemindahan terpidana mati Mary Jane, kemudian Australia meminta pemindahan lima orang terpidana seumur hidup anggota Bali Nine, serta Prancis meminta pemindahan terpidana mati Serge Atlaoui.Pemindahan Mary Jane sudah disepakati pemerintah Indonesia dan Filipina dengan beberapa syarat, sedangkan pemindahan terpidana Bali Nine berada dalam pembahasan mengenai syarat yang diajukan pemerintah Indonesia.Sedangkan pemindahan Serge Atlaoui masih dalam proses menunggu kedatangan pemerintah Prancis untuk membahas kesepakatan.Nantinya setelah dipulangkan ke negaranya, para napi tersebut akan ditangkal apabila ingin masuk ke Indonesia. Khusus pidana narkotika, penangkalan yang berlaku selama seumur hidup.Tidak hanya menerima permintaan pemindahan napi asing, Yusril mengatakan pemerintah Indonesia saat ini juga gigih mengupayakan warga negara Indonesia yang dijatuhi hukuman mati di Arab Saudi untuk diampuni dan dipulangkan ke Indonesia, yang umumnya terjerat kasus pembunuhan.Kami tidak lihat kasusnya, tetapi lihat hukumannya. Di Saudi hanya pembunuhan yang bisa dijatuhi hukuman mati, ucap Yusril seperti dilansir antara. (win)</t>
  </si>
  <si>
    <t>https://app.newstensity.com/news/pdf/news-2024.12.02/c86782b4ff8ec57846cf4448fabd5b668a2a6aa5fc09b773386e4928d9b25d98</t>
  </si>
  <si>
    <t>https://app.newstensity.com/news/detail/news-2024.12.02/c86782b4ff8ec57846cf4448fabd5b668a2a6aa5fc09b773386e4928d9b25d98</t>
  </si>
  <si>
    <t>f19caf246deacd11b5ec090dbe0e382d4f1193075f1b343e5bf3d0740064e03f</t>
  </si>
  <si>
    <t>Yusril Pemulangan Narapidana Asing Langkah Kemanusiaan Pemerintah Indonesia</t>
  </si>
  <si>
    <t>jurnallugas.com</t>
  </si>
  <si>
    <t>https://jurnallugas.com/index.php/2024/12/04/yusril-pemulangan-narapidana-asing-langkah-kemanusiaan-pemerintah-indonesia/</t>
  </si>
  <si>
    <t>(neutral)~Yusril Ihza Mahendra~Itu yang jadi perhatian utama mereka. Kalau warganya hanya dihukum ringan, seperti satu tahun untuk kasus pencurian, mereka tidak akan bersikeras meminta pemulangan|(negative)~Yusril Ihza Mahendra~Kami tidak melihat kasusnya, tetapi lebih kepada berat hukumannya. Di Arab Saudi, hukuman mati umumnya diberikan hanya untuk kasus pembunuhan|</t>
  </si>
  <si>
    <t>JurnalLugas.Com  Pemerintah Indonesia terus menunjukkan komitmennya terhadap asas kemanusiaan dalam menangani narapidana asing. Menteri Koordinator Bidang Hukum, Hak Asasi Manusia, Imigrasi, dan Pemasyarakatan, Yusril Ihza Mahendra, menegaskan bahwa proses pemulangan narapidana asing ke negara asalnya tidak didasarkan pada jenis kejahatan, melainkan pada beratnya hukuman yang dijatuhkan.Menurut Yusril, langkah ini didorong oleh permintaan dari negara asal narapidana, terutama terkait hukuman berat seperti penjara seumur hidup dan hukuman mati. "Itu yang jadi perhatian utama mereka. Kalau warganya hanya dihukum ringan, seperti satu tahun untuk kasus pencurian, mereka tidak akan bersikeras meminta pemulangan," jelas Yusril pada Rabu, 4 Desember 2024.Permintaan Pemulangan dari Beberapa Negara Sejauh ini, ada tiga negara yang aktif mengajukan permintaan pemulangan narapidana, yaitu Filipina, Australia, dan Prancis. Permintaan tersebut terutama terkait narapidana kasus narkotika yang menghadapi hukuman berat di Indonesia.Read More Menko Kumham Imipas Yusril Pengaduan Publik Harus Jadi Landasan Evaluasi Layanan RUU Perampasan Aset Upaya Memiskinkan Koruptor Tingkatkan Perilaku Anti Korupsi di Indonesia Yusril Pemerintah Menunggu Undangan DPR Bahas RUU Perampasan Aset  Baca Juga Nawawi Pomolango KPK Proses 100 Tersangka Korupsi dari 93 Kasus Filipina Pemerintah Filipina meminta pemulangan Mary Jane, seorang terpidana mati dalam kasus narkotika. Kesepakatan telah dicapai antara kedua negara dengan beberapa syarat yang harus dipenuhi.Australia Australia mengajukan permohonan untuk memindahkan lima anggota Bali Nine yang dijatuhi hukuman seumur hidup. Pembahasan antara kedua negara masih berlangsung untuk menyepakati syarat-syarat pemulangan.Prancis Prancis meminta pemulangan Serge Atlaoui, seorang terpidana mati dalam kasus narkotika. Hingga kini, proses negosiasi masih menunggu kunjungan resmi pemerintah Prancis ke Indonesia.Tindakan Lanjutan Setelah Pemulangan Yusril menjelaskan bahwa setelah narapidana asing dipulangkan ke negaranya, mereka akan dikenakan larangan masuk ke Indonesia. Untuk kasus narkotika, larangan ini bersifat seumur hidup, sebagai langkah tegas pemerintah dalam melindungi generasi bangsa dari bahaya narkoba.Baca Juga RUU Perampasan Aset Upaya Memiskinkan Koruptor Tingkatkan Perilaku Anti Korupsi di Indonesia Upaya Bagi Warga Negara Indonesia di Luar Negeri Selain menerima permintaan pemulangan narapidana asing, pemerintah Indonesia juga aktif memperjuangkan pengampunan bagi warga negara Indonesia (WNI) yang menghadapi hukuman berat di luar negeri. Contohnya adalah WNI yang dijatuhi hukuman mati di Arab Saudi, yang mayoritas terjerat kasus pembunuhan."Kami tidak melihat kasusnya, tetapi lebih kepada berat hukumannya. Di Arab Saudi, hukuman mati umumnya diberikan hanya untuk kasus pembunuhan," ungkap Yusril.Komitmen pada Asas Kemanusiaan Langkah pemerintah Indonesia ini mencerminkan komitmen pada nilai-nilai kemanusiaan. Terlepas dari jenis kejahatan, fokus utama pemerintah adalah memastikan keadilan dan perlindungan terhadap hak asasi manusia, baik bagi narapidana asing di Indonesia maupun WNI di luar negeri.Baca Juga Disebut Kandidat Menko Polhukam Yusril Ihza Mahendra Lebih Baik Kita Menunggu Kebijakan ini juga menunjukkan diplomasi yang seimbang antara kepentingan nasional dan kerja sama internasional dalam menangani isu hukum lintas negara. Dengan pendekatan ini, pemerintah berharap dapat memberikan kontribusi positif terhadap harmoni global dan perlindungan hak asasi manusia.</t>
  </si>
  <si>
    <t>https://app.newstensity.com/news/pdf/news-2024.12.02/f19caf246deacd11b5ec090dbe0e382d4f1193075f1b343e5bf3d0740064e03f</t>
  </si>
  <si>
    <t>https://app.newstensity.com/news/detail/news-2024.12.02/f19caf246deacd11b5ec090dbe0e382d4f1193075f1b343e5bf3d0740064e03f</t>
  </si>
  <si>
    <t>087bff32c3c839824740554663e942688042039c8216cca5834f00a69338f5b6</t>
  </si>
  <si>
    <t>Yusril: Pemulangan napi asing tidak melihat jenis tindak pidananya</t>
  </si>
  <si>
    <t>https://www.antaranews.com/berita/4511209/yusril-pemulangan-napi-asing-tidak-melihat-jenis-tindak-pidananya</t>
  </si>
  <si>
    <t>Jakarta (ANTARA) - Menteri Koordinator Bidang Hukum, Hak Asasi Manusia, Imigrasi, dan Pemasyarakatan Yusril Ihza Mahendra menegaskan bahwa pemulangan narapidana asing yang belakangan sedang dilakukan pemerintah Indonesia ke beberapa negara tidak melihat jenis pidananya.Yusril mengatakan pemulangan napi asing dilakukan berdasarkan asas kemanusiaan karena jenis hukuman yang diberikan pengadilan Indonesia kepada para napi asing tersebut merupakan hukuman penjara seumur hidup dan hukuman mati sehingga menjadi fokus utama sejumlah negara yang meminta pemindahan napi itu."Itu yang jadi concern mereka. Kalau warga negara mereka dipidana kasus pencurian dan dihukum hanya satu tahun, mereka juga tidak akan gigih berusaha untuk memulangkan para napi tersebut ke negaranya," kata Yusril saat dihubungi di Jakarta, Rabu.Hingga kini, terdapat tiga negara yang meminta pemindahan napi kepada Indonesia, yakni Filipina, Australia, dan Prancis. Tiga negara itu meminta pemindahan napi tindak pidana narkotika yang dihukum di Indonesia.Baca juga:Menteri Hukum: Pemindahan napi ke negara asal karena kemanusiaan Pemerintah Filipina meminta pemindahan terpidana mati Mary Jane, kemudian Australia meminta pemindahan lima orang terpidana seumur hidup anggota Bali Nine, serta Prancis meminta pemindahan terpidana mati Serge Atlaoui.Pemindahan Mary Jane sudah disepakati pemerintah Indonesia dan Filipina dengan beberapa syarat, sedangkan pemindahan terpidana Bali Nine berada dalam pembahasan mengenai syarat yang diajukan pemerintah Indonesia.Sedangkan pemindahan Serge Atlaoui masih dalam proses menunggu kedatangan pemerintah Prancis untuk membahas kesepakatan.Baca juga:Lapas Narkotika Bangli terapkan transparansi soal pemindahan Bali Nine Nantinya setelah dipulangkan ke negaranya, para napi tersebut akan ditangkal apabila ingin masuk ke Indonesia. Khusus pidana narkotika, penangkalan yang berlaku selama seumur hidup.Tidak hanya menerima permintaan pemindahan napi asing, Yusril mengatakan pemerintah Indonesia saat ini juga gigih mengupayakan warga negara Indonesia yang dijatuhi hukuman mati di Arab Saudi untuk diampuni dan dipulangkan ke Indonesia, yang umumnya terjerat kasus pembunuhan."Kami tidak lihat kasusnya, tetapi lihat hukumannya. Di Saudi hanya pembunuhan yang bisa dijatuhi hukuman mati," ucap Yusril.(adsbygoogle = window.adsbygoogle ||); Baca juga:Menkum: Presiden setujui pemindahan napi "Bali Nine" ke Australia Baca juga:</t>
  </si>
  <si>
    <t>https://app.newstensity.com/news/pdf/news-2024.12.02/087bff32c3c839824740554663e942688042039c8216cca5834f00a69338f5b6</t>
  </si>
  <si>
    <t>https://app.newstensity.com/news/detail/news-2024.12.02/087bff32c3c839824740554663e942688042039c8216cca5834f00a69338f5b6</t>
  </si>
  <si>
    <t>d6f8fc9cf358bb87e2d0fb02cf98c81a98857eadd084174f753d5ca1e59c2d33</t>
  </si>
  <si>
    <t>ikn-news.my.id</t>
  </si>
  <si>
    <t>https://ikn-news.my.id/yusril-pemulangan-napi-asing-tidak-melihat-jenis-tindak-pidananya-707462.html</t>
  </si>
  <si>
    <t>Kalimantan Timur</t>
  </si>
  <si>
    <t>Jakarta (ANTARA) - Menteri Koordinator Bidang Hukum, Hak Asasi Manusia, Imigrasi, dan Pemasyarakatan Yusril Ihza Mahendra menegaskan bahwa pemulangan narapidana asing yang belakangan sedang dilakukan pemerintah Indonesia ke beberapa negara tidak melihat jenis pidananya.Yusril mengatakan pemulangan napi asing dilakukan berdasarkan asas kemanusiaan karena jenis hukuman yang diberikan pengadilan Indonesia kepada para napi asing tersebut merupakan hukuman penjara seumur hidup dan hukuman mati sehingga menjadi fokus utama sejumlah negara yang meminta pemindahan napi itu."Itu yang jadi concern mereka. Kalau warga negara mereka dipidana kasus pencurian dan dihukum hanya satu tahun, mereka juga tidak akan gigih berusaha untuk memulangkan para napi tersebut ke negaranya," kata Yusril saat dihubungi di Jakarta, Rabu.Hingga kini, terdapat tiga negara yang meminta pemindahan napi kepada Indonesia, yakni Filipina, Australia, dan Prancis. Tiga negara itu meminta pemindahan napi tindak pidana narkotika yang dihukum di Indonesia.Baca juga: Menteri Hukum: Pemindahan napi ke negara asal karena kemanusiaan Pemerintah Filipina meminta pemindahan terpidana mati Mary Jane, kemudian Australia meminta pemindahan lima orang terpidana seumur hidup anggota Bali Nine, serta Prancis meminta pemindahan terpidana mati Serge Atlaoui.Pemindahan Mary Jane sudah disepakati pemerintah Indonesia dan Filipina dengan beberapa syarat, sedangkan pemindahan terpidana Bali Nine berada dalam pembahasan mengenai syarat yang diajukan pemerintah Indonesia.Baca juga: Lapas Narkotika Bangli terapkan transparansi soal pemindahan Bali Nine Nantinya setelah dipulangkan ke negaranya, para napi tersebut akan ditangkal apabila ingin masuk ke Indonesia. Khusus pidana narkotika, penangkalan yang berlaku selama seumur hidup.Tidak hanya menerima permintaan pemindahan napi asing, Yusril mengatakan pemerintah Indonesia saat ini juga gigih mengupayakan warga negara Indonesia yang dijatuhi hukuman mati di Arab Saudi untuk diampuni dan dipulangkan ke Indonesia, yang umumnya terjerat kasus pembunuhan."Kami tidak lihat kasusnya, tetapi lihat hukumannya. Di Saudi hanya pembunuhan yang bisa dijatuhi hukuman mati," ucap Yusril.</t>
  </si>
  <si>
    <t>https://app.newstensity.com/news/pdf/news-2024.12.02/d6f8fc9cf358bb87e2d0fb02cf98c81a98857eadd084174f753d5ca1e59c2d33</t>
  </si>
  <si>
    <t>https://app.newstensity.com/news/detail/news-2024.12.02/d6f8fc9cf358bb87e2d0fb02cf98c81a98857eadd084174f753d5ca1e59c2d33</t>
  </si>
  <si>
    <t>c43398c8a874acb2c57cfc8bea9ac4a29be1de0d4fd86cfa2fd33e9914752130</t>
  </si>
  <si>
    <t>https://www.cipulusnews.com/2024/12/04/ri-australia-perlu-atasi-isu-hukum-tentang-pemindahan-narapidana/</t>
  </si>
  <si>
    <t>Jakarta (ANTARA)  Menteri Dalam Negeri Australia Tony Burke menyatakan bahwa Australia dan Indonesia perlu mengatasi isu yang muncul dalam sistem hukum masing-masing terkait rancangan kerja sama pemindahan narapidana.Burke menyampaikan hal itu dalam konferensi pers bersama Menteri Koordinator Bidang Hukum, HAM, Imigrasi dan Pemasyarakatan Yusril Ihza Mahendra di Jakarta, Selasa (3/12), setelah pembicaraan menyoal rancangan kerja sama pemindahan narapidana Bali Nine ke Australia.Burke menyatakan menghormati sistem hukum Indonesia, seraya menambahkan niat baik Indonesia kepada Australia sangat jelas dalam rancangan kerja sama tersebut."Kami membahas berbagai masalah di setiap sistem hukum yang harus kami selesaikan, dan membahasnya dengan cara yang sangat konstruktif," kata Burke, menambahkan bahwa diskusi rancangan kerja sama itu akan segera dilanjutkan di antara pejabat kedua negara.Burke juga mengatakan Australia dan Indonesia membahas pentingnya kerja sama berkelanjutan antara kedua negara, khususnya mengenai migrasi ilegal dan penyelundupan manusia.Dia mengatakan tidak meragukan kekuatan hubungan antara Indonesia dan Australia yang berkelanjutan, terutama kerja sama antara pejabat kedua negara yang memastikan bahwa hubungan kuat kedua negara tidak berubah.Sebelumnya, Menteri Koordinator Bidang Hukum, HAM, Imigrasi dan Pemasyarakatan Yusril Ihza Mahendra mengatakan bahwa Indonesia telah menyerahkan rancangan kerja sama untuk pemindahan narapidana Bali Nine ke Australia.Rancangan tersebut berisi persyaratan yang diajukan Indonesia untuk pemindahan narapidana, di antaranya Australia harus mengakui kedaulatan Indonesia dan menghormati putusan pengadilan Indonesia.Indonesia akan memindahkan narapidana itu dalam status sebagai narapidana, tetapi apabila Australia akan memberikan grasi, amnesti maupun remisi kepada narapidana setelah dipindahkan, maka Indonesia akan menghormatinya.Yusril menyebutkan bahwa Indonesia masih belum memiliki undang-undang yang mengatur tentang pemindahan atau pertukaran narapidana, serta Indonesia dan Australia juga belum memiliki perjanjian mengenai hal tersebut.Bali Nine merupakan julukan untuk sembilan narapidana asal Australia yang ditangkap di Bali karena tersangkut kasus sindikat narkoba pada tahun 2005. Mereka terbukti menyelundupkan 8,2 kilogram heroin.Pewarta: Cindy Frishanti Octavia Editor: Primayanti Copyright  ANTARA 2024</t>
  </si>
  <si>
    <t>https://app.newstensity.com/news/pdf/news-2024.12.02/c43398c8a874acb2c57cfc8bea9ac4a29be1de0d4fd86cfa2fd33e9914752130</t>
  </si>
  <si>
    <t>https://app.newstensity.com/news/detail/news-2024.12.02/c43398c8a874acb2c57cfc8bea9ac4a29be1de0d4fd86cfa2fd33e9914752130</t>
  </si>
  <si>
    <t>242be9d4d45a28618ae7ec3052b6784245b62a199bd8def953d496991c3d5fc6</t>
  </si>
  <si>
    <t>Terkait Upaya Repatriasi Para Narapidana Bali Nine, Indonesia dan Australia Belum Capai Kesepakatan Final</t>
  </si>
  <si>
    <t>lombokpost.jawapos.com</t>
  </si>
  <si>
    <t>https://lombokpost.jawapos.com/nasional/1505388122/terkait-upaya-repatriasi-para-narapidana-bali-nine-indonesia-dan-australia-belum-capai-kesepakatan-final</t>
  </si>
  <si>
    <t>Rury Anjas Andita
nur cahaya</t>
  </si>
  <si>
    <t>(negative)~Yusril Ihza Mahendra~Sebab, Indonesia maupun Australia sama-sama belum memiliki UU (undang-undang) yang mengatur soal pemindahan atau pertukaran narapidana|(neutral)~Tony Burke~Kedua negara masih mendalami dari segi hukum masing-masing|</t>
  </si>
  <si>
    <t>LombokPost  -  Indonesia  dan  Australia  kembali melanjutkan pembicaraan tentang repatriasi para narapidana  kasus  narkoba  yang dikenal dengan sebutan  Bali Nine  . Tapi, seperti diakui Menteri Koordinator Bidang Hukum, HAM, Imigrasi, dan Pemasyarakatan (Menko Kumham Imipas) Yusril Ihza Mahendra, belum ada keputusan final. ''Sebab, Indonesia maupun Australia sama-sama belum memiliki UU (undang-undang) yang mengatur soal pemindahan atau pertukaran narapidana," kata Yusril setelah pertemuan dengan Menteri Dalam Negeri Australia Tony Burke di kantornya di Jakarta Selasa (3/12).  Indonesia, lanjut Yusril, saat ini membuka pintu untuk  berdialog  dengan cara mengajukan draf practical agreement kepada Australia. Di dalamnya ada beberapa permintaan yang harus dipenuhi Australia agar repatriasi narapidana bisa terlaksana. Beberapa poin tersebut, antara lain, Australia harus menghormati keputusan pengadilan di Indonesia. Juga, pemindahan dalam status sebagai narapidana serta penangkalan para narapidana tersebut masuk Indonesia seumur hidup. Jika persyaratan itu dipenuhi, kesepakatan bisa saja terjadi. Bali Nine merupakan kasus penyelundupan heroin seberat 8,2 kilogram oleh sembilan warga Australia pada 17 April 2005. Pentolan kelompok tersebut, Andrew Chan dan Myuran Sukumuran, yang divonis mati sudah dieksekusi pada 29 April 2015.  Enam orang lainnya divonis penjara seumur hidup, tapi Tan Duc Thanh Nguyen meninggal karena sakit pada 2018. Lima tersisa sekarang masih dibui di Lapas Kerobokan, Badung, Bali. Satu lainnya, Renae Lawrence, dihukum 20 tahun penjara dan sekarang sudah bebas. Burke membenarkan bahwa pertemuan kemarin belum menghasilkan kesepakatan apa pun. ''Kedua negara masih mendalami dari segi hukum masing-masing," katanya. (elo/c7/ttg/JPG/r5).</t>
  </si>
  <si>
    <t>https://app.newstensity.com/news/pdf/news-2024.12.02/242be9d4d45a28618ae7ec3052b6784245b62a199bd8def953d496991c3d5fc6</t>
  </si>
  <si>
    <t>https://app.newstensity.com/news/detail/news-2024.12.02/242be9d4d45a28618ae7ec3052b6784245b62a199bd8def953d496991c3d5fc6</t>
  </si>
  <si>
    <t>67a819f3cde11b349e14f3effaa6a5d8b88813f02de0e57aa3b33a9e94059947</t>
  </si>
  <si>
    <t>Soal Pemindahan Narapidana, Wakil Menteri Hukum Eddy Hiariej Akui Indonesia Belum Ada Aturannya</t>
  </si>
  <si>
    <t>https://satu.tempo.co/arsip/-soal-pemindahan-narapidana-wakil-menteri-hukum-eddy-hiariej-akui-indonesia-belum-ada-aturannya-1177181</t>
  </si>
  <si>
    <t>(neutral)~Edward Omar Sharif Hiariej~Saya harus hati hati karena Bali Nine, Merry Jane, lalu Prancis, ini bukan berada di bawah kewenangan Kementerian Hukum|(neutral)~Edward Omar Sharif Hiariej~Kalau saya tidak salah, ya sekali lagi kalau tidak salah, dalam Pasal 4 UU No.1/2006 memang transfer narapidana ini belum diatur|(positive)~mutia-~nYusril menyatakan hingga saat ini Indonesia memang belum ada kesepakatan ihwal waktu pemindahan narapidana warga ketiga negara itu. Meskipun demikian, dia menyatakan Presiden Prabowo Subianto telah sepakat untuk melakukan tansfer narapidana dengan sejumlah negara. nErvana Trikarina Putri berkontribusi dalam laporan ini|</t>
  </si>
  <si>
    <t>Hiariej, kekosongan hukum transfer</t>
  </si>
  <si>
    <t>TEMPO.CO, Jakarta - Wakil Menteri Hukum Edward Omar Sharif Hiariej alias Eddy Hiariej, mengakui Indonesia belum memiliki aturan soal pemindahan narapidana atau transfer of prisoner ke negara lain. Saat ini, pemerintah tengah menjajaki pemindahan sejumlah narapidana warga negara asing (WNA) ke negara asalnya. nEddy menyatakan Kementerian Hukum tak memiliki wewenang soal kebijakan tersebut. Dia menyatakan, pihaknya hanya berwenang menyusun Rancangan Undang Undang (RUU) Transfer Narapidana karena memang belum ada aturan yang jelas soal itu. Pemindahan narapidana ke negara lain, kata Eddy, merupakan kewenangan Kementerian Imigrasi dan Pemasyarakat.nSaat ini, pemerintah sedang memproses pemindahan narapidana kasus narkoba Bali Nine, Mery Jane, dan Serge Atlaoui.  "Saya harus hati hati karena Bali Nine, Merry Jane, lalu Prancis, ini bukan berada di bawah kewenangan Kementerian Hukum," kata Eddy Hiariej pada saat menjadi pembicara pada acara Media Gathering di Direktorat Jenderal Administrasi Hukum Umum, Jakarta Selatan, Rabu, 4 Desember 2024.nDia menjelaskan bahwa yang merupakan tupoksi kewenangan Kementerian Hukum saat ini adalah persiapan RUU mengenai Transfer Narapidana. Sebab, pada UU No.1 tahun 2006 tentang Timbal Balik Hukum Pidana, transfer narapidana ini sesuatu yang dikecualikan. "Kalau saya tidak salah, ya sekali lagi kalau tidak salah, dalam Pasal 4 UU No.1/2006 memang transfer narapidana ini belum diatur," ujarnya.nKarena itu, Eddy Hiariej menyatakan pemerintah saat ini perlu membuat aturan soal transfer narapidana ini.  Menurut Eddy, untuk menerapkan transfer narapidana ini pemerintah harus memperhatikan betul bagaimana prosedur hukumnya.nSebelumnya, Menteri Koordinator Bidang Hukum, HAM, Imigrasi dan Pemasyarakatan, Yusril Ihza Mahendra, menyampaikan rencana pertemuan dengan perwakilan tiga negara yang telah mengajukan permohonan pemindahan narapidana atau transfer of prisoner kepada Indonesia. Pertemuan dengan perwakilan pemerintah Filipina, Australia, dan Prancis itu rencananya akan membahas lebih lanjut soal tanggal maupun teknis pemulangan para narapidana ke negaranya masing-masing.n"Sudah (ada rencana). Menteri Dalam Negeri Australia bahkan akan datang minggu depan ini rencananya," ujar Yusril kepada Tempo, Selasa, 26 November 2024. "Saya juga sudah bertemu Duta Besar Filipina dan terus berkomunikasi dengan mereka."nYusril menyatakan hingga saat ini Indonesia memang belum ada kesepakatan ihwal waktu pemindahan narapidana warga ketiga negara itu. Meskipun demikian, dia menyatakan Presiden Prabowo Subianto telah sepakat untuk melakukan tansfer narapidana dengan sejumlah negara. nErvana Trikarina Putri berkontribusi dalam laporan ini.","author":[{"@type":"Person","name":"Mutia Yuantisya","url":"https://www.tempo.co/penulis/mutia-yuantisya-87"},{"@type":"Person","name":"Febriyan","url":"https://www.tempo.co/penulis/febriyan-31"}],"publisher":{"@type":"Organization","name":"Tempo","logo":{"@type":"ImageObject","url":"https://tempo.co/logo.png"}},"mainEntityOfPage":{"@type":"WebPage","@id":"https://tempo.co/arsip/-soal-pemindahan-narapidana-wakil-menteri-hukum-eddy-hiariej-akui-indonesia-belum-ada-aturannya-1177181"},"wordCount":2727} None None</t>
  </si>
  <si>
    <t>https://app.newstensity.com/news/pdf/news-2024.12.02/67a819f3cde11b349e14f3effaa6a5d8b88813f02de0e57aa3b33a9e94059947</t>
  </si>
  <si>
    <t>https://app.newstensity.com/news/detail/news-2024.12.02/67a819f3cde11b349e14f3effaa6a5d8b88813f02de0e57aa3b33a9e94059947</t>
  </si>
  <si>
    <t>bcd24b99d9c98e8c0fdf75be0067cd7f6b3115aaf014eccef3b088e9e89160a3</t>
  </si>
  <si>
    <t>Prabowo Minta Pemindahan Napi Bali Nine Rampung Sebelum Natal</t>
  </si>
  <si>
    <t>https://www.cnnindonesia.com/nasional/20241206004751-12-1174286/prabowo-minta-pemindahan-napi-bali-nine-rampung-sebelum-natal</t>
  </si>
  <si>
    <t>tim</t>
  </si>
  <si>
    <t>(positive)~Yusril Ihza Mahendra~Presiden Prabowo Subianto mengatakan kepada saya jika memungkinkan kami bisa mentransfer mereka Bulan Desember ini. Secara spesifik Pak Prabowo mengatakan kepada saya jika mungkin, sebelum Natal. Jadi saat ini kami bekerja keras untuk mendiskusikan topik ini untuk selesai|(positive)~Tony Burke~Dan akan menginformasikan kami sesegera mungkin. Dan jika Pemerintah Australia menyetujui atau menginginkan beberapa modifikasi atau amandemen, kami siap untuk berdiskusi untuk melakukan finalisasi draf tesebut. Kalau mereka sudah menerima itu, transfer dari Bali Nine hanya tinggal menunggu waktu|(neutral)~Yusril Ihza Mahendra~Tidak, kami tidak punya timeline . Presiden Prabowo mengatakan kepada saya kalau memungkinkan kami bisa mentransfer narapidana Bulan Desember ini. Tapi untuk Pemerintah Australia tergantung dari penyelesaian dari draf yang sudah kami kirim kepada mereka|(neutral)~Yusril Ihza Mahendra~Bukan, ini bukan pertukaran napi. Tapi transfer narapidana itu berdasarkan dari resiprokal. Dalam kasus yang sama, jika Pemerintah Indonesia menanyakan Pemerintah Australia untuk mengembalikan narapidana Indonesia di Australia, mereka punya kewenangan untuk mempertimbangkan itu|(neutral)~Yusril Ihza Mahendra~Ini hanya niat baik dari Presiden Prabowo, bahkan tidak berdasar dari peraturan tertulis. Tapi kita bisa menemukan solusi untuk ini dengan negosiasi dengan kedua negara|</t>
  </si>
  <si>
    <t>Prabowo, natal</t>
  </si>
  <si>
    <t>Menteri Koordinator bidang Hukum, HAM, Imigrasi, dan Pemasyarakatan Yusril Ihza Mahendra mengatakan Presiden Prabowo Subianto  menginginkan lima terpidana mati Bali Nine bisa ditransfer ke Australia sebelum Hari Raya Natal 2024."Presiden Prabowo Subianto mengatakan kepada saya jika memungkinkan kami bisa mentransfer mereka Bulan Desember ini. Secara spesifik Pak Prabowo mengatakan kepada saya jika mungkin, sebelum Natal. Jadi saat ini kami bekerja keras untuk mendiskusikan topik ini untuk selesai," kata Yusril usai membuka Rakernas Perhimpunan Advokat Indonesia (Peradi), di Jimbaran, Bali, Kamis (5/12) malam.Yusril menerangkan pihaknya telah berdiskusi dengan Pemerintah Australia terkait terpidana mati Bali Nine dan secara resmi mengirimkan draf practical agreement terkait lima terpidana kasus Bali Nine.Yusril juga telah bertemu dengan Mendagri Australia Tony Burke untuk membahas soal pemindahan tahanan Bali Nine. Menurut Yusril, Pemerintah Australia akan mendiskusikan ini terlebih dulu secara internal."Dan akan menginformasikan kami sesegera mungkin. Dan jika Pemerintah Australia menyetujui atau menginginkan beberapa modifikasi atau amandemen, kami siap untuk berdiskusi untuk melakukan finalisasi draf tesebut. Kalau mereka sudah menerima itu, transfer dari Bali Nine hanya tinggal menunggu waktu," tuturnya.Menurut dia pemindahan narapidana ini juga tidak merujuk timeline tertentu. Yusril menekankan transfer narapidana ini tergantung Pemerintah Australia."Tidak, kami tidak punya timeline . Presiden Prabowo mengatakan kepada saya kalau memungkinkan kami bisa mentransfer narapidana Bulan Desember ini. Tapi untuk Pemerintah Australia tergantung dari penyelesaian dari draf yang sudah kami kirim kepada mereka," ujarnya.Yusril menegaskan pemindahan para terpidana Bali Nine ke Australia bukan pertukaran narapidana antara Australia dan Indonesia, tapi itu kedepannya ada resiprokal atau timbal balik."Bukan, ini bukan pertukaran napi. Tapi transfer narapidana itu berdasarkan dari resiprokal. Dalam kasus yang sama, jika Pemerintah Indonesia menanyakan Pemerintah Australia untuk mengembalikan narapidana Indonesia di Australia, mereka punya kewenangan untuk mempertimbangkan itu," ujarnya."Ini hanya niat baik dari Presiden Prabowo, bahkan tidak berdasar dari peraturan tertulis. Tapi kita bisa menemukan solusi untuk ini dengan negosiasi dengan kedua negara," ujarnya.</t>
  </si>
  <si>
    <t>https://app.newstensity.com/news/pdf/news-2024.12.02/bcd24b99d9c98e8c0fdf75be0067cd7f6b3115aaf014eccef3b088e9e89160a3</t>
  </si>
  <si>
    <t>https://app.newstensity.com/news/detail/news-2024.12.02/bcd24b99d9c98e8c0fdf75be0067cd7f6b3115aaf014eccef3b088e9e89160a3</t>
  </si>
  <si>
    <t>35c4d06eb058f3543bdb3b650143222fbd870b9f3f3ed26398f02839da665636</t>
  </si>
  <si>
    <t>Menko Yusril: Prabowo Ingin Anggota "Bali Nine" Dipulangkan ke Australia Sebelum Natal</t>
  </si>
  <si>
    <t>https://denpasar.kompas.com/read/2024/12/05/193959578/menko-yusril-prabowo-ingin-anggota-bali-nine-dipulangkan-ke-australia</t>
  </si>
  <si>
    <t>Yohanes Valdi Seriang Ginta, - Aloysius Gonsaga AE</t>
  </si>
  <si>
    <t>(neutral)~Yusril Ihza Mahendra~Transfer dari Bali Nine hanya tinggal menunggu waktu. Presiden Prabowo Subianto mengatakan kepada saya jika memungkinkan kami bisa mentransfer mereka bulan Desember ini|(negative)~Yusril Ihza Mahendra~Kalau sudah kita bilang begini, bola bukan di tangan pemerintah kita lagi, bola ada di pemerintah Australia|</t>
  </si>
  <si>
    <t>KOMPAS.com - Presiden Prabowo Subianto menginginkan agar proses pemindahan narapidana asal Australia yang tergabung dalam kelompok " Bali Nine " dapat diselesaikan sebelum Hari Raya Natal 2024.Harapan tersebut disampaikan Menteri Koordinator Bidang Hukum, HAM, Imigrasi dan Pemasyarakatan (Menko Kumham Imipas) Yusril Ihza Mahendra di Jimbaran, Kabupaten Badung, Bali, Kamis (5/12/2024)."Transfer dari Bali Nine hanya tinggal menunggu waktu. Presiden Prabowo Subianto mengatakan kepada saya jika memungkinkan kami bisa mentransfer mereka bulan Desember ini." Bertemu Mendagri Australia, Yusril Serahkan Draf Pemindahan Terpidana Bali Nine "Secara spesifik, Pak Prabowo mengatakan kepada saya jika mungkin, sebelum Natal," ungkap Yusril pada Kamis malam.Yusril menjelaskan bahwa ia telah menyerahkan draf perjanjian pemindahan narapidana kepada Pemerintah Australia.Draf tersebut secara garis besar menyatakan bahwa para terpidana narkotika tersebut dapat melanjutkan hukumannya di Australia.Ia menekankan bahwa Pemerintah Indonesia tidak pernah memberikan grasi atau pengampunan kepada narapidana kasus narkotika.Lebih lanjut, draf tersebut juga mencakup poin-poin yang disyaratkan oleh pemerintah Indonesia.Salah satu syaratnya adalah Indonesia tetap diberikan akses untuk memantau perkembangan narapidana setelah pemindahan dilakukan."Kalau sudah kita bilang begini, bola bukan di tangan pemerintah kita lagi, bola ada di pemerintah Australia," tegasnya.Ada Satu Warga Binaan Kasus Bali Nine di Lapas Kelas I Malang, Pihak Lapas Tunggu Keputusan Resmi Pemerintah Sebagai informasi, kelompok Bali Nine terdiri dari sembilan warga negara Australia yang ditangkap di Bali pada tahun 2005 karena berusaha menyelundupkan lebih dari delapan kilogram heroin.Saat ini, lima anggota Bali Nine masih menjalani hukuman, yaitu Matthew Norman, Si Yi Chen, Michael Czugaj, Scott Rush dan Martin Stephens.Dua anggota lainnya, Andrew Chan dan Myuran Sukumaran, dieksekusi oleh regu tembak pada 2015, sedangkan Tan Duc Thanh Nguyen meninggal dalam tahanan karena sakit kanker pada 2018.Renae Lawrence, salah satu anggota Bali Nine, dibebaskan setelah hukumannya diringankan.</t>
  </si>
  <si>
    <t>https://app.newstensity.com/news/pdf/news-2024.12.02/35c4d06eb058f3543bdb3b650143222fbd870b9f3f3ed26398f02839da665636</t>
  </si>
  <si>
    <t>https://app.newstensity.com/news/detail/news-2024.12.02/35c4d06eb058f3543bdb3b650143222fbd870b9f3f3ed26398f02839da665636</t>
  </si>
  <si>
    <t>4a5d0a9ef0068bb92ff39f0edb91d5087f15baf990d42ac81482838e870c9b12</t>
  </si>
  <si>
    <t>Menko Yusril: Prabowo Ingin Napi Bali Nine Dipulangkan ke Australia Sebelum Natal</t>
  </si>
  <si>
    <t>https://www.viva.co.id/berita/nasional/1778647-menko-yusril-prabowo-ingin-napi-bali-nine-dipulangkan-ke-australia-sebelum-natal</t>
  </si>
  <si>
    <t>Dedy Priatmojo</t>
  </si>
  <si>
    <t>(positive)~Yusril Ihza Mahendra~Presiden Prabowo Subianto bilang ke saya, jika memungkinkan kita akan transfer mereka di bulan Desember ini dan secara spesifik sebelum Natal|(positive)~Yusril Ihza Mahendra~Kami telah menerima permintaan Australia untuk memindahkan narapidana kasus narkotika itu ke negaranya|(neutral)~Yusril Ihza Mahendra~Kami sudah sampaikan draf tersebut dengan practical arrangement tentang transfer of prisoners antara Indonesia dan Australia dan pemerintah Australia sedang mempelajari tentang draf itu dan kami tunggu jawabannya|(positive)~Yusril Ihza Mahendra~Sepanjang sejarah RI presiden kita tidak pernah memberikan grasi dalam kasus narkotika|(negative)~Yusril Ihza Mahendra~Kalaupun Bali Nine itu mau ditransfer ke Australia, itu bukan kita membebaskan mereka. Kita transfer mereka ke Australia tetap sebagai narapidana. Nanti dia akan menjalankan hukumannya itu di Australia berdasarkan putusan pengadilan kita yang harus diakui oleh pemerintah Australia dan dihormati|(positive)~Yusril Ihza Mahendra~Jadi kita tidak pernah membebaskan, jangan salah paham ya. Kita mentransfer dalam keadaan satu sebagai narapidana kembali ke negara yang bersangkutan. Nanti tugas mereka mempidana narapidana itu, tapi kita tetap mempunyai akses untuk memantau apa yang terjadi dengan narapidana yang kita kembalikan dan kemudian ini bersifat resiprokal|</t>
  </si>
  <si>
    <t>Bali, VIVA  Presiden Prabowo Subianto mengatakan jika memungkinkan pemerintah Indonesia akan memindahkan tahanan Bali Nine kasus narkotika ke Australia pada bulan Desember, sebelum Natal 2024.Hal itu diungkapkan oleh Menteri Koordinator Bidang Hukum, Hak Asasi Manusia, Imigrasi, dan Pemasyarakatan Indonesia Yusril Ihza Mahendra usai membuka Rakernas Perhimpunan Advokat Indonesia di Bali, Kamis, 5 Desember 2024."Presiden Prabowo Subianto bilang ke saya, jika memungkinkan kita akan transfer mereka di bulan Desember ini dan secara spesifik sebelum Natal," kata Yusril Ihza Mahendra.Yusril menjelaskan pemerintah Australia telah meminta narapidana Bali Nine yang dijatuhi penjara seumur hidup dan hukuman mati untuk dikembalikan."Kami telah menerima permintaan Australia untuk memindahkan narapidana kasus narkotika itu ke negaranya," kata Yusril Ihza Mahendra.Yusril mengatakan, pemerintah Indonesia telah mengajukan persyaratan atas pengembalian lima orang Warga Negara Australia, Bali Nine terpidana seumur hidup dalam kasus narkoba yang saat ini dipenjara di Bali dan Jawa Timur."Kami sudah sampaikan draf tersebut dengan practical arrangement tentang transfer of prisoners antara Indonesia dan Australia dan pemerintah Australia sedang mempelajari tentang draf itu dan kami tunggu jawabannya," jelasnya.Menurutnya jika pemerintah Australia menyepakati draf yang telah dikirimkan, pemerintah Indonesia akan melakukan pemindahan terhadap narapidana Bali Nine itu ke Australia.Yusril menjelaskan pemindahan narapidana itu bukan berdasarkan jenis kasus nya, akan  tetapi lebih kepada jenis hukuman yang diberikan. Pemerintah Indonesia telah menegaskan untuk konsisten memerangi bahaya peredaran ilegal narkotika."Sepanjang sejarah RI presiden kita tidak pernah memberikan grasi dalam kasus narkotika," ucapnya."Kalaupun Bali Nine itu mau ditransfer ke Australia, itu bukan kita membebaskan mereka. Kita transfer mereka ke Australia tetap sebagai narapidana. Nanti dia akan menjalankan hukumannya itu di Australia berdasarkan putusan pengadilan kita yang harus diakui oleh pemerintah Australia dan dihormati," jelasnya.Dikatakan Yusril, setelah narapidana dipindahkan dan jika pemerintah Australia akan memberikan grasi, remisi, atau amnesti, hal  itu sepenuhnya kewenangan Australia."Jadi kita tidak pernah membebaskan, jangan salah paham ya. Kita mentransfer dalam keadaan satu sebagai narapidana kembali ke negara yang bersangkutan. Nanti tugas mereka mempidana narapidana itu, tapi kita tetap mempunyai akses untuk memantau apa yang terjadi dengan narapidana yang kita kembalikan dan kemudian ini bersifat resiprokal," kata Yusril.Jika suatu saat pemerintah Indonesia meminta orang Indonesia yang dipenjara di Australia maka, pemerintah Australia juga wajib mempertimbangkan permintaan Indonesia "Ya saya kira cukup fair dan cukup adil," ucapnya.</t>
  </si>
  <si>
    <t>https://app.newstensity.com/news/pdf/news-2024.12.02/4a5d0a9ef0068bb92ff39f0edb91d5087f15baf990d42ac81482838e870c9b12</t>
  </si>
  <si>
    <t>https://app.newstensity.com/news/detail/news-2024.12.02/4a5d0a9ef0068bb92ff39f0edb91d5087f15baf990d42ac81482838e870c9b12</t>
  </si>
  <si>
    <t>8f00a38a6ff5063ecde35a8b44e8affa12fc237bfe7e7c477125bea0a2f57b62</t>
  </si>
  <si>
    <t>Prabowo Minta 5 Terpidana Mati Bali Nine Dipulangkan ke Australia Sebelum Natal</t>
  </si>
  <si>
    <t>https://www.merdeka.com/peristiwa/prabowo-minta-5-terpidana-mati-bali-nine-dipulangkan-ke-australia-sebelum-natal-252018-mvk.html</t>
  </si>
  <si>
    <t>(positive)~Yusril Ihza Mahendra~Presiden Prabowo Subianto mengatakan kepada saya jika memungkinkan kami bisa mentransfer mereka bulan Desember ini. Secara spesifik Pak Prabowo mengatakan kepada saya jika mungkin, sebelum Natal|(positive)~Yusril Ihza Mahendra~Beliau mengatakan kepada saya akan mendiskusikan draf ini secara internal. Dan akan menginformasikan kami sesegera mungkin. Dan jika Pemerintah Australia menyetujui atau menginginkan beberapa modifikasi atau amandemen, kami siap untuk berdiskusi untuk melakukan finalisasi draf tesebut. Kalau mereka sudah menerima itu, transfer dari Bali Nine hanya tinggal menunggu waktu|(neutral)~Yusril Ihza Mahendra~Tidak, kami tidak punya timeline. Presiden Prabowo mengatakan kepada saya kalau memungkinkan kami bisa mentransfer narapidana Bulan Desember ini. Tapi untuk Pemerintah Australia tergantung dari penyelesaian dari draf yang sudah kami kirim kepada mereka|(negative)~Yusril Ihza Mahendra~Ini bukan pertukaran napi. Tapi transfer narapidana itu berdasarkan dari resiprokal. Dalam kasus yang sama, jika Pemerintah Indonesia menanyakan Pemerintah Australia untuk mengembalikan narapidana Indonesia di Australia, mereka punya kewenangan untuk mempertimbangkan itu|(neutral)~Yusril Ihza Mahendra~Ini hanya niat baik dari Presiden Prabowo, bahkan tidak berdasar dari peraturan tertulis. Tapi kita bisa menemukan solusi untuk ini dengan negosiasi dengan kedua negara|(positive)~Yusril Ihza Mahendra~Kami baru saja melakukan pertemuan persahabatan, pertemuan bilateral antara Kemenko Kumham Imipas dengan Menteri Dalam Negeri Australia, pembicaraan ini penuh dengan persahabatan|</t>
  </si>
  <si>
    <t>Yusril menerangkan, pihaknya telah berdiskusi dengan Pemerintah Australia terkait terpidana mati Bali Nine.Menteri Koordinator bidang Hukum, HAM, Imigrasi, dan Pemasyarakatan Yusril Ihza Mahendra mengatakan, Presiden Prabowo Subianto menginginkan lima terpidana mati Bali Nine bisa dipindahkan ke Australia sebelum Hari Raya Natal 2024."Presiden Prabowo Subianto mengatakan kepada saya jika memungkinkan kami bisa mentransfer mereka bulan Desember ini. Secara spesifik Pak Prabowo mengatakan kepada saya jika mungkin, sebelum Natal," kata Yusril usai membuka Rakernas Perhimpunan Advokat Indonesia (Peradi), di Jimbaran, Bali, Kamis (5/12) malam.Yusril menerangkan, pihaknya telah berdiskusi dengan Pemerintah Australia terkait terpidana mati Bali Nine . Dia juga telah mengirimkan secara resmi draf practical agreement dan sudah diterima Duta Besar Australia."Beliau mengatakan kepada saya akan mendiskusikan draf ini secara internal. Dan akan menginformasikan kami sesegera mungkin. Dan jika Pemerintah Australia menyetujui atau menginginkan beberapa modifikasi atau amandemen, kami siap untuk berdiskusi untuk melakukan finalisasi draf tesebut. Kalau mereka sudah menerima itu, transfer dari Bali Nine hanya tinggal menunggu waktu," ucapnya.Menurut Yusril, tidak ada tenggat waktu pemindahan lima terpidana mati Bali Nine."Tidak, kami tidak punya timeline. Presiden Prabowo mengatakan kepada saya kalau memungkinkan kami bisa mentransfer narapidana Bulan Desember ini. Tapi untuk Pemerintah Australia tergantung dari penyelesaian dari draf yang sudah kami kirim kepada mereka," ujarnya.Tak Ada Pertukaran Napi Yusril menegaskan, tak ada pertukaran narapidana antara Australia dan Indonesia terkait pemindahan para terpidana Bali Nine. Namun, dia tak menutup kemungkinan ke depannya ada resiprokal atau timbal balik."Ini bukan pertukaran napi. Tapi transfer narapidana itu berdasarkan dari resiprokal. Dalam kasus yang sama, jika Pemerintah Indonesia menanyakan Pemerintah Australia untuk mengembalikan narapidana Indonesia di Australia, mereka punya kewenangan untuk mempertimbangkan itu," ujarnya."Ini hanya niat baik dari Presiden Prabowo, bahkan tidak berdasar dari peraturan tertulis. Tapi kita bisa menemukan solusi untuk ini dengan negosiasi dengan kedua negara," sambungnya.Sebelumnya, Yusril Ihza Mahendra bertemu dengan Menteri Dalam Negeri Australia Tony Burke (Minister for Home Affairs, Minister for The Arts, Minister for Cyber Security, Minister for Immigration and Multicultural Affairs and Leader of the House of Australia), Selasa (3/12).Salah satu isu yang dibahas dalam pertemuan tersebut adalah pemindahan tahanan atau transfer of prisoner narapidana kasus narkoba Bali Nine."Kami baru saja melakukan pertemuan persahabatan, pertemuan bilateral antara Kemenko Kumham Imipas dengan Menteri Dalam Negeri Australia, pembicaraan ini penuh dengan persahabatan," ujar Yusril melalui keterangan pers, Selasa (3/12).</t>
  </si>
  <si>
    <t>https://app.newstensity.com/news/pdf/news-2024.12.02/8f00a38a6ff5063ecde35a8b44e8affa12fc237bfe7e7c477125bea0a2f57b62</t>
  </si>
  <si>
    <t>https://app.newstensity.com/news/detail/news-2024.12.02/8f00a38a6ff5063ecde35a8b44e8affa12fc237bfe7e7c477125bea0a2f57b62</t>
  </si>
  <si>
    <t>dcd4ceb4cfd7a3b0b09ccb91dd1a73a686aebef97aaa3e4e3b8c052ec5f55c2b</t>
  </si>
  <si>
    <t>Presiden Prabowo Baik Hati, Ingin Kelompok Bali Nine Diekstradisi, Yusril: Sebelum Natal Sudah Beres</t>
  </si>
  <si>
    <t>https://wartakota.tribunnews.com/2024/12/06/presiden-prabowo-baik-hati-ingin-kelompok-bali-nine-diekstradisi-yusril-sebelum-natal-sudah-beres</t>
  </si>
  <si>
    <t>(neutral)~Prabowo Subianto~Transfer dari Bali Nine hanya tinggal menunggu waktu. Presiden Prabowo Subianto mengatakan kepada saya jika memungkinkan kami bisa mentransfer mereka bulan Desember ini|(negative)~Yusril Ihza Mahendra~Kalau sudah kita bilang begini, bola bukan di tangan pemerintah kita lagi, bola ada di pemerintah Australia|</t>
  </si>
  <si>
    <t>Presiden Prabowo Subianto mengambil langkah besar, ingin segera memulangkan atau ekstradisi terpidana kasus narkoba yang disebut kelompok Bali Nine .Sebagai informasi, kelompok Bali Nine terdiri dari sembilan warga negara Australia yang ditangkap di Bali pada tahun 2005 karena berusaha menyelundupkan lebih dari delapan kilogram heroin .Mereka pun divonis cukup berat, ada yang ditembak mati, ada juga yang menjalani vonis seumur hidup.Terkait kelompok Bali Nine ini, Presiden Prabowo menginginkan agar proses pemindahan dapat diselesaikan sebelum Hari Raya Natal 2024.Harapan tersebut disampaikan Menteri Koordinator Bidang Hukum, HAM, Imigrasi dan Pemasyarakatan (Menko Kumham Imipas) Yusril Ihza Mahendra di Jimbaran, Kabupaten Badung, Bali, Kamis (5/12/2024)."Transfer dari Bali Nine hanya tinggal menunggu waktu.Presiden Prabowo Subianto mengatakan kepada saya jika memungkinkan kami bisa mentransfer mereka bulan Desember ini." "Secara spesifik, Pak Prabowo mengatakan kepada saya jika mungkin, sebelum Natal ," ungkap Yusril pada Kamis malam.Yusril menjelaskan bahwa ia telah menyerahkan draf perjanjian pemindahan narapidana kepada Pemerintah Australia.Draf tersebut secara garis besar menyatakan bahwa para terpidana narkotika tersebut dapat melanjutkan hukumannya di Australia .Ia menekankan bahwa Pemerintah Indonesia tidak pernah memberikan grasi atau pengampunan kepada narapidana kasus narkotika.Lebih lanjut, draf tersebut juga mencakup poin-poin yang disyaratkan oleh pemerintah Indonesia.Salah satu syaratnya adalah Indonesia tetap diberikan akses untuk memantau perkembangan narapidana setelah pemindahan dilakukan."Kalau sudah kita bilang begini, bola bukan di tangan pemerintah kita lagi, bola ada di pemerintah Australia ," tegasnya.Saat ini, lima anggota Bali Nine masih menjalani hukuman, yaitu Matthew Norman, Si Yi Chen, Michael Czugaj, Scott Rush dan Martin Stephens.Dua anggota lainnya, Andrew Chan dan Myuran Sukumaran, dieksekusi oleh regu tembak pada 2015, sedangkan Tan Duc Thanh Nguyen meninggal dalam tahanan karena sakit kanker pada 2018.Renae Lawrence, salah satu anggota Bali Nine , dibebaskan setelah hukumannya diringankan.Google News Ikuti saluran WartaKotaLive.Com di WhatsApp:</t>
  </si>
  <si>
    <t>https://app.newstensity.com/news/pdf/news-2024.12.02/dcd4ceb4cfd7a3b0b09ccb91dd1a73a686aebef97aaa3e4e3b8c052ec5f55c2b</t>
  </si>
  <si>
    <t>https://app.newstensity.com/news/detail/news-2024.12.02/dcd4ceb4cfd7a3b0b09ccb91dd1a73a686aebef97aaa3e4e3b8c052ec5f55c2b</t>
  </si>
  <si>
    <t>bb37bebd3cf49580447413e6a3ced9be70ad43b5d122f186354b651a8ee5a2a0</t>
  </si>
  <si>
    <t>Yusril Pastikan Draf Bali Nine Tunggu Respons Australia, Napi Ditargetkan Pindah Sebelum Natal</t>
  </si>
  <si>
    <t>https://voi.id/berita/440214/yusril-pastikan-draf-bali-nine-tunggu-respons-australia-napi-ditargetkan-pindah-sebelum-natal</t>
  </si>
  <si>
    <t>(positive)~Yusril Ihza Mahendra~Dan beliau mengatakan kepada saya akan mendiskusikan draf ini secara internal. Dan akan menginformasikan kami sesegera mungkin. Jika Pemerintah Australia menyetujui atau menginginkan beberapa modifikasi atau amandemen, kami siap untuk berdiskusi untuk melakukan finalisasi draf tesebut. Kalau mereka sudah menerima itu, transfer dari Bali Nine hanya tinggal menunggu waktu|(positive)~Yusril Ihza Mahendra~Presiden Prabowo Subianto mengatakan kepada saya jika memungkinkan kami bisa mentransfer mereka Bulan Desember ini. Secara spesifik Pak Prabowo mengatakan kepada saya jika mungkin, sebelum natal. Jadi saat ini kami bekerja keras untuk mendiskusikan topik ini untuk selesai|(neutral)~Prabowo Subianto~Tidak, kami tidak punya timeline. Presiden Prabowo mengatakan kepada saya kalau memungkinkan kami bisa mentransfer narapidana Bulan Desember ini. Tapi untuk Pemerintah Australia tergantung dari penyelesaian dari draf yang sudah kami kirim kepada mereka|(neutral)~Yusril Ihza Mahendra~Bukan, ini bukan pertukaran napi. Tapi transfer narapidana itu berdasarkan dari resiprokal. Dalam kasus yang sama, jika Pemerintah Indonesia menanyakan Pemerintah Australia untuk mengembalikan narapidana Indonesia di Australia, mereka punya kewenangan untuk mempertimbangkan itu|(neutral)~Yusril Ihza Mahendra~Ini hanya niat baik dari Presiden Prabowo, bahkan tidak berdasar dari peraturan tertulis. Tapi kita bisa menemukan solusi untuk ini dengan negosiasi dengan kedua negara|</t>
  </si>
  <si>
    <t>BADUNG - Menteri Koordinator bidang Hukum, HAM, Imigrasi, dan Pemasyarakatan Yusril Ihza Mahendra mengatakan Presiden Prabowo Subianto menginginkan lima terpidana mati Bali Nine bisa dipindahkan ke Australia sebelum Hari Natal 2024.Menteri Yusril menerangkan pihaknya telah berdiskusi dengan Pemerintah Australia terkait terpidana mati Bali Nine dan juga telah mengirimkan secara resmi draf practical agreement dan sudah diterima Duta Besar Australia."Dan beliau mengatakan kepada saya akan mendiskusikan draf ini secara internal. Dan akan menginformasikan kami sesegera mungkin. Jika Pemerintah Australia menyetujui atau menginginkan beberapa modifikasi atau amandemen, kami siap untuk berdiskusi untuk melakukan finalisasi draf tesebut. Kalau mereka sudah menerima itu, transfer dari Bali Nine hanya tinggal menunggu waktu," kata Yusril, Kamis, 5 Desember.Yusril menerangkan, Presiden Prabowo Subianto mengatakan kepada dirinya bula memungkinkan kelima narapidana Bali Nine bisa dipindahkan ke Australia sebelum Natal 2024."Presiden Prabowo Subianto mengatakan kepada saya jika memungkinkan kami bisa mentransfer mereka Bulan Desember ini. Secara spesifik Pak Prabowo mengatakan kepada saya jika mungkin, sebelum natal. Jadi saat ini kami bekerja keras untuk mendiskusikan topik ini untuk selesai," ujarnya.Selain itu, terkait pemindahan juga tidak ada timeline atau tenggat waktu dan saat ini tergantung Pemerintah Australia."Tidak, kami tidak punya timeline. Presiden Prabowo mengatakan kepada saya kalau memungkinkan kami bisa mentransfer narapidana Bulan Desember ini. Tapi untuk Pemerintah Australia tergantung dari penyelesaian dari draf yang sudah kami kirim kepada mereka," ujarnya.Menteri Yusril juga menegaskan pemindahan para terpidana Bali Nine ke Australia bukan terkait pertukaran narapidana antara Australia dan Indonesia."Bukan, ini bukan pertukaran napi. Tapi transfer narapidana itu berdasarkan dari resiprokal. Dalam kasus yang sama, jika Pemerintah Indonesia menanyakan Pemerintah Australia untuk mengembalikan narapidana Indonesia di Australia, mereka punya kewenangan untuk mempertimbangkan itu," ujarnya."Ini hanya niat baik dari Presiden Prabowo, bahkan tidak berdasar dari peraturan tertulis. Tapi kita bisa menemukan solusi untuk ini dengan negosiasi dengan kedua negara," papar Yusril.</t>
  </si>
  <si>
    <t>https://app.newstensity.com/news/pdf/news-2024.12.02/bb37bebd3cf49580447413e6a3ced9be70ad43b5d122f186354b651a8ee5a2a0</t>
  </si>
  <si>
    <t>https://app.newstensity.com/news/detail/news-2024.12.02/bb37bebd3cf49580447413e6a3ced9be70ad43b5d122f186354b651a8ee5a2a0</t>
  </si>
  <si>
    <t>22309b2f0f4e57688d7115e2c0640641c37075696aefdd4c2e73225b012b935f</t>
  </si>
  <si>
    <t>Presiden Prabowo Minta Upayakan Pemindahan Lima Napi Bali Nine Sebelum Natal</t>
  </si>
  <si>
    <t>kanalbali.id</t>
  </si>
  <si>
    <t>https://kanalbali.id/presiden-prabowo-minta-upayakan-pemindahan-lima-napi-bali-nine-sebelum-natal/</t>
  </si>
  <si>
    <t>Kanal Bali</t>
  </si>
  <si>
    <t>(positive)~Yusril Ihza Mahendra~Presiden Prabowo Subianto mengatakan kepada saya jika memungkinkan kami bisa mentransfer mereka Bulan Desember ini. Secara spesifik Pak Prabowo mengatakan kepada saya jika mungkin, sebelum natal. Jadi saat ini kami bekerja keras untuk mendiskusikan topik ini untuk selesai|(neutral)~Yusril Ihza Mahendra~Tidak, kami tidak punya timeline. Presiden Prabowo mengatakan kepada saya kalau memungkinkan kami bisa mentransfer narapidana Bulan Desember ini. Tapi untuk Pemerintah Australia tergantung dari penyelesaian dari draf yang sudah kami kirim kepada mereka|(neutral)~Yusril Ihza Mahendra~Bukan, ini bukan pertukaran napi. Tapi transfer narapidana itu berdasarkan dari resiprokal. Dalam kasus yang sama, jika Pemerintah Indonesia menanyakan Pemerintah Australia untuk mengembalikan narapidana Indonesia di Australia, mereka punya kewenangan untuk mempertimbangkan itu|(neutral)~Yusril Ihza Mahendra~Ini hanya niat baik dari Presiden Prabowo, bahkan tidak berdasar dari peraturan tertulis. Tapi kita bisa menemukan solusi untuk ini dengan negosiasi dengan kedua negara|(positive)~Yusril Ihza Mahendra~Kami baru saja melakukan pertemuan persahabatan, pertemuan bilateral antara Kemenko Kumham Imipas dengan Menteri Dalam Negeri Australia, pembicaraan ini penuh dengan persahabatan|</t>
  </si>
  <si>
    <t>BADUNG, kanalbali.id  Menteri Koordinator bidang Hukum, HAM, Imigrasi, dan Pemasyarakatan Yusril Ihza Mahendra mengatakan, bahwa Presiden Prabowo Subianto menginginkan lima terpidana mati Bali Nine bisa dipindahkan ke Australia sebelum Hari Raya Natal 2024.Menteri Yusril menerangkan, bahwa pihaknya telah berdiskusi dengan Pemerintah Australia terkait terpidana mati Bali Nine dan juga telah mengirimkan secara resmi draf practical agreement dan sudah diterima Duta Besar Australia."Dan beliau mengatakan kepada saya akan mendiskusikan draf ini secara internal. Dan akan menginformasikan kami sesegera mungkin. Dan jika Pemerintah Australia menyetujui atau menginginkan beberapa modifikasi atau amandemen, kami siap untuk berdiskusi untuk melakukan finalisasi draf tesebut. Kalau mereka sudah menerima itu, transfer dari Bali Nine hanya tinggal menunggu waktu," kata usai membuka Rakernas Perhimpunan Advokat Indonesia (Peradi), di Jimbaran, Bali, Kamis (5/12) malam.Menteri Yusril juga menyebutkan, bahwa Presiden Prabowo Subianto mengatakan kepada dirinya bahwa kalau memungkinkan ke lima narapidana Bali Nine bisa dipindahkan ke Australia sebelum Natal 2024."Presiden Prabowo Subianto mengatakan kepada saya jika memungkinkan kami bisa mentransfer mereka Bulan Desember ini. Secara spesifik Pak Prabowo mengatakan kepada saya jika mungkin, sebelum natal. Jadi saat ini kami bekerja keras untuk mendiskusikan topik ini untuk selesai," ujarnya.Selain itu, terkait pemindahan juga tidak ada timeline atau garis waktu dan saat ini tergantung Pemerintah Australia."Tidak, kami tidak punya timeline. Presiden Prabowo mengatakan kepada saya kalau memungkinkan kami bisa mentransfer narapidana Bulan Desember ini. Tapi untuk Pemerintah Australia tergantung dari penyelesaian dari draf yang sudah kami kirim kepada mereka," ujarnya.Menteri Yusril juga menegaskan, bahwa pemindahan para terpidana Bali Nine ke Australia bukan adanya pertukaran narapidana antara Australia dan Indonesia tapi itu kedepannya ada resiprokal atau timbal balik."Bukan, ini bukan pertukaran napi. Tapi transfer narapidana itu berdasarkan dari resiprokal. Dalam kasus yang sama, jika Pemerintah Indonesia menanyakan Pemerintah Australia untuk mengembalikan narapidana Indonesia di Australia, mereka punya kewenangan untuk mempertimbangkan itu," ujarnya."Ini hanya niat baik dari Presiden Prabowo, bahkan tidak berdasar dari peraturan tertulis. Tapi kita bisa menemukan solusi untuk ini dengan negosiasi dengan kedua negara," ujarnya.Sebelumnya, Menteri Koordinator Bidang Hukum, HAM, Imigrasi dan Pemasyarakatan (Kemenko Kumham Imipas) Yusril Ihza Mahendra bertemu dengan Menteri Dalam Negeri Australia Tony Burke (Minister for Home Affairs, Minister for The Arts, Minister for Cyber Security, Minister for Immigration and Multicultural Affairs and Leader of the House of Australia), Selasa (3/12).Salah satu isu yang dibahas dalam pertemuan tersebut adalah pemindahan tahanan atau transfer of prisoner narapidana kasus narkobaBali Nine."Kami baru saja melakukan pertemuan persahabatan, pertemuan bilateral antara Kemenko Kumham Imipas dengan Menteri Dalam Negeri Australia, pembicaraan ini penuh dengan persahabatan," ujar Yusril melalui keterangan pers, Selasa (3/12).(kanalbali/RLS)</t>
  </si>
  <si>
    <t>https://app.newstensity.com/news/pdf/news-2024.12.02/22309b2f0f4e57688d7115e2c0640641c37075696aefdd4c2e73225b012b935f</t>
  </si>
  <si>
    <t>https://app.newstensity.com/news/detail/news-2024.12.02/22309b2f0f4e57688d7115e2c0640641c37075696aefdd4c2e73225b012b935f</t>
  </si>
  <si>
    <t>b1294c17548506207116136ac0bb0e86f63517013474a5e65920546afcad172c</t>
  </si>
  <si>
    <t>lurahjepang.com</t>
  </si>
  <si>
    <t>https://lurahjepang.com/berita/l/item_269052/prabowo-minta-pemindahan-napi-bali-nine-rampung-se/</t>
  </si>
  <si>
    <t>Menko Kumham Imipas Yusril Ihza Mahendra mengatakan Presiden Prabowo Subianto mau lima terpidana mati Bali Nine bisa ditransfer ke Australia sebelum Natal 2024.</t>
  </si>
  <si>
    <t>https://app.newstensity.com/news/pdf/news-2024.12.02/b1294c17548506207116136ac0bb0e86f63517013474a5e65920546afcad172c</t>
  </si>
  <si>
    <t>https://app.newstensity.com/news/detail/news-2024.12.02/b1294c17548506207116136ac0bb0e86f63517013474a5e65920546afcad172c</t>
  </si>
  <si>
    <t>0f44d53d3e8f05b358c6fbde890e464866d51d47a6c837b6a409424c7646aa08</t>
  </si>
  <si>
    <t>Yusril Soal Transfer Terpidana Bali Nine: Bukan Kasusnya, Tapi Beratnya Hukuman</t>
  </si>
  <si>
    <t>suara.com</t>
  </si>
  <si>
    <t>https://www.suara.com/news/2024/12/05/202140/yusril-soal-transfer-terpidana-bali-nine-bukan-kasusnya-tapi-beratnya-hukuman</t>
  </si>
  <si>
    <t>Suara.Com</t>
  </si>
  <si>
    <t>(neutral)~Yusril Ihza Mahendra~Saya tegaskan kepada saudara-saudara, kita nggak melihat kasusnya, kita melihat beratnya hukuman dan itulah yang diminta oleh negara-negara itu|(positive)~Yusril Ihza Mahendra~Kami sudah menerima permintaan dari Pemerintah Australia untuk memindahkan narapidana itu ke negaranya dan kami sudah mengajukan beberapa syarat|(positive)~Yusril Ihza Mahendra~Pemerintah Australia sedang mempelajari draf itu dan kami tunggu jawabannya. Kalau mereka setuju dengan draf yang kami ajukan atau kalau pun mereka melakukan adjustment ya kita rundingkan. Kalau sudah disepakati bersama ya kita dapat melakukan pemindahan terhadap narapidana itu ke Australia|</t>
  </si>
  <si>
    <t>Suara.com - Menteri Koordinator Bidang Hukum, HAM, Imigrasi, dan Pemasyarakatan Yusril Ihza Mahendra menegaskan transfer terpidana kasus penyelundupan narkotika, Bali Nine , ke negara asalnya Australia bukan soal jenis kasus pidana yang dilakukan, melainkan menyangkut lamanya masa tahanan."Saya tegaskan kepada saudara-saudara, kita nggak melihat kasusnya, kita melihat beratnya hukuman dan itulah yang diminta oleh negara-negara itu," kata Yusril disela-sela acara Rapat Kerja Nasional Perhimpunan Advokat Indonesia (Peradi) di Jimbaran, Bali, Kamis (5/12/2024).Yusril mengatakan yang diminta oleh pemerintah Australia adalah mereka yang dijatuhi hukuman penjara seumur hidup dan mereka yang dijatuhi hukuman mati untuk dikembalikan.Hal itu tidak berlaku bagi warga negara Australia yang menjadi terpidana dan menjalani hukuman yang terbilang cepat.Dia mencontohkan warga negara Australia yang terlibat kasus pencurian dan dipidana beberapa bulan tidak masuk dalam kategori perjanjian kedua belah pihak.Menurut keterangan Yusril, nasib narapidana Bali Nine itu sekarang ada di pemerintah Australia.Dia menceritakan pada Selasa (3/12) dirinya telah bertemu dengan Menteri Dalam Negeri Australia Tony Burke yang datang ke Jakarta didampingi ibu Penny Wiliam Duta Besar Australia di Jakarta.Dalam pertemuan tersebut, kedua pihak mendiskusikan banyak hal terkait dengan peningkatan kerja sama antara pemerintah Australia dan Indonesia dalam kaitannya dengan bidang hukum. Juga secara khusus membicarakan tentang masalah Bali Nine, lima orang WNA Australia yang dipidana seumur hidup yang sekarang masih berada di penjara di Bali dan Jawa Timur."Kami sudah menerima permintaan dari Pemerintah Australia untuk memindahkan narapidana itu ke negaranya dan kami sudah mengajukan beberapa syarat," katanya sebagaimana dilansir Antara .Dalam pertemuan dengan Tony di kantornya, Yusril telah menyerahkan draft tentang transfer narapidana antara Indonesia dan Australia.Menurut Yusril, Pemerintah Australia memerlukan waktu untuk mempelajari draf tersebut. Tanggal pasti pemindahan narapidana Bali Nine, kata dia, sangat tergantung kepada kesepakatan atas draf yang diserahkan kepada Pemerintah Australia."Pemerintah Australia sedang mempelajari draf itu dan kami tunggu jawabannya. Kalau mereka setuju dengan draf yang kami ajukan atau kalau pun mereka melakukan adjustment ya kita rundingkan. Kalau sudah disepakati bersama ya kita dapat melakukan pemindahan terhadap narapidana itu ke Australia," katanya.Bali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t>
  </si>
  <si>
    <t>https://app.newstensity.com/news/pdf/news-2024.12.02/0f44d53d3e8f05b358c6fbde890e464866d51d47a6c837b6a409424c7646aa08</t>
  </si>
  <si>
    <t>https://app.newstensity.com/news/detail/news-2024.12.02/0f44d53d3e8f05b358c6fbde890e464866d51d47a6c837b6a409424c7646aa08</t>
  </si>
  <si>
    <t>f3eb732bb10ec7d8b42d5b601d0ab7dd2f0dab52d2d2695cc357ccddd25332e9</t>
  </si>
  <si>
    <t>Dipindah ke Australia, Kelompok Bali Nine Masih Berstatus Terpidana Seumur Hidup</t>
  </si>
  <si>
    <t>koranjuri.com</t>
  </si>
  <si>
    <t>https://koranjuri.com/dipindah-ke-australia-kelompok-bali-nine-masih-berstatus-terpidana-seumur-hidup/</t>
  </si>
  <si>
    <t>KORANJURI.com</t>
  </si>
  <si>
    <t>(neutral)~Yusril Ihza Mahendra~Kami sudah sampaikan draft yang disebut dengan practical arrangement tentang transfer narapidana antara pemerintah Indonesia dan Australia dan kita tunggu jawabannya|(neutral)~Yusril Ihza Mahendra~Bola sekarang ada di tangan pemerintah Australia kita sifatnya menunggu jawabannya|(neutral)~Yusril Ihza Mahendra~Yang ingin saya tegaskan, kasus ini kasus narkotik tapi kita tidak melihat kasusnya, kita melihat beratnya hukuman dan itulah yang diminta oleh negara-negara tersebut|(negative)~Yusril Ihza Mahendra~Jadi kita tidak pernah membebaskan, jangan salah paham ya, kita mentransfer dalam keadaan status sebagai narapidana kembali ke negara bersangkutan|(negative)~Yusril Ihza Mahendra~Jadi kalau pun nanti Bali Nine itu mau ditransfer, itu bukan kita membebaskan mereka|</t>
  </si>
  <si>
    <t>KORANJURI.COM  Pemerintah Indonesia menyiapkan pemindahan terpidana seumur hidup kelompok Bali Nine kepada pemerintah Australia.Menteri Koordinator Bidang Hukum, Hak Asasi Manusia, Imigrasi, dan Pemasyarakatan Indonesia Yusril Ihza Mahendra mengatakan, pihaknya menerima permintaan dan diberikan sejumlah syarat."Kami sudah sampaikan draft yang disebut dengan practical arrangement tentang transfer narapidana antara pemerintah Indonesia dan Australia dan kita tunggu jawabannya," kata Yusril di Bali, Kamis, 5 Desember 2024.Menurutnya, saat ini pemerintah Australia tengah mempelajari draft perjanjian pemindahan narapidana itu. Kalau sudah disepakati, lima orang kelompok Bali Nine yang masih tersisa akan dikirim ke Australia."Bola sekarang ada di tangan pemerintah Australia kita sifatnya menunggu jawabannya," ujarnya.Yusril menambahkan, transfer narapidana itu berlaku untuk terpidana yang dijatuhi hukuman seumur hidup atau hukuman mati.Dalam perjanjian itu juga disebutkan bahwa pemerintah Indonesia konsisten memberantas bahaya peredaran ilegal narkotika."Yang ingin saya tegaskan, kasus ini kasus narkotik tapi kita tidak melihat kasusnya, kita melihat beratnya hukuman dan itulah yang diminta oleh negara-negara tersebut," terangnya.Ia menegaskan, pengembalian kelompok Bali Nine ke Australia dalam keadaan status sebagai narapidana. Mereka akan menjalankan hukumannya berdasarkan putusan pengadilan Indonesia yang harus diakui dan dihormati.Menurut Yusril, Indonesia tetap memiliki akses untuk memantau terpidana yang dikembalikan ke negaranya. Selain itu, perjanjian itu itu bersifat timbal balik.Sehingga, jika pemerintah RI meminta warga Indonesia yang terlibat hukuman di negara bersangkutan maka wajib dipertimbangkan untuk dipindahkan ke negara asal."Jadi kita tidak pernah membebaskan, jangan salah paham ya, kita mentransfer dalam keadaan status sebagai narapidana kembali ke negara bersangkutan," kata Yusril Sepanjang sejarah RI, Yusril menambahkan, Presiden tidak pernah memberikan grasi dalam kasus narkotika."Jadi kalau pun nanti Bali Nine itu mau ditransfer, itu bukan kita membebaskan mereka," jelas Yusril Ihza Mahendra. (Way)</t>
  </si>
  <si>
    <t>https://app.newstensity.com/news/pdf/news-2024.12.02/f3eb732bb10ec7d8b42d5b601d0ab7dd2f0dab52d2d2695cc357ccddd25332e9</t>
  </si>
  <si>
    <t>https://app.newstensity.com/news/detail/news-2024.12.02/f3eb732bb10ec7d8b42d5b601d0ab7dd2f0dab52d2d2695cc357ccddd25332e9</t>
  </si>
  <si>
    <t>d8e8ef83554608eabf537c2d525f24e3e9db75c816251e11660d04aa8ea92844</t>
  </si>
  <si>
    <t>Soal Pemindahan Napi Bali Nine ke Negara Asalnya, Ini Kata Menko Yusril</t>
  </si>
  <si>
    <t>bali.tribunnews.com</t>
  </si>
  <si>
    <t>https://bali.tribunnews.com/2024/12/05/soal-pemindahan-napi-bali-nine-ke-negara-asalnya-ini-kata-menko-yusril</t>
  </si>
  <si>
    <t>Zaenal Nur Arifin</t>
  </si>
  <si>
    <t>(negative)~Yusril TRIBUN-BALI~Jadi kasus Bali Nine itu bola ada di tangan Pemerintah Australia|(negative)~Yusril TRIBUN-BALI~Lima orang WNA Australia yang dipidana seumur hidup dan sekarang masih ada di penjara di Bali dan ada juga di Jawa Timur|(positive)~Yusril TRIBUN-BALI~Kalau mereka setuju dengan draft yang kami ajukan ataupun mereka mau melakukan adjustment ya kita rundingkan. Kalau sudah disepakati bersama ya kita dapat melakukan pemindahan terhadap narapidana itu ke Australia|(negative)~Yusril TRIBUN-BALI~Saya ingin tegaskan kasus ini kasus narkotika, kita tidak melihat kasusnya kita melihat beratnya hukuman. Dan itulah yang diminta negara-negara itu, di mana yang diminta adalah mereka yang dijatuhi penjara seumur hidup dan mereka yang dijatuhi hukuman mati untuk dikembalikan|(positive)~Yusril TRIBUN-BALI~Jadi ini bukan persoalan kasus apa, tapi lebih kepada jenis hukuman yang diberikan. Dan dalam kasus narkotika ini saya sudah tegaskan dalam perjanjian itu saya katakan Pemerintah Indonesia konsisten memerangi bahaya peredaran narkotika itu dan sepanjang sejarah RI, Presiden kita tidak pernah memberikan grasi dalam kasus narkotika|(neutral)~Yusril TRIBUN-BALI~Jadi kalaupun Bali Nine itu nanti mau ditransfer ke Australia , itu bukan kita membebaskan mereka. Kita transfer mereka ke Australia tetap sebagai narapidana , nanti dia akan menjalankan hukumannya itu di Australia berdasarkan putusan pengadilan kita yang harus diakui oleh pemerintah Australia dan dihormati|(neutral)~Yusril TRIBUN-BALI~Jadi kita tidak pernah membebaskan, jadi jangan salah paham kita mentransfer dalam keadaan status narapidana kembali ke negara yang bersangkutan. Dan nanti tugas mereka membina narapidana itu|(positive)~Yusril TRIBUN-BALI~Jadi saya rasa sudah cukup fair dan cukup adil. Belum ada (jawaban). Jadi seperti saya bilang tadi jangan ditanya kepada pemerintah kita lagi tapi anda tanya pemerintah Australia|(positive)~Yusril TRIBUN-BALI~Dan tolong dipelajari, tolong diberitahu ke kami kalau setuju kami proses. Tapi kalau minta supaya orang itu diampuni di sini, dibebaskan, dipulangkan, itu kami tidak dapat memenuhinya karena kita tidak pernah mengampuni atau memberikan grasi terhadap kasus narkotika, bukan hanya kepada orang asing kepada warga negara kita sendiri saja tidak pernah kita kasih. Masa kita mau memberikan grasi kepada warga negara asing|</t>
  </si>
  <si>
    <t>Soal Pemindahan Napi Bali Nine ke Negara Asalnya, Ini Kata Menko Yusril TRIBUN-BALI.COM, BADUNG - Menteri Koordinator (Menko) Bidang Hukum, HAM, Imigrasi, dan Pemasyarakatan Yusril Ihza Mahendra , angkat bicara mengenai perkembangan pemindahan lima narapidana 'Bali Nine' ke negara asalnya Australia .Di mana saat ini keputusan mengenai pemindahan Bali Nine ada di tangan Pemerintah Australia ."Jadi kasus Bali Nine itu bola ada di tangan Pemerintah Australia," kata Menko Yusril, Kamis 5 November 2024 usai membuka Rakernas Peradi di Bali.Ia menambahkan bahwa dalam pertemuan kemarin dengan Menteri Dalam Negeri Australia Tony Burke yang datang ke Jakarta dan didampingi Duta Besar Australia untuk Indonesia, Penny Williams, kami mendiskusikan banyak hal.Di antaranya terkait dengan peningkatan kerja sama antara pemerintah Indonesia dan Australia dalam kaitannya bidang hukum, tapi juga secara khusus membicarakan tentang masalah Bali Nine itu."Lima orang WNA Australia yang dipidana seumur hidup dan sekarang masih ada di penjara di Bali dan ada juga di Jawa Timur." "Kami sudah menerima permintaan dari pemerintah Australia untuk memindahkan para narapidana itu ke negaranya," imbuh Menko Yusril.Ia menyampaikan bahwa pihaknya sudah mengajukan beberapa syarat, dan kami sudah sampaikan draft tersebut dengan konsep Practical Arrangement Tentang Transfer Prisoner antara Indonesia dengan Australia .Dan Pemerintah Australia sedang mempelajari draft itu dan kami menunggu jawabannya."Kalau mereka setuju dengan draft yang kami ajukan ataupun mereka mau melakukan adjustment ya kita rundingkan. Kalau sudah disepakati bersama ya kita dapat melakukan pemindahan terhadap narapidana itu ke Australia ," ungkapnya."Saya ingin tegaskan kasus ini kasus narkotika, kita tidak melihat kasusnya kita melihat beratnya hukuman." Dan itulah yang diminta negara-negara itu, di mana yang diminta adalah mereka yang dijatuhi penjara seumur hidup dan mereka yang dijatuhi hukuman mati untuk dikembalikan."Jadi ini bukan persoalan kasus apa, tapi lebih kepada jenis hukuman yang diberikan. Dan dalam kasus narkotika ini saya sudah tegaskan dalam perjanjian itu saya katakan Pemerintah Indonesia konsisten memerangi bahaya peredaran narkotika itu dan sepanjang sejarah RI, Presiden kita tidak pernah memberikan grasi dalam kasus narkotika," papar Menko Yusril."Jadi kalaupun Bali Nine itu nanti mau ditransfer ke Australia , itu bukan kita membebaskan mereka." "Kita transfer mereka ke Australia tetap sebagai narapidana , nanti dia akan menjalankan hukumannya itu di Australia berdasarkan putusan pengadilan kita yang harus diakui oleh pemerintah Australia dan dihormati," sambungnya.Bahwa nanti Gubernur Jenderal Australia mau memberikan grasi, mau memberikan remisi, mau memberikan amnesti itu sepenuhnya adalah kewenangan mereka."Jadi kita tidak pernah membebaskan, jadi jangan salah paham kita mentransfer dalam keadaan status narapidana kembali ke negara yang bersangkutan. Dan nanti tugas mereka membina narapidana itu," tegasnya.Kita tetap mempunyai akses untuk memantau apa yang terjadi dengan narapidana yang kita kembalikan dan kemudian ini bersifat resiprokal artinya kalau nanti suatu saat kita meminta orang Indonesia yang dipenjarakan di Australia maka pemerintah mereka wajib mempertimbangkan permintaan itu."Jadi saya rasa sudah cukup fair dan cukup adil. Belum ada (jawaban). Jadi seperti saya bilang tadi jangan ditanya kepada pemerintah kita lagi tapi anda tanya pemerintah Australia ," ucapnya.Menko Yusril kembali menegaskan bahwa Pemerintah Indonesia sudah menyerahkan draft resmi tentang perjanjian pemulangan narapidana ke Australia ."Dan tolong dipelajari, tolong diberitahu ke kami kalau setuju kami proses." "Tapi kalau minta supaya orang itu diampuni di sini, dibebaskan, dipulangkan, itu kami tidak dapat memenuhinya karena kita tidak pernah mengampuni atau memberikan grasi terhadap kasus narkotika, bukan hanya kepada orang asing kepada warga negara kita sendiri saja tidak pernah kita kasih. Masa kita mau memberikan grasi kepada warga negara asing," jelasnya.</t>
  </si>
  <si>
    <t>https://app.newstensity.com/news/pdf/news-2024.12.02/d8e8ef83554608eabf537c2d525f24e3e9db75c816251e11660d04aa8ea92844</t>
  </si>
  <si>
    <t>https://app.newstensity.com/news/detail/news-2024.12.02/d8e8ef83554608eabf537c2d525f24e3e9db75c816251e11660d04aa8ea92844</t>
  </si>
  <si>
    <t>acc65510dc719bec933fc9ac2287b42400f559f1729aa0e708cc0cf179b5ee35</t>
  </si>
  <si>
    <t>Transfer Bali Nine bukan soal kasus melainkan beratnya hukuman</t>
  </si>
  <si>
    <t>mataram.antaranews.com</t>
  </si>
  <si>
    <t>https://mataram.antaranews.com/berita/402513/transfer-bali-nine-bukan-soal-kasus-melainkan-beratnya-hukuman</t>
  </si>
  <si>
    <t>Rolandus Nampu</t>
  </si>
  <si>
    <t>(neutral)~Yusril Ihza Mahendra~Saya tegaskan kepada saudara-saudara, kita nggak melihat kasusnya, kita melihat beratnya hukuman dan itulah yang diminta oleh negara-negara itu|(positive)~Yusril Ihza Mahendra~Pemerintah Australia sedang mempelajari draf itu dan kami tunggu jawabannya. Kalau mereka setuju dengan draf yang kami ajukan atau kalau pun mereka melakukan adjustment ya kita rundingkan. Kalau sudah disepakati bersama ya kita dapat melakukan pemindahan terhadap narapidana itu ke Australia|</t>
  </si>
  <si>
    <t>Badung, Bali (ANTARA) - Menteri Koordinator Bidang Hukum, HAM, Imigrasi, dan Pemasyarakatan Yusril Ihza Mahendra menegaskan transfer terpidana kasus penyelundupan narkotika, Bali Nine, ke negara asalnya Australia bukan soal jenis kasus pidana yang dilakukan, melainkan menyangkut lamanya masa tahanan."Saya tegaskan kepada saudara-saudara, kita nggak melihat kasusnya, kita melihat beratnya hukuman dan itulah yang diminta oleh negara-negara itu," kata Yusril disela-sela acara Rapat Kerja Nasional Perhimpunan Advokat Indonesia (Peradi) di Jimbaran, Bali, Kamis.Yusril mengatakan yang diminta oleh pemerintah Australia adalah mereka yang dijatuhi hukuman penjara seumur hidup dan mereka yang dijatuhi hukuman mati untuk dikembalikan.Hal itu tidak berlaku bagi warga negara Australia yang menjadi terpidana dan menjalani hukuman yang terbilang cepat. Dia mencontohkan warga negara Australia yang terlibat kasus pencurian dan dipidana beberapa bulan tidak masuk dalam kategori perjanjian kedua belah pihak.Menurut keterangan Yusril, nasib narapidana Bali Nine itu sekarang ada di pemerintah Australia. Dia menceritakan pada Selasa (3/12) dirinya telah bertemu dengan Menteri Dalam Negeri Australia Tony Burke yang datang ke Jakarta didampingi ibu Penny Wiliam Duta Besar Australia di Jakarta.Dalam pertemuan tersebut, kedua pihak mendiskusikan banyak hal terkait dengan peningkatan kerja sama antara pemerintah Australia dan Indonesia dalam kaitannya dengan bidang hukum. Juga secara khusus membicarakan tentang masalah Bali Nine, lima orang WNA Australia yang dipidana seumur hidup yang sekarang masih berada di penjara di Bali dan Jawa Timur.RI submits draft cooperation on Bali Nine member transfer to Australia "Kami sudah menerima permintaan dari Pemerintah Australia untuk memindahkan narapidana itu ke negaranya dan kami sudah mengajukan beberapa syarat," katanya.Dalam pertemuan dengan Tony di kantornya, Yusril telah menyerahkan draft tentang transfer narapidana antara Indonesia dan Australia. Menurut Yusril, Pemerintah Australia memerlukan waktu untuk mempelajari draf tersebut. Tanggal pasti pemindahan narapidana Bali Nine, kata dia, sangat tergantung kepada kesepakatan atas draf yang diserahkan kepada Pemerintah Australia."Pemerintah Australia sedang mempelajari draf itu dan kami tunggu jawabannya. Kalau mereka setuju dengan draf yang kami ajukan atau kalau pun mereka melakukan adjustment ya kita rundingkan. Kalau sudah disepakati bersama ya kita dapat melakukan pemindahan terhadap narapidana itu ke Australia," katanya.Bali Nine merupakan julukan untuk sembilan narapidana asal Australia yang ditangkap di Bali karena tersangkut kasus sindikat narkoba pada tahun 2005. Mereka terbukti menyelundupkan 8,2 kilogram heroin.Kapolri perintahkan kejar pengedar narkoba Internasional Fredy Pratama 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t>
  </si>
  <si>
    <t>https://app.newstensity.com/news/pdf/news-2024.12.02/acc65510dc719bec933fc9ac2287b42400f559f1729aa0e708cc0cf179b5ee35</t>
  </si>
  <si>
    <t>https://app.newstensity.com/news/detail/news-2024.12.02/acc65510dc719bec933fc9ac2287b42400f559f1729aa0e708cc0cf179b5ee35</t>
  </si>
  <si>
    <t>aaee8a60db99dc843a5b6986038caf8a88ec2101c3c6d8df9ba666a2898b5e75</t>
  </si>
  <si>
    <t>Yusril sebut transfer Bali Nine bukan soal kasus melainkan beratnya hukuman</t>
  </si>
  <si>
    <t>https://jogja.antaranews.com/berita/727817/yusril-sebut-transfer-bali-nine-bukan-soal-kasus-melainkan-beratnya-hukuman</t>
  </si>
  <si>
    <t>(neutral)~Yusril Ihza Mahendra~Saya tegaskan kepada saudara-saudara, kita nggak melihat kasusnya, kita melihat beratnya hukuman dan itulah yang diminta oleh negara-negara itu|(positive)~Yusril Ihza Mahendra~Kami sudah menerima permintaan dari Pemerintah Australia untuk memindahkan narapidana itu ke negaranya dan kami sudah mengajukan beberapa syarat|</t>
  </si>
  <si>
    <t>Badung, Bali (ANTARA) - Menteri Koordinator Bidang Hukum, HAM, Imigrasi, dan Pemasyarakatan Yusril Ihza Mahendra menegaskan transfer terpidana kasus penyelundupan narkotika, Bali Nine, ke negara asalnya Australia bukan soal jenis kasus pidana yang dilakukan, melainkan menyangkut lamanya masa tahanan.  "Saya tegaskan kepada saudara-saudara, kita nggak melihat kasusnya, kita melihat beratnya hukuman dan itulah yang diminta oleh negara-negara itu," kata Yusril disela-sela acara Rapat Kerja Nasional Perhimpunan Advokat Indonesia (Peradi) di Jimbaran, Bali, Kamis.  Yusril mengatakan yang diminta oleh pemerintah Australia adalah mereka yang dijatuhi hukuman penjara seumur hidup dan mereka yang dijatuhi hukuman mati untuk dikembalikan.  Hal itu tidak berlaku bagi warga negara Australia yang menjadi terpidana dan menjalani hukuman yang terbilang cepat.  Dia mencontohkan warga negara Australia yang terlibat kasus pencurian dan dipidana beberapa bulan tidak masuk dalam kategori perjanjian kedua belah pihak.  Menurut keterangan Yusril, nasib narapidana Bali Nine itu sekarang ada di pemerintah Australia.  Dia menceritakan pada Selasa (3/12) dirinya telah bertemu dengan Menteri Dalam Negeri Australia Tony Burke yang datang ke Jakarta didampingi ibu Penny Wiliam Duta Besar Australia di Jakarta.  Dalam pertemuan tersebut, kedua pihak mendiskusikan banyak hal terkait dengan peningkatan kerja sama antara pemerintah Australia dan Indonesia dalam kaitannya dengan bidang hukum. Juga secara khusus membicarakan tentang masalah Bali Nine, lima orang WNA Australia yang dipidana seumur hidup yang sekarang masih berada di penjara di Bali dan Jawa Timur.  "Kami sudah menerima permintaan dari Pemerintah Australia untuk memindahkan narapidana itu ke negaranya dan kami sudah mengajukan beberapa syarat," katanya.  Dalam pertemuan dengan Tony di kantornya, Yusril telah menyerahkan draft tentang transfer narapidana antara Indonesia dan Australia.      Berita ini telah tayang di Antaranews.com dengan judul: Yusril: Transfer Bali Nine bukan soal kasus melainkan beratnya hukuman</t>
  </si>
  <si>
    <t>https://app.newstensity.com/news/pdf/news-2024.12.02/aaee8a60db99dc843a5b6986038caf8a88ec2101c3c6d8df9ba666a2898b5e75</t>
  </si>
  <si>
    <t>https://app.newstensity.com/news/detail/news-2024.12.02/aaee8a60db99dc843a5b6986038caf8a88ec2101c3c6d8df9ba666a2898b5e75</t>
  </si>
  <si>
    <t>951a8e6de1144f6e5c443f7e52a97c4794d3acaf71b863540bef0c339e9817b1</t>
  </si>
  <si>
    <t>Yusril Tunggu Jawaban Australia, Rencana 5 Napi Bali Nine Dikirim ke Ausie, Pemerintah Ajukan Syarat</t>
  </si>
  <si>
    <t>https://bali.tribunnews.com/2024/12/05/yusril-tunggu-jawaban-australiarencana-5-napi-bali-nine-dikirim-ke-ausiepemerintah-ajukan-syarat</t>
  </si>
  <si>
    <t>(negative)~Yusril Ihza Mahendra~Jadi kasus Bali Nine itu bola ada di tangan Pemerintah Australia|(neutral)~Yusril Ihza Mahendra~Lima orang WNA Australia yang dipidana seumur hidup dan sekarang masih ada di penjara di Bali dan ada juga di Jawa Timur. Kami sudah menerima permintaan dari pemerintah Australia untuk memindahkan para narapidana itu ke negaranya|(positive)~Yusril Ihza Mahendra~Kalau mereka setuju dengan draft yang kami ajukan ataupun mereka mau melakukan adjustment ya kita rundingkan. Kalau sudah disepakati bersama ya kita dapat melakukan pemindahan terhadap narapidana itu ke Australia|(positive)~Yusril Ihza Mahendra~Jadi ini bukan persoalan kasus apa tapi lebih kepada jenis hukuman yang diberikan. Dan dalam kasus narkotika ini saya sudah tegaskan dalam perjanjian itu saya katakan Pemerintah Indonesia konsisten memerangi bahaya peredaran narkotika itu dan sepanjang sejarah RI, Presiden kita tidak pernah memberikan grasi dalam kasus narkotika|(neutral)~Yusril Ihza Mahendra~Jadi kalaupun Bali Nine itu nanti mau di transfer ke Australia , itu bukan kita membebaskan mereka. Kita transfer mereka ke Australia tetap sebagai narapidana, nanti dia akan menjalankan hukumannya itu di Australia berdasarkan putusan pengadilan kita yang harus diakui oleh pemerintah Australia dan dihormati|(neutral)~Yusril Ihza Mahendra~Jadi kita tidak pernah membebaskan, jadi jangan salah paham kita mentransfer dalam keadaan status narapidana kembali ke negara yang bersangkutan. Dan nanti tugas mereka membina narapidana itu|(positive)~Yusril Ihza Mahendra~Jadi saya rasa sudah cukup fair dan cukup adil. Belum ada (jawaban). Jadi seperti saya bilang tadi jangan ditanya kepada pemerintah kita lagi tapi anda tanya pemerintah Australia|(neutral)~Yusril Ihza Mahendra~Tapi kalau minta supaya orang itu diampuni disini, dibebaskan, dipulangkan, itu kami tidak dapat memenuhinya karena kita tidak pernah mengampuni atau memberikan grasi terhadap kasus narkotika, bukan hanya kepada orang asing kepada warga negara kita sendiri saja tidak pernah kita kasih. Masa kita mau memberikan grasi kepada warga negara asing|</t>
  </si>
  <si>
    <t>TRIBUN-BALI.COM - Menteri Koordinator (Menko) Bidang Hukum, HAM, Imigrasi, dan Pemasyarakatan Yusril Ihza Mahendra , angkat bicara mengenai perkembangan pemindahan lima narapidana 'Bali Nine' ke negara asalnya Australia .Dimana saat ini keputusan mengenai pemindahan Bali Nine ada di tangan Pemerintah Australia . "Jadi kasus Bali Nine itu bola ada di tangan Pemerintah Australia ," kata Menko Yusril, Kamis (5/12) usai membuka Rakernas Peradi di Bali.Ia menambahkan bahwa dalam pertemuan kemarin dengan Menteri Dalam Negeri Australia Tony Burke yang datang ke Jakarta dan didampingi Duta Besar Australia untuk Indonesia, Penny Williams, kami mendiskusikan banyak hal.Di antaranya terkait dengan peningkatan kerja sama antara pemerintah Indonesia dan Australia dalam kaitannya bidang hukum, tapi juga secara khusus membicarakan tentang masalah Bali Nine itu."Lima orang WNA Australia yang dipidana seumur hidup dan sekarang masih ada di penjara di Bali dan ada juga di Jawa Timur. Kami sudah menerima permintaan dari pemerintah Australia untuk memindahkan para narapidana itu ke negaranya," imbuh Menko Yusril.Ia menyampaikan bahwa pihaknya sudah mengajukan beberapa syarat, dan kami sudah sampaikan draft tersebut dengan konsep Practical Arrangement Tentang Transfer Prisoner antara Indonesia dengan Australia . Dan Pemerintah Australia sedang mempelajari draft itu dan kami menunggu jawabannya."Kalau mereka setuju dengan draft yang kami ajukan ataupun mereka mau melakukan adjustment ya kita rundingkan. Kalau sudah disepakati bersama ya kita dapat melakukan pemindahan terhadap narapidana itu ke Australia ," ungkapnya.Saya ingin tegaskan kasus ini kasus narkotika, kita tidak melihat kasusnya kita melihat beratnya hukuman. Dan itulah yang diminta negara-negara itu, di mana yang diminta adalah mereka yang dijatuhi penjara seumur hidup dan mereka yang dijatuhi hukuman mati untuk dikembalikan. Kalau misalnya ada orang asing nyopet disini dihukum satu bulan ya buat apa dikembalikan ke negaranya."Jadi ini bukan persoalan kasus apa tapi lebih kepada jenis hukuman yang diberikan. Dan dalam kasus narkotika ini saya sudah tegaskan dalam perjanjian itu saya katakan Pemerintah Indonesia konsisten memerangi bahaya peredaran narkotika itu dan sepanjang sejarah RI, Presiden kita tidak pernah memberikan grasi dalam kasus narkotika," papar Menko Yusril."Jadi kalaupun Bali Nine itu nanti mau di transfer ke Australia , itu bukan kita membebaskan mereka. Kita transfer mereka ke Australia tetap sebagai narapidana, nanti dia akan menjalankan hukumannya itu di Australia berdasarkan putusan pengadilan kita yang harus diakui oleh pemerintah Australia dan dihormati," sambungnya.Bahwa nanti Gubernur Jenderal Australia mau memberikan grasi, mau memberikan remisi, mau memberikan amnesti itu sepenuhnya adalah kewenangan mereka."Jadi kita tidak pernah membebaskan, jadi jangan salah paham kita mentransfer dalam keadaan status narapidana kembali ke negara yang bersangkutan. Dan nanti tugas mereka membina narapidana itu," tegasnya.Kita tetap mempunyai akses untuk memantau apa yang terjadi dengan narapidana yang kita kembalikan dan kemudian ini bersifat resiprokal artinya kalau nanti suatu saat kita meminta orang Indonesia yang dipenjarakan di Australia maka pemerintah mereka wajib mempertimbangkan permintaan itu."Jadi saya rasa sudah cukup fair dan cukup adil. Belum ada (jawaban). Jadi seperti saya bilang tadi jangan ditanya kepada pemerintah kita lagi tapi anda tanya pemerintah Australia ," ucapnya. (zae) Kirim Perjanjian Pemulangan Menko Yusril kembali menegaskan bahwa Pemerintah Indonesia sudah menyerahkan draft resmi tentang perjanjian pemulangan narapidana ke Australia . Dan tolong dipelajari, tolong diberitahu ke kami kalau setuju kami proses."Tapi kalau minta supaya orang itu diampuni disini, dibebaskan, dipulangkan, itu kami tidak dapat memenuhinya karena kita tidak pernah mengampuni atau memberikan grasi terhadap kasus narkotika, bukan hanya kepada orang asing kepada warga negara kita sendiri saja tidak pernah kita kasih. Masa kita mau memberikan grasi kepada warga negara asing," jelasnya.Kita pulangkan dalam status narapidana nanti terserah pemerintah anda, anda mau kasih grasi, anda kasih amnesti silahkan.</t>
  </si>
  <si>
    <t>https://app.newstensity.com/news/pdf/news-2024.12.02/951a8e6de1144f6e5c443f7e52a97c4794d3acaf71b863540bef0c339e9817b1</t>
  </si>
  <si>
    <t>https://app.newstensity.com/news/detail/news-2024.12.02/951a8e6de1144f6e5c443f7e52a97c4794d3acaf71b863540bef0c339e9817b1</t>
  </si>
  <si>
    <t>e4bdb02f561b8dd1cc60bc5d4c8b10f6c9affc76925cb2b895e6bf0a227f5537</t>
  </si>
  <si>
    <t>Yusril: Bali Nine jalani hukuman di Australia, bukan bebas</t>
  </si>
  <si>
    <t>https://bali.antaranews.com/berita/364233/yusril-bali-nine-jalani-hukuman-di-australia-bukan-bebas</t>
  </si>
  <si>
    <t>(negative)~Yusril Ihza Mahendra~Kalaupun Bali Nine mau ditransfer ke Australia bukan kita membebaskan mereka. Kita transfer mereka ke Australia tetap sebagai narapidana|(positive)~Yusril Ihza Mahendra~Nanti dia akan menjalani hukumannya itu di Australia berdasarkan putusan pengadilan kita yang harus diakui oleh pemerintah Australia dan dihormati|(positive)~Yusril Ihza Mahendra~Kita tetap mempunyai akses untuk memantau apa yang terjadi dengan narapidana yang kita kembalikan|(negative)~Yusril Ihza Mahendra~Kalau setuju ya kami proses, tapi kalo minta orang itu diampuni di sini, dibebaskan , dipulangkan itu kami tidak dapat memenuhinya karena kita tidak pernah mengampuni atau memberikan grasi terhadap kasus narkotika, bukan hanya kepada orang asing, warga negara kita sendiri aja kita nggak pernah kasih|</t>
  </si>
  <si>
    <t>Yusril: Bali Nine jalani hukuman di Australia, bukan bebas Kamis, 5 Desember 2024 21:54 WIB Menteri Koordinator Bidang Hukum, HAM, Imigrasi, dan Pemasyarakatan Yusril Ihza Mahendra memberikan keterangan terkait terpidana kasus penyelundupan narkotika, Bali Nine, saat ditemui di Jimbaran, Kabupaten Badung, Bali, Kamis (5/12/2024). ANTARA/Rolandus Nampu Badung, Bali (ANTARA) - Menteri Koordinator (Menko) Bidang Hukum, HAM, Imigrasi, dan Pemasyarakatan (Kumham Imipas) RI Yusril Ihza Mahendra menegaskan terpidana kasus penyelundupan narkotika, Bali Nine, tetap menjalani hukuman di Australia, bukan dibebaskan jika kedua negara sudah mencapai kesepakatan.Hal itu dikatakan Yusril saat menghadiri acara Rapat Kerja Nasional (Rakernas) Persatuan Advokat Indonesia (Peradi) di Jimbaran, Kabupaten Badung, Bali, Kamis."Kalaupun Bali Nine mau ditransfer ke Australia bukan kita membebaskan mereka. Kita transfer mereka ke Australia tetap sebagai narapidana," kata Yusril didampingi Wakil Menteri Koordinator Bidang Hukum, HAM, Imigrasi, dan Pemasyarakatan Otto Hasibuan.Hal tersebut, kata Yusril sudah termuat dalam draf kesepakatan yang sudah diserahkan kepada pemerintah Australia. Dimana dalam kesepakatan tersebut PemerintahAustralia harus mengakui kedaulatan Indonesia dan menghormati putusan pengadilan Indonesia."Nanti dia akan menjalani hukumannya itu di Australia berdasarkan putusan pengadilan kita yang harus diakui oleh pemerintah Australia dan dihormati," katanya.:Yusril: Transfer Bali Nine bukan soal kasus, tapi beratnya hukuman Namun demikian, kata Yusril, jika gubernur jenderal Australia mau memberikan grasi, remisi, amnesti kepada para terpidana itu sepenuhnya adalah kewenangan mereka.Tugas pemerintah Australia membina narapidana itu dan Indonesia diberikan akses untuk memantau perkembangan para narapidana."Kita tetap mempunyai akses untuk memantau apa yang terjadi dengan narapidana yang kita kembalikan," katanya.Yusril menegaskan transfer narapidana antara Indonesia dan Australia bersifat resiprokal.Draf kesepakatan yang diminta pemerintah Indonesia telah diserahkan kepada pemerintah Australia. Yusril menyatakan Indonesia tinggal menunggu jawaban dari pemerintah Australia untuk menyikapi draf tersebut."Kalau setuju ya kami proses, tapi kalo minta orang itu diampuni di sini, dibebaskan , dipulangkan itu kami tidak dapat memenuhinya karena kita tidak pernah mengampuni atau memberikan grasi terhadap kasus narkotika, bukan hanya kepada orang asing, warga negara kita sendiri aja kita nggak pernah kasih," katanya.:Indonesia dan Australia bahas pemindahan "Bali Nine" pekan depan Masa memberikan grasi kepada warga negara asing. Kita pulangkan dalam status sebagai narapidana terserah pemerintah anda mau kasi grasi, amnesti silahkan, pungkas Yusril.Bali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t>
  </si>
  <si>
    <t>https://app.newstensity.com/news/pdf/news-2024.12.02/e4bdb02f561b8dd1cc60bc5d4c8b10f6c9affc76925cb2b895e6bf0a227f5537</t>
  </si>
  <si>
    <t>https://app.newstensity.com/news/detail/news-2024.12.02/e4bdb02f561b8dd1cc60bc5d4c8b10f6c9affc76925cb2b895e6bf0a227f5537</t>
  </si>
  <si>
    <t>ea8834c6b55573556eb3608bc1795b7eb29bb74c6b68b379f67490d85068fc3c</t>
  </si>
  <si>
    <t>Yusril: Pemindahan Terpidana Bali Nine Tunggu Persetujuan Pemerintah Australia</t>
  </si>
  <si>
    <t>https://voi.id/berita/440190/yusril-pemindahan-terpidana-bali-nine-tunggu-persetujuan-pemerintah-australia</t>
  </si>
  <si>
    <t>(positive)~Yusril Ihza Mahendra~Soal Bali Nine itu bola sekarang ada di tangan pemerintah Australia. Kami mendiskusikan banyak hal terkait peningkatan kerja sama antara pemerintah Australia dan Indonesia dalam kaitannya dengan bidang hukum. Tapi juga secara khusus membicarakan tentang masalah Bali Nine itu|(positive)~Yusril Ihza Mahendra~Lima WNA Australia dipidana seumur hidup yang sekarang masih di penjara di Bali dan Jawa Timur. Kami sudah menerima permintaan dari Pemerintah Australia untuk memindahkan narapidana itu ke negaranya. Kami sudah mengajukan beberapa syarat dan kami sudah sampaikan draf yang kita sebut dengan practical agreement tentang transfer of prisoner antara Australia dengan Indonesia|(positive)~Yusril Ihza Mahendra~Pemerintah Australia sedang mempelajari draf itu dan kami tunggu jawabannya. Kalau mereka setuju dengan draf yang kami ajukan atapun kalau mereka mau melakukan adjustment (penyesuaian) iya kita rundingkan. Kalau sudah disepakati bersama kita dapat melakukan pemindahan terhadap narapidana itu ke Australia|(negative)~Yusril Ihza Mahendra~Jadi ini saya tegaskan kasus ini, kasus narkotik dan ditanya kepada saya kenapa kasus narkotika, kita nggak mau lihat kasusnya, kita melihat beratnya hukuman. Itulah yang diminta oleh negara-negara itu yang diminta adalah mereka yang dijatuhi hukuman penjara seumur hidup dan mereka dijatuhi hukuman mati untuk dikembalikan|</t>
  </si>
  <si>
    <t>BADUNG - Menteri Koordinator bidang Hukum, HAM, Imigrasi, dan Pemasyarakatan Yusril Ihza Mahendra mengatakan Indonesia masih menunggu persetujuan pemerintah Australia terkait pemindahan narapidana Bali Nine.Menteri Yusril telah bertemu dengan Mendagri Australia, Tony Burke yang datang ke Jakarta yang didampingi oleh Duta Besar atau Dubes Australia untuk Indonesia Penny Williams di Jakarta."Soal Bali Nine itu bola sekarang ada di tangan pemerintah Australia. Kami mendiskusikan banyak hal terkait peningkatan kerja sama antara pemerintah Australia dan Indonesia dalam kaitannya dengan bidang hukum. Tapi juga secara khusus membicarakan tentang masalah Bali Nine itu," kata Yusril, Kamis, 5 Desember.Pemerintah sudah menerima permintaan dari pemerintah Australia untuk memindahkan mereka ke negara asalnya."Lima WNA Australia dipidana seumur hidup yang sekarang masih di penjara di Bali dan Jawa Timur. Kami sudah menerima permintaan dari Pemerintah Australia untuk memindahkan narapidana itu ke negaranya. Kami sudah mengajukan beberapa syarat dan kami sudah sampaikan draf yang kita sebut dengan practical agreement tentang transfer of prisoner antara Australia dengan Indonesia," imbuhnya.Pemerintah Australia saat ini tengah mempelajari draf persyaratan terkait pemindahan narapidana atau draft practical agreement dan posisi Indonesia saat ini menunggu persetujuan tersebut."Pemerintah Australia sedang mempelajari draf itu dan kami tunggu jawabannya. Kalau mereka setuju dengan draf yang kami ajukan atapun kalau mereka mau melakukan adjustment (penyesuaian) iya kita rundingkan. Kalau sudah disepakati bersama kita dapat melakukan pemindahan terhadap narapidana itu ke Australia," jelasnya.Menteri Yusril menyatakan pemerintah tidak melihat kasus terkait narapidana, tapi menyoroti hukuman pidana."Jadi ini saya tegaskan kasus ini, kasus narkotik dan ditanya kepada saya kenapa kasus narkotika, kita nggak mau lihat kasusnya, kita melihat beratnya hukuman. Itulah yang diminta oleh negara-negara itu yang diminta adalah mereka yang dijatuhi hukuman penjara seumur hidup dan mereka dijatuhi hukuman mati untuk dikembalikan," ujarnya.</t>
  </si>
  <si>
    <t>https://app.newstensity.com/news/pdf/news-2024.12.02/ea8834c6b55573556eb3608bc1795b7eb29bb74c6b68b379f67490d85068fc3c</t>
  </si>
  <si>
    <t>https://app.newstensity.com/news/detail/news-2024.12.02/ea8834c6b55573556eb3608bc1795b7eb29bb74c6b68b379f67490d85068fc3c</t>
  </si>
  <si>
    <t>60e6b60f4cf0111b6dfbd796f97eab1983dcb7e1ea099e11e17eded4680a7391</t>
  </si>
  <si>
    <t>Yusril: Transfer Bali Nine bukan soal kasus melainkan beratnya hukuman</t>
  </si>
  <si>
    <t>https://www.antaranews.com/berita/4514837/yusril-transfer-bali-nine-bukan-soal-kasus-melainkan-beratnya-hukuman</t>
  </si>
  <si>
    <t>Yusril: Transfer Bali Nine bukan soal kasus melainkan beratnya hukuman"Saya tegaskan kepada saudara-saudara, kita nggak melihat kasusnya, kita melihat beratnya hukuman dan itulah yang diminta oleh negara-negara itu,"Badung, Bali (ANTARA) - Menteri Koordinator Bidang Hukum, HAM, Imigrasi, dan Pemasyarakatan Yusril Ihza Mahendra menegaskan transfer terpidana kasus penyelundupan narkotika, Bali Nine, ke negara asalnya Australia bukan soal jenis kasus pidana yang dilakukan, melainkan menyangkut lamanya masa tahanan."Saya tegaskan kepada saudara-saudara, kita nggak melihat kasusnya, kita melihat beratnya hukuman dan itulah yang diminta oleh negara-negara itu," kata Yusril disela-sela acara Rapat Kerja Nasional Perhimpunan Advokat Indonesia (Peradi) di Jimbaran, Bali, Kamis.Yusril mengatakan yang diminta oleh pemerintah Australia adalah mereka yang dijatuhi hukuman penjara seumur hidup dan mereka yang dijatuhi hukuman mati untuk dikembalikan.Hal itu tidak berlaku bagi warga negara Australia yang menjadi terpidana dan menjalani hukuman yang terbilang cepat.Dia mencontohkan warga negara Australia yang terlibat kasus pencurian dan dipidana beberapa bulan tidak masuk dalam kategori perjanjian kedua belah pihak.Menurut keterangan Yusril, nasib narapidana Bali Nine itu sekarang ada di pemerintah Australia.Dia menceritakan pada Selasa (3/12) dirinya telah bertemu dengan Menteri Dalam Negeri Australia Tony Burke yang datang ke Jakarta didampingi ibu Penny Wiliam Duta Besar Australia di Jakarta.Dalam pertemuan tersebut, kedua pihak mendiskusikan banyak hal terkait dengan peningkatan kerja sama antara pemerintah Australia dan Indonesia dalam kaitannya dengan bidang hukum. Juga secara khusus membicarakan tentang masalah Bali Nine, lima orang WNA Australia yang dipidana seumur hidup yang sekarang masih berada di penjara di Bali dan Jawa Timur."Kami sudah menerima permintaan dari Pemerintah Australia untuk memindahkan narapidana itu ke negaranya dan kami sudah mengajukan beberapa syarat," katanya.Dalam pertemuan dengan Tony di kantornya, Yusril telah menyerahkan draft tentang transfer narapidana antara Indonesia dan Australia.Menurut Yusril, Pemerintah Australia memerlukan waktu untuk mempelajari draf tersebut. Tanggal pasti pemindahan narapidana Bali Nine, kata dia, sangat tergantung kepada kesepakatan atas draf yang diserahkan kepada Pemerintah Australia."Pemerintah Australia sedang mempelajari draf itu dan kami tunggu jawabannya. Kalau mereka setuju dengan draf yang kami ajukan atau kalau pun mereka melakukan adjustment ya kita rundingkan. Kalau sudah disepakati bersama ya kita dapat melakukan pemindahan terhadap narapidana itu ke Australia," katanya.Bali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Martin.Pewarta: Rolandus NampuEditor: Agus SetiawanCopyright  ANTARA 2024</t>
  </si>
  <si>
    <t>https://app.newstensity.com/news/pdf/news-2024.12.02/60e6b60f4cf0111b6dfbd796f97eab1983dcb7e1ea099e11e17eded4680a7391</t>
  </si>
  <si>
    <t>https://app.newstensity.com/news/detail/news-2024.12.02/60e6b60f4cf0111b6dfbd796f97eab1983dcb7e1ea099e11e17eded4680a7391</t>
  </si>
  <si>
    <t>607ef4c8d98fef3ec82e322d0e92cad5274869a6411e543f7ef216c3a0a9075c</t>
  </si>
  <si>
    <t>Yusril: Transfer Bali Nine bukan soal kasus, tapi beratnya hukuman</t>
  </si>
  <si>
    <t>https://bali.antaranews.com/berita/364225/yusril-transfer-bali-nine-bukan-soal-kasus-tapi-beratnya-hukuman</t>
  </si>
  <si>
    <t>(neutral)~Yusril Ihza Mahendra~Saya tegaskan kepada saudara-saudara, kita nggak melihat kasusnya, kita melihat beratnya hukuman dan itulah yang diminta oleh negara-negara itu|(neutral)~Yusril Ihza Mahendra~Bali Nine|(positive)~Yusril Ihza Mahendra~Kami sudah menerima permintaan dari Pemerintah Australia untuk memindahkan narapidana itu ke negaranya dan kami sudah mengajukan beberapa syarat|</t>
  </si>
  <si>
    <t>Yusril: Transfer Bali Nine bukan soal kasus, tapi beratnya hukuman Kamis, 5 Desember 2024 21:50 WIB Menteri Koordinator Bidang Hukum, HAM, Imigrasi, dan Pemasyarakatan Yusril Ihza Mahendra memberikan keterangan terkait transfer terpidana kasus penyelundupan narkotika, Bali Nine, ke negara asalnya Australia di sela-sela acara Rakernas Peradi di Jimbaran, Bali, Kamis (5/12/2024). ANTARA/Rolandus Nampu Badung, Bali (ANTARA) - Menteri Koordinator Bidang Hukum, HAM, Imigrasi, dan Pemasyarakatan Yusril Ihza Mahendra menegaskan transfer terpidana kasus penyelundupan narkotika, Bali Nine, ke negara asalnya Australia bukan soal jenis kasus pidana yang dilakukan, melainkan menyangkut lamanya masa tahanan."Saya tegaskan kepada saudara-saudara, kita nggak melihat kasusnya, kita melihat beratnya hukuman dan itulah yang diminta oleh negara-negara itu," kata Yusril disela-sela acara Rapat Kerja Nasional Perhimpunan Advokat Indonesia (Peradi) di Jimbaran, Bali, Kamis.Yusril mengatakan yang diminta oleh pemerintah Australia adalah mereka yang dijatuhi hukuman penjara seumur hidup dan mereka yang dijatuhi hukuman mati untuk dikembalikan.Hal itu tidak berlaku bagi warga negara Australia yang menjadi terpidana dan menjalani hukuman yang terbilang cepat.Dia mencontohkan warga negara Australia yang terlibat kasus pencurian dan dipidana beberapa bulan tidak masuk dalam kategori perjanjian kedua belah pihak.:Indonesia dan Australia bahas pemindahan "Bali Nine" pekan depan Menurut keterangan Yusril, nasib narapidana Bali Nine itu sekarang ada di pemerintah Australia.Dia menceritakan pada Selasa (3/12) dirinya telah bertemu dengan Menteri Dalam Negeri Australia Tony Burke yang datang ke Jakarta didampingi ibu Penny Wiliam Duta Besar Australia di Jakarta.Dalam pertemuan tersebut, kedua pihak mendiskusikan banyak hal terkait dengan peningkatan kerja sama antara pemerintah Australia dan Indonesia dalam kaitannya dengan bidang hukum. Juga secara khusus membicarakan tentang masalah Bali Nine, lima orang WNA Australia yang dipidana seumur hidup yang sekarang masih berada di penjara di Bali dan Jawa Timur."Kami sudah menerima permintaan dari Pemerintah Australia untuk memindahkan narapidana itu ke negaranya dan kami sudah mengajukan beberapa syarat," katanya.Dalam pertemuan dengan Tony di kantornya, Yusril telah menyerahkan draft tentang transfer narapidana antara Indonesia dan Australia.Menurut Yusril, Pemerintah Australia memerlukan waktu untuk mempelajari draf tersebut. Tanggal pasti pemindahan narapidana Bali Nine, kata dia, sangat tergantung kepada kesepakatan atas draf yang diserahkan kepada Pemerintah Australia.:Lapas Kerobokan sebut 2 napi Bali Nine berkelakuan baik "Pemerintah Australia sedang mempelajari draf itu dan kami tunggu jawabannya. Kalau mereka setuju dengan draf yang kami ajukan atau kalau pun mereka melakukan adjustment ya kita rundingkan. Kalau sudah disepakati bersama ya kita dapat melakukan pemindahan terhadap narapidana itu ke Australia," katanya.Bali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t>
  </si>
  <si>
    <t>https://app.newstensity.com/news/pdf/news-2024.12.02/607ef4c8d98fef3ec82e322d0e92cad5274869a6411e543f7ef216c3a0a9075c</t>
  </si>
  <si>
    <t>https://app.newstensity.com/news/detail/news-2024.12.02/607ef4c8d98fef3ec82e322d0e92cad5274869a6411e543f7ef216c3a0a9075c</t>
  </si>
  <si>
    <t>2f9c490351fb2d3866e5352bc39c245d5072920a3eb46cba887b0554e809e134</t>
  </si>
  <si>
    <t>Yusril Bantah Pemerintah Istimewakan Narapidana Asing Kasus Narkoba</t>
  </si>
  <si>
    <t>https://holopis.com/2024/12/05/yusril-bantah-pemerintah-istimewakan-narapidana-asing-kasus-narkoba/</t>
  </si>
  <si>
    <t>Ronald Steven</t>
  </si>
  <si>
    <t>JAKARTA  Menteri Koordinator Bidang Hukum, Hak Asasi Manusia, Imigrasi, dan Pemasyarakatan Yusril Ihza Mahendra mengklaim bahwa pihaknya tidak pandang bulu dalam membebaskan narapidana dari warga negara asing.Yusril pun membantah bahwa pihaknya mengistimewakan narapidana dari kasus narkoba. Hal itu mengingat sejumlah narapidana yang dibebaskan berkaitan dengan kasus narkoba.Yusril mengatakan pemulangan napi asing dilakukan berdasarkan asas kemanusiaan karena jenis hukuman yang diberikan pengadilan Indonesia kepada para napi asing tersebut merupakan hukuman penjara seumur hidup dan hukuman mati sehingga menjadi fokus utama sejumlah negara yang meminta pemindahan napi itu."Itu yang jadi concern mereka. Kalau warga negara mereka dipidana kasus pencurian dan dihukum hanya satu tahun, mereka juga tidak akan gigih berusaha untuk memulangkan para napi tersebut ke negaranya," kata Yusril di Jakarta pada Rabu (4/12).Hingga kini, terdapat tiga negara yang meminta pemindahan napi kepada Indonesia, yakni Filipina, Australia, dan Prancis. Tiga negara itu meminta pemindahan napi tindak pidana narkotika yang dihukum di Indonesia.Pemerintah Filipina meminta pemindahan terpidana mati Mary Jane, kemudian Australia meminta pemindahan lima orang terpidana seumur hidup anggota Bali Nine, serta Prancis meminta pemindahan terpidana mati Serge Atlaoui.Pemindahan Mary Jane sudah disepakati pemerintah Indonesia dan Filipina dengan beberapa syarat, sedangkan pemindahan terpidana Bali Nine berada dalam pembahasan mengenai syarat yang diajukan pemerintah Indonesia.Sedangkan pemindahan Serge Atlaoui masih dalam proses menunggu kedatangan pemerintah Prancis untuk membahas kesepakatan.Nantinya setelah dipulangkan ke negaranya, para napi tersebut akan ditangkal apabila ingin masuk ke Indonesia. Khusus pidana narkotika, penangkalan yang berlaku selama seumur hidup.Tidak hanya menerima permintaan pemindahan napi asing, Yusril mengatakan pemerintah Indonesia saat ini juga gigih mengupayakan warga negara Indonesia yang dijatuhi hukuman mati di Arab Saudi untuk diampuni dan dipulangkan ke Indonesia, yang umumnya terjerat kasus pembunuhan."Kami tidak lihat kasusnya, tetapi lihat hukumannya. Di Saudi hanya pembunuhan yang bisa dijatuhi hukuman mati," tuntasnya.</t>
  </si>
  <si>
    <t>https://app.newstensity.com/news/pdf/news-2024.12.02/2f9c490351fb2d3866e5352bc39c245d5072920a3eb46cba887b0554e809e134</t>
  </si>
  <si>
    <t>https://app.newstensity.com/news/detail/news-2024.12.02/2f9c490351fb2d3866e5352bc39c245d5072920a3eb46cba887b0554e809e134</t>
  </si>
  <si>
    <t>51fb38721a99acead11a5f09d8d31b65a08845e15d423fcb58a13b9588544994</t>
  </si>
  <si>
    <t>RI Serahkan Draf Transfer Napi Bali Nine, Tunggu Keputusan Australia</t>
  </si>
  <si>
    <t>https://www.detik.com/bali/hukum-dan-kriminal/7672911/ri-serahkan-draf-transfer-napi-bali-nine-tunggu-keputusan-australia</t>
  </si>
  <si>
    <t>(neutral)~Yusril Ihza Mahendra~Jangan ditanya pemerintah kita lagi. Tanya pemerintah Australia. Pemerintah Indonesia sudah menyerahkan draf resmi perjanjian pemulangan narapidana ke Australia. Tolong dipelajari dan beri tahu kami kalau setuju|(negative)~Yusril Ihza Mahendra~Sepanjang sejarah, presiden kita tidak pernah memberikan grasi (pengampunan) pada pelaku kasus narkotika. Jadi, kita transfer Bali Nine tetap sebagai narapidana. Nanti mereka menjalankan hukuman di Australia sesuai keputusan pengadilan di Indonesia|(positive)~Yusril Ihza Mahendra~Kalau nanti Australia mau memberikan grasi, amnesti, remisi, itu sepenuhnya kewenangan pemerintah Australia|</t>
  </si>
  <si>
    <t>Yusril, tunggu keputusan Australia</t>
  </si>
  <si>
    <t>Foto: Menko Kumham Imipas, Yusril Ihza Mahendra bertemu dengan Mendagri Australia, Tony Burke, di Kantor Kemenko Kumham Imipas. (Adrial/detikcom) Draf syarat dan ketentuan berlaku permintaan transfer alias pemindahan narapidana Bali Nine ke Australia sudah dibuat dan diserahkan ke pemerintah Australia. Kini, keputusan berada di tangan pemerintah Australia, apakah menyetujui atau tidak syarat dari Indonesia untuk memindahkan lima anggota Bali Nine yang tersisa ke Australia."Jangan ditanya pemerintah kita lagi. Tanya pemerintah Australia. Pemerintah Indonesia sudah menyerahkan draf resmi perjanjian pemulangan narapidana ke Australia. Tolong dipelajari dan beri tahu kami kalau setuju," kata Menteri Koordinator Hukum, HAM, Imigrasi dan Pemasyarakatan Yusril Izha Mahendra seusai menghadiri Rakernas Peradi di Jimbaran, Badung, Bali, Kamis (5/12/2024).Tidak ada tenggat waktu bagi pemerintah Australia untuk menyetujui draf transfer narapidana yang ditawarkan Indonesia. Yusril menegaskan pemerintah tidak akan memberikan pengampunan atau pengurangan masa tahanan bagi semua narapidana kasus narkotika. Baik warga Indonesia maupun asing.Meski begitu, jika lima anggota Bali Nine sudah pindah penjara ke Negeri Kangguru, pemberian pengampunan atau pengurangan masa tahanan jadi kewenangan pemerintah Australia."Sepanjang sejarah, presiden kita tidak pernah memberikan grasi (pengampunan) pada pelaku kasus narkotika. Jadi, kita transfer Bali Nine tetap sebagai narapidana. Nanti mereka menjalankan hukuman di Australia sesuai keputusan pengadilan di Indonesia," kata Yusril."Kalau nanti Australia mau memberikan grasi, amnesti, remisi, itu sepenuhnya kewenangan pemerintah Australia," imbuhnya.Yusril menjelaskan permintaan ekstradisi dari pemerintah asing, berdasarkan pertimbangan masa hukuman. Bukan kasusnya. Jika ada warga negara yang dijatuhi hukuman mati atau seumur hidup, pemerintah negara asal berhak mengajukan ekstradisi atau pemindahan narapidana ke negara asalnya.Sebelumnya, dilansir detikNews, Yusril bertemu dengan Mendagri Australia, Tony Burke, di kantor Kemenko Kumham Imipas. Pertemuan itu membahas mengenai pemindahan terdakwa kasus Bali Nine kembali ke Australia.Dalam pertemuan itu, disinggung mengenai surat yang disampaikan oleh Mendagri Australia tentang permintaan untuk melakukan repatriasi terhadap narapidana warga negara Australia yang terkenal dengan sebutan Bali Nine Kasus Bali Nine adalah kasus sembilan warga negara Australia yang ditangkap di Bali pada 2005. Sembilan orang itu kedapatan menyelundupkan 8 kg heroin ke Australia.Mereka yang masuk dalam Bali Nine adalah Martin Stephens, Renae Lawrence, Scott Rush, dan Michael Czugaj, Si Yi Chen, Tan Duc Thanh Nguyen, Matthew Norman, Andrew Chan, dan Myuran Sukumaran.</t>
  </si>
  <si>
    <t>https://app.newstensity.com/news/pdf/news-2024.12.02/51fb38721a99acead11a5f09d8d31b65a08845e15d423fcb58a13b9588544994</t>
  </si>
  <si>
    <t>https://app.newstensity.com/news/detail/news-2024.12.02/51fb38721a99acead11a5f09d8d31b65a08845e15d423fcb58a13b9588544994</t>
  </si>
  <si>
    <t>4887ba6b3ee9a7f431a88b077aef7abd880dfeaacd95c894a65e65e8e1643e06</t>
  </si>
  <si>
    <t>Menteri Yusril: Pemindahan Bali Nine Tunggu Persetujuan Australia</t>
  </si>
  <si>
    <t>https://www.cnnindonesia.com/internasional/20241205221554-113-1174276/menteri-yusril-pemindahan-bali-nine-tunggu-persetujuan-australia</t>
  </si>
  <si>
    <t>(positive)~Yusril Ihza Mahendra~Soal Bali Nine itu bola sekarang ada di tangan Pemerintah Australia. Kami mendiskusikan banyak hal terkait peningkatan kerja sama antara pemerintah Australia dan Indonesia dalam kaitannya dengan bidang hukum. Tapi juga secara khusus membicarakan tentang masalah Bali Nine itu|(positive)~Yusril Ihza Mahendra~Kami sudah menerima permintaan dari Pemerintah Australia untuk memindahkan narapidana itu ke negaranya. Dan kami sudah mengajukan beberapa syarat dan kami sudah sampaikan draf yang kita sebut dengan practical agreement tentang transfer of prisoner antara Australia dengan Indonesia|(positive)~Yusril Ihza Mahendra~Pemerintah Australia sedang mempelajari draf itu dan kami tunggu jawabannya. Kalau mereka setuju dengan draf yang kami ajukan ataupun kalau mereka mau melakukan adjustment [penyesuaian] iya kita rundingkan. Kalau sudah disepakati bersama kita dapat melakukan pemindahan terhadap narapidana itu ke Australia|(negative)~Yusril Ihza Mahendra~Jadi ini saya tegaskan kasus ini, kasus narkotik dan ditanya kepada saya kenapa kasus narkotik, kita enggak mau lihat kasusnya, kita melihat beratnya hukuman. Dan itulah yang diminta oleh negara-negara itu yang diminta adalah mereka yang dijatuhi hukuman penjara seumur hidup dan mereka dijatuhi hukuman mati untuk dikembalikan|(positive)~Yusril Ihza Mahendra~Jadi ini bukan persoalan kasus apa tapi lebih kepada jenis penghukuman yang diberikan. Dan dalam kasus narkotik ini dalam perjanjian itu sudah ditegaskan Pemerintah Indonesia konsisten memerangi upaya peredaran ilegal narkotika. Dan sepanjang RI (Republik Indonesia) presiden kita, tidak pernah memberi grasi dalam kasus narkotika|(positive)~Yusril Ihza Mahendra~Nanti dia akan menjalankan hukumannya itu di Australia berdasarkan keputusan pengadilan kita, yang harus diakui Pemerintah Australia dan dihormati. Bahwa nanti Gubernur Jenderal Australia mau memberikan grasi, mau memberikan remisi, mau memberikan amnesty, itu sepenuhnya adalah kewenangan mereka|(positive)~Yusril Ihza Mahendra~Jadi kita tidak pernah membebaskan, jangan salah paham yah. Kita mentransfer dalam keadaan satu sebagai narapidana kembali ke negara yang bersangkutan. Nanti tugas mereka membina narapidana itu tapi kita tetap mempunyai akses untuk memantau apa yang terjadi dengan narapidana yang kita kembalikan|(positive)~Yusril Ihza Mahendra~Jadi saya kira kita cukup fair dan cukup adil|(positive)~Yusril Ihza Mahendra~Jangan ditanya kepada pemerintah kita lagi, Anda tanya ke Pemerintah Australia. Pemerintah Indonesia sudah menyerahkan draf resmi tentang perjanjian pemulangan narapidana ke Australia dan tolong dipelajari, tolong diberitahu kami, kalau setuju, kami proses|(negative)~Yusril Ihza Mahendra~Tapi kalau minta supaya orang itu diampuni di sini, dibebaskan, dipulangkan itu kami tidak dapat memenuhinya. Karena kita tidak pernah mengampuni atau memberiksn grasi kepada kasus narkotika, bukan hanya kepada orang asing, kewarganegaraan kita saja tidak pernah kita kasih, masa kita mau berikan grasi kepada orang asing. Kalau sudah kita bilang begini, bola bukan ditangan pemerintah kita lagi, bola ada di Pemerintah Australia|</t>
  </si>
  <si>
    <t>Menteri Koordinator bidang Hukum, HAM, Imigrasi, dan Pemasyarakatan Yusril Ihza Mahendra  mengatakan pihaknya sudah bertemu dengan Mendagri Australia Tony Burke untuk membahas soal pemindahan tahanan Bali Nine . Saat ini, kelanjutan proses transfer narapidana Bali Nine ada di tangan Australia."Soal Bali Nine itu bola sekarang ada di tangan Pemerintah Australia. Kami mendiskusikan banyak hal terkait peningkatan kerja sama antara pemerintah Australia dan Indonesia dalam kaitannya dengan bidang hukum. Tapi juga secara khusus membicarakan tentang masalah Bali Nine itu," kata dia, usai membuka Rakernas Perhimpunan Advokat Indonesia (Peradi), di Jimbaran, Bali, Kamis (5/12) malam.Yusril mengatakan para terpidana Bali Nine kini ditahan di Bali dan Jawa Timur. Pemerintah Indonesia sudah menerima permintaan dari pemerintah Australia untuk meindahkan mereka ke negara asalnya."Kami sudah menerima permintaan dari Pemerintah Australia untuk memindahkan narapidana itu ke negaranya. Dan kami sudah mengajukan beberapa syarat dan kami sudah sampaikan draf yang kita sebut dengan practical agreement tentang transfer of prisoner antara Australia dengan Indonesia," imbuhnya.Ia juga menyebutkan bahwa Pemerintah Australia sedang mempelajari draf persyaratan terkait pemindahan narapidana atau draft practical agreement dan posisi Indonesia saat ini menunggu persetujuan tersebut."Pemerintah Australia sedang mempelajari draf itu dan kami tunggu jawabannya. Kalau mereka setuju dengan draf yang kami ajukan ataupun kalau mereka mau melakukan adjustment  [penyesuaian] iya kita rundingkan. Kalau sudah disepakati bersama kita dapat melakukan pemindahan terhadap narapidana itu ke Australia," jelasnya.Menteri Yusril menyatakan dalam persoalan ini pemerintah tidak melihat kasus per kasus, melainkan tentang berat hukumannya."Jadi ini saya tegaskan kasus ini, kasus narkotik dan ditanya kepada saya kenapa kasus narkotik, kita enggak mau lihat kasusnya, kita melihat beratnya hukuman. Dan itulah yang diminta oleh negara-negara itu yang diminta adalah mereka yang dijatuhi hukuman penjara seumur hidup dan mereka dijatuhi hukuman mati untuk dikembalikan," ujarnya."Jadi ini bukan persoalan kasus apa tapi lebih kepada jenis penghukuman yang diberikan. Dan dalam kasus narkotik ini dalam perjanjian itu sudah ditegaskan Pemerintah Indonesia konsisten memerangi upaya peredaran ilegal narkotika. Dan sepanjang RI (Republik Indonesia) presiden kita, tidak pernah memberi grasi dalam kasus narkotika," ujarnya menambahkan.Menurut Yusril, pemindahan terpidana itu bukan berarti mereka bisa bebas ketika sampai di Australia. Ia menegaskan para terpidana Bali Nine akan melanjutkan hukuman di negara asalnya."Nanti dia akan menjalankan hukumannya itu di Australia berdasarkan keputusan pengadilan kita, yang harus diakui Pemerintah Australia dan dihormati. Bahwa nanti Gubernur Jenderal Australia mau memberikan grasi, mau memberikan remisi, mau memberikan amnesty, itu sepenuhnya adalah kewenangan mereka," katanya."Jadi kita tidak pernah membebaskan, jangan salah paham yah. Kita mentransfer dalam keadaan satu sebagai narapidana kembali ke negara yang bersangkutan. Nanti tugas mereka membina narapidana itu tapi kita tetap mempunyai akses untuk memantau apa yang terjadi dengan narapidana yang kita kembalikan," lanjutnya.Selain itu, hal ini bersifat resiprokal atau ada timbal balik yang artinya kalau nanti suatu saat Pemerintah Indonesia meminta orang Indonesia yang dipenjarakan di negeri Kangguru, maka Pemerintah Australia tidak wajib mempertimbangkan permintaan itu."Jadi saya kira kita cukup fair dan cukup adil," ujarnya.Sampai sejauh ini belum ada respons dari Australia terkait pemindahan Bali Nina. Yusril juga tak mau bicara banyak mengenai sikap Australia mengenai masalah ini."Jangan ditanya kepada pemerintah kita lagi, Anda tanya ke Pemerintah Australia. Pemerintah Indonesia sudah menyerahkan draf resmi tentang perjanjian pemulangan narapidana ke Australia dan tolong dipelajari, tolong diberitahu kami, kalau setuju, kami proses," ujarnya."Tapi kalau minta supaya orang itu diampuni di sini, dibebaskan, dipulangkan itu kami tidak dapat memenuhinya. Karena kita tidak pernah mengampuni atau memberiksn grasi kepada kasus narkotika, bukan hanya kepada orang asing, kewarganegaraan kita saja tidak pernah kita kasih, masa kita mau berikan grasi kepada orang asing. Kalau sudah kita bilang begini, bola bukan ditangan pemerintah kita lagi, bola ada di Pemerintah Australia," kata dia menambahkan.</t>
  </si>
  <si>
    <t>https://app.newstensity.com/news/pdf/news-2024.12.02/4887ba6b3ee9a7f431a88b077aef7abd880dfeaacd95c894a65e65e8e1643e06</t>
  </si>
  <si>
    <t>https://app.newstensity.com/news/detail/news-2024.12.02/4887ba6b3ee9a7f431a88b077aef7abd880dfeaacd95c894a65e65e8e1643e06</t>
  </si>
  <si>
    <t>9d0201d9de2bbfded8ae5558ba67f51239a4adfbf979316aacba8eb448a3fd26</t>
  </si>
  <si>
    <t>Indonesia Ajukan Draf Transfer Narapidana Bali Nine ke Australia</t>
  </si>
  <si>
    <t>fanews.id</t>
  </si>
  <si>
    <t>https://fanews.id/indonesia-ajukan-draf-transfer-narapidana-bali-nine-ke-australia/</t>
  </si>
  <si>
    <t>(positive)~Yusril Ihza Mahendra~Pemerintah Australia sedang mempelajari tentang draf itu dan kami tunggu jawabannya. Kalau mereka mau melakukan adjustment [penyesuaian], kami rundingkan. Kalau sudah disepakati bersama, kami dapat melakukan pemindahan terhadap narapidana itu [Bali Nine] ke Australia|(positive)~Yusril Ihza Mahendra~Kami transfer dalam keadaan sebagai narapidana kembali ke negara yang bersangkutan. Nanti tugas mereka membina narapidana itu, tetapi kita tetap mempunyai akses untuk memantau apa yang terjadi dengan narapidana yang kita kembalikan|(positive)~Yusril Ihza Mahendra~Ya, saya kira [permintaan Indonesia] cukup fair, cukup adil|</t>
  </si>
  <si>
    <t>FANEWS  Menteri Koordinator Bidang Hukum, HAM, Imigrasi, dan Pemasyarakatan (Menko Kumham Imipas), Yusril Ihza Mahendra, menyebut hal ihwal pemindahan terdakwa kasus Bali Nine ke Australia sudah dibahas dengan Menteri Dalam Negeri Australia, Tony Burke.Saat ini, Kemenko Kumham Imipas sudah mengajukan draf kesepakatan transfer narapidana (transfer of prisoners) antara Indonesia dan Australia, sekaligus dengan practical arrangement.Pemerintah Australia sedang mempelajari tentang draf itu dan kami tunggu jawabannya. Kalau mereka mau melakukan adjustment [penyesuaian], kami rundingkan. Kalau sudah disepakati bersama, kami dapat melakukan pemindahan terhadap narapidana itu [Bali Nine] ke Australia, ungkap Yusril seusai pembukaan Rapat Kerja Nasional Perhimpunan Advokat Indonesia di Jimbaran, Kamis (05/12/2024).Yusril menjelaskan bahwa terdapat beberapa syarat yang diajukan Indonesia kepada Australia mengenai pemindahan narapidana Bali Nine ke Australia. Syarat-syarat tersebut antara lain Australia harus mengakui putusan final pengadilan Indonesia dan pemberian akses kepada Indonesia untuk memantau narapidana setelah dikembalikan ke negaranya.Kami transfer dalam keadaan sebagai narapidana kembali ke negara yang bersangkutan. Nanti tugas mereka membina narapidana itu, tetapi kita tetap mempunyai akses untuk memantau apa yang terjadi dengan narapidana yang kita kembalikan, terangnya.Prinsip resiprokal juga masuk ke dalam draf yang diajukan kepada Australia. Hal ini berarti, Australia wajib mempertimbangkan jika suatu saat Indonesia meminta narapidana asal Indonesia yang dipenjara di Australia untuk kembali ke Tanah Air. Ditegaskan pula bahwa Indonesia tidak meminta pertukaran narapidana (exchange of prisoners) pada saat yang sama.Ya, saya kira [permintaan Indonesia] cukup fair, cukup adil, kata Yusril.Sekarang, Yusril menganggap bahwa bola terkait kesepakatan pemindahan terdakwa Bali Nine sudah berpindah ke Pemerintah Australia. Namun, hingga saat ini, Australia masih belum menentukan sikap atas tawaran yang diajukan Indonesia.Bali Nine merupakan kasus yang menjaring sembilan warga negara Australia di Bali pada 2005. Mereka kedapatan akan menyeludupkan 8 kilogram heroin ke Australia. Mereka terdiri atas Renae Lawrence, Scott Rush, Si Yi Chen, Tan Duc Thanh Nguyen, Matthew Norman, dan Martin Stephens yang dijatuhi hukuman penjara seumur hidup, serta Michael Czugaj yang dihukum 20 tahun penjara, serta Andrew Chan dan Myuran Sukumaran yang dijatuhi hukuman mati.(red/tirto)</t>
  </si>
  <si>
    <t>https://app.newstensity.com/news/pdf/news-2024.12.02/9d0201d9de2bbfded8ae5558ba67f51239a4adfbf979316aacba8eb448a3fd26</t>
  </si>
  <si>
    <t>https://app.newstensity.com/news/detail/news-2024.12.02/9d0201d9de2bbfded8ae5558ba67f51239a4adfbf979316aacba8eb448a3fd26</t>
  </si>
  <si>
    <t>43140488b50083fcd0f68155942b68bf150d9baf6084ce90fa95d1fa8c9289fd</t>
  </si>
  <si>
    <t>https://tirto.id/indonesia-ajukan-draf-transfer-narapidana-bali-nine-ke-australia-g6vg</t>
  </si>
  <si>
    <t>(positive)~Yusril Ihza Mahendra~Pemerintah Australia sedang mempelajari tentang draf itu dan kami tunggu jawabannya. Kalau mereka mau melakukan adjustment [ penyesuaian ] , k ami rundingkan. Kalau sudah disepakati bersama, k ami dapat melakukan pemindahan terhadap narapidana itu [ Bali Nine ] ke Australia|(positive)~Yusril Ihza Mahendra~Ya, saya kira [ permintaan Indonesia ] cukup fair , cukup adil|</t>
  </si>
  <si>
    <t>Menteri Koordinator Bidang Hukum, HAM, Imigrasi, dan Pemasyarakatan (Menko Kumham Imipas), Yusril Ihza Mahendra, menyebut hal ihwal pemindahan terdakwa kasus Bali Nine ke Australia sudah dibahas dengan Menteri Dalam Negeri Australia, Tony Burke. Saat ini,  Kemenko Kumham Imipas  sudah mengajukan draf  kesepakatan  transfer narapidana (  transfer of prisoners  ) antara Indonesia dan Australia,  sekaligus  dengan  practical arrangement  . "  Pemerintah Australia sedang mempelajari tentang draf itu dan kami tunggu jawabannya. Kalau mereka mau melakukan  adjustment  [  penyesuaian  ]  , k  ami  rundingkan. Kalau sudah disepakati bersama, k  ami  dapat melakukan pemindahan terhadap narapidana itu  [  Bali Nine  ]  ke Australia," ungkap Yusril seusai pembukaan Rapat Kerja Nasional Perhimpunan Advokat Indonesia di Jimbaran, Kamis (05/12/2024).  #gpt-inline3-passback{text-align:center;}  Yusril menjelaskan  bahwa  terdapat beberapa syarat yang diajukan Indonesia kepada Australia mengenai pemindahan  narapidana  Bali Nine ke Australia. Syarat-syarat tersebut antara lain Australia harus mengakui putusan  final  pengadilan  Indonesia  dan pemberian akses kepada Indonesia untuk memantau narapidana setelah dikembalikan ke negaranya.  #gpt-inline4-passback{text-align:center;}  "  K  ami  transfer dalam keadaan sebagai narapidana kembali ke negara yang bersangkutan. Nanti tugas mereka membina narapidana itu, tetapi kita tetap mempunyai akses untuk memantau apa yang terjadi dengan narapidana yang kita kembalikan," terangnya. Prinsip resiprokal juga masuk ke dalam draf yang diajukan kepada Australia. Hal ini berarti, Australia wajib mempertimbangkan jika suatu saat Indonesia meminta narapidana asal Indonesia yang dipenjara di Australia untuk kembali ke Tanah Air. Ditegaskan pula  bahwa  Indonesia tidak meminta pertukaran narapidana (  exchange of prisoners  ) pada saat yang sama. "  Ya, saya kira  [  permintaan Indonesia  ]  cukup  fair  , cukup adil," kata Yusril. Sekarang, Yusril menganggap  bahwa  bola terkai  t  k  esepakatan pemindahan terdakwa  Bali Nine sudah berpindah ke Pemerintah Australia. Namun, hingga saat ini, Australia masih belum menentukan sikap atas tawaran yang  diajukan  Indonesia. Bali Nine merupakan kasus yang menjaring sembilan warga negara Australia di Bali pada 2005. Mereka kedapatan  akan menyeludupkan 8 kilogram heroin ke Australia. Mereka terdiri atas Renae Lawrence, Scott Rush, Si Yi Chen, Tan Duc Thanh Nguyen, Matthew Norman, dan Martin Stephens yang dijatuhi hukuman penjara seumur hidup,  serta  Michael Czugaj yang dihukum 20 tahun penjara, serta Andrew Chan dan Myuran Sukumaran yang dijatuhi hukuman mati.    atau tulisan lainnya dari  Sandra Gisela  Hukum  Kontributor: Sandra Gisela  Penulis: Sandra Gisela  Editor: Fadrik Aziz Firdausi.</t>
  </si>
  <si>
    <t>https://app.newstensity.com/news/pdf/news-2024.12.02/43140488b50083fcd0f68155942b68bf150d9baf6084ce90fa95d1fa8c9289fd</t>
  </si>
  <si>
    <t>https://app.newstensity.com/news/detail/news-2024.12.02/43140488b50083fcd0f68155942b68bf150d9baf6084ce90fa95d1fa8c9289fd</t>
  </si>
  <si>
    <t>0ec88f3d91493cc2469457cba06939e21ed3aa1d2138f57ed96d7b5436109482</t>
  </si>
  <si>
    <t>Indonesia Tunggu Respons Australia Terkait Pemindahan Narapidana Bali Nine</t>
  </si>
  <si>
    <t>balinetizen.com</t>
  </si>
  <si>
    <t>https://www.balinetizen.com/indonesia-tunggu-respons-australia-terkait-pemindahan-narapidana-bali-nine/</t>
  </si>
  <si>
    <t>(positive)~Yusril Ihza Mahendra~Bali Nine kini sepenuhnya menjadi tanggung jawab pemerintah Australia. Dalam pertemuan tersebut, kami membahas peningkatan kerja sama di bidang hukum, termasuk secara khusus membicarakan pemindahan lima warga negara Australia yang dihukum seumur hidup|(positive)~Yusril Ihza Mahendra~Kami sudah menyerahkan draft perjanjian transfer narapidana dan sedang menunggu respons. Jika pemerintah Australia menyetujui atau ingin melakukan penyesuaian, kami siap untuk membahasnya. Setelah kesepakatan tercapai, pemindahan narapidana bisa dilakukan|(positive)~Yusril Ihza Mahendra~Kami tegaskan, jika narapidana ini dipindahkan ke Australia, status mereka tetap sebagai narapidana. Mereka akan menjalani hukuman di sana sesuai keputusan pengadilan Indonesia. Jika kemudian diberikan amnesti oleh Gubernur Jenderal Australia, itu menjadi kewenangan mereka. Namun, kami tetap memiliki akses untuk memantau narapidana tersebut|(positive)~Yusril Ihza Mahendra~Kami berharap proses dengan Australia dapat berjalan lancar seperti halnya dengan Filipina. Bola kini ada di tangan pemerintah Australia. Keputusan mereka sangat menentukan kelanjutan proses ini|</t>
  </si>
  <si>
    <t>Balinetizen.com, Badung Menteri Koordinator Bidang Hukum, Hak Asasi Manusia, Imigrasi, dan Pemasyarakatan, Yusril Ihza Mahendra, menyatakan bahwa proses pemulangan narapidana narkotika kasus Bali Nine kini berada di tangan pemerintah Australia.Pernyataan ini disampaikan setelah pertemuan dengan Menteri Dalam Negeri Australia yang didampingi oleh Duta Besar Australia untuk Indonesia, Penny Williams, di Jakarta baru-baru ini."Bali Nine kini sepenuhnya menjadi tanggung jawab pemerintah Australia. Dalam pertemuan tersebut, kami membahas peningkatan kerja sama di bidang hukum, termasuk secara khusus membicarakan pemindahan lima warga negara Australia yang dihukum seumur hidup," ungkap Yusril, usai membuka Rakernas Peradi, di Hotel Intercontinental, Jimbaran, Badung, Kamis (5/12).Yusril menjelaskan bahwa Indonesia telah menerima permintaan dari pemerintah Australia untuk memindahkan narapidana tersebut ke negaranya.Saat ini, lima narapidana tersebut masih menjalani hukuman di Bali dan Jawa Timur. Indonesia telah mengajukan draft perjanjian transfer narapidana kepada Australia dan sedang menunggu respons dari pihak Australia terkait hal ini."Kami sudah menyerahkan draft perjanjian transfer narapidana dan sedang menunggu respons. Jika pemerintah Australia menyetujui atau ingin melakukan penyesuaian, kami siap untuk membahasnya. Setelah kesepakatan tercapai, pemindahan narapidana bisa dilakukan," ujar Yusril.Namun, Yusril menegaskan bahwa pemindahan ini tidak berarti membebaskan narapidana tersebut. Mereka akan tetap menjalani hukuman berdasarkan putusan pengadilan Indonesia.Status mereka sebagai narapidana harus diakui dan dihormati oleh pemerintah Australia. Apabila pemerintah Australia memberikan amnesti atau grasi, hal itu sepenuhnya menjadi kewenangan mereka."Kami tegaskan, jika narapidana ini dipindahkan ke Australia, status mereka tetap sebagai narapidana. Mereka akan menjalani hukuman di sana sesuai keputusan pengadilan Indonesia. Jika kemudian diberikan amnesti oleh Gubernur Jenderal Australia, itu menjadi kewenangan mereka. Namun, kami tetap memiliki akses untuk memantau narapidana tersebut," tambah Yusril.Yusril juga menyebut bahwa Indonesia konsisten dalam memerangi narkotika dan tidak pernah memberikan grasi terhadap pelaku kasus narkotika, baik warga negara asing maupun warga negara Indonesia. Oleh karena itu, pemindahan narapidana ke Australia tidak bertujuan untuk memberikan grasi atau pembebasan.Selain dengan Australia, Yusril juga menyampaikan bahwa Indonesia telah menerima respons positif dari pemerintah Filipina terkait perjanjian transfer narapidana. Pemerintah Filipina bahkan telah menyetujui seluruh isi draft yang diajukan Indonesia dan dijadwalkan akan menandatangani perjanjian tersebut dalam waktu dekat."Kami berharap proses dengan Australia dapat berjalan lancar seperti halnya dengan Filipina. Bola kini ada di tangan pemerintah Australia. Keputusan mereka sangat menentukan kelanjutan proses ini," pungkasnya.Kasus Bali Nine melibatkan sembilan warga negara Australia yang terlibat dalam penyelundupan narkotika ke Indonesia pada 2005. Lima di antaranya menjalani hukuman seumur hidup, sementara dua lainnya telah dieksekusi pada 2015.</t>
  </si>
  <si>
    <t>https://app.newstensity.com/news/pdf/news-2024.12.02/0ec88f3d91493cc2469457cba06939e21ed3aa1d2138f57ed96d7b5436109482</t>
  </si>
  <si>
    <t>https://app.newstensity.com/news/detail/news-2024.12.02/0ec88f3d91493cc2469457cba06939e21ed3aa1d2138f57ed96d7b5436109482</t>
  </si>
  <si>
    <t>71a5b4616156b38b7759e45b04bdb3f4f2bdbf94200a3b654c4d53d2040f13fe</t>
  </si>
  <si>
    <t>Napi Bali Nine Bisa Menikmati Natal di Negaranya? Yusril: Tergantung Australia</t>
  </si>
  <si>
    <t>https://bali.jpnn.com/bali-terkini/31638/napi-bali-nine-bisa-menikmati-natal-di-negaranya-yusril-tergantung-australia</t>
  </si>
  <si>
    <t>(positive)~Yusril Ihza Mahendra~Kami sudah menerima permintaan dari Pemerintah Australia untuk memindahkan napi Bali Nine ke negaranya dan kami sudah mengajukan beberapa syarat|(neutral)~Yusril Ihza Mahendra~Namun, soal waktunya kapan, tergantung dari pihak Australia|(positive)~Yusril Ihza Mahendra~Pihak Filipina setuju seluruhnya atas draf yang kamu ajukan dan Jumat besok (6/12), Menteri Kehakiman Filipina akan ke Jakarta untuk finalisasi draf|(positive)~Yusril Ihza Mahendra~Kalau sudah ditandatangani, Marry Jane akan segera ditransfer ke Filipina karena sudah tercapai persetujuan|(neutral)~Yusril Ihza Mahendra~Pemerintah Australia sedang mempelajari draf itu dan kami tunggu jawabannya|</t>
  </si>
  <si>
    <t>bali.jpnn.com , JIMBARAN - Pemindahan narapidana kelompok Bali Nine masih menjadi bahasan seksi media tanah air dan Australia.Pertanyaannya, kapan napi Bali Nine dipindahkan ke Australia ?"Kami sudah menerima permintaan dari Pemerintah Australia untuk memindahkan napi Bali Nine ke negaranya dan kami sudah mengajukan beberapa syarat," kata Menteri Koordinator Bidang Hukum, HAM, Imigrasi, dan Pemasyarakatan Yusril Ihza Mahendra seusai membuka Rakernas Peradi di Jimbaran, Badung, Bali, Kamis (5/12)."Namun, soal waktunya kapan, tergantung dari pihak Australia," imbuh Menko Yusril Ihza Mahendra.Menko Yusril kemudian menyentil pemindahan terpidana mati kasus narkotika Mary Jane Veloso ke Filipina yang kemungkinan bisa dilakukan lebih cepat dari yang dijadwalkan.Menurutnya, pemerintah telah melakukan finalisasi draf kesepakatan antar kedua negara dan akan ditandatangani, Jumat (6/12).Kedua negara sepakat menandatangani perjanjian resiprokal untuk pemindahan napi Marry Jane Veloso."Pihak Filipina setuju seluruhnya atas draf yang kamu ajukan dan Jumat besok (6/12), Menteri Kehakiman Filipina akan ke Jakarta untuk finalisasi draf," ujar Yusril Ihza Mahendra.Dua lagi, Michael dan Martin Stephens keduanya dipindahkan dari Lapas Kerobokan ke lapas di luar Bali salah satunya di Jawa Timur.Setelah penandatanganan draft, langkah berikutnya adalah proses pemindahan sang napi ke negaranya."Kalau sudah ditandatangani, Marry Jane akan segera ditransfer ke Filipina karena sudah tercapai persetujuan," kata Yusril.Itu artinya, Marry Jane kemungkinan besar bisa merasakan natal di Filipina meski di balik jeruji besi.Hal yang sama berlaku untuk napi Bali Nine yang saat ini masih menjalani hukuman di Lapas Kerobokan, Lapas Narkotika Bangli dan lapas di Jawa Timur.Menurut Yusril, tanggal pasti pemindahan napi Bali Nine sangat tergantung kepada kesepakatan atas draf yang diserahkan kepada Pemerintah Australia.Saat ini, kata Yusril, Pemerintah Australia memerlukan waktu untuk mempelajari draf yang diajukan pihak Indonesia."Pemerintah Australia sedang mempelajari draf itu dan kami tunggu jawabannya," ujar Yusril."Kalau mereka setuju dengan draf yang kami ajukan atau walaupun mereka melakukan adjustment ya kita rundingkan.</t>
  </si>
  <si>
    <t>https://app.newstensity.com/news/pdf/news-2024.12.02/71a5b4616156b38b7759e45b04bdb3f4f2bdbf94200a3b654c4d53d2040f13fe</t>
  </si>
  <si>
    <t>https://app.newstensity.com/news/detail/news-2024.12.02/71a5b4616156b38b7759e45b04bdb3f4f2bdbf94200a3b654c4d53d2040f13fe</t>
  </si>
  <si>
    <t>606123ad0b0b43776ee6981e138104d4c10416e4be813dc3b5fe8d0bacd49792</t>
  </si>
  <si>
    <t>Pemindahan Bali Nine, Indonesia Tunggu Sikap Australia</t>
  </si>
  <si>
    <t>https://metrobali.com/pemindahan-bali-nine-indonesia-tunggu-sikap-australia/</t>
  </si>
  <si>
    <t>Badung, (Metrobali.com) Menteri Koordinator Bidang Hukum, Hak Asasi Manusia, Imigrasi, dan Pemasyarakatan, Yusril Ihza Mahendra, menyatakan bahwa proses pemulangan narapidana narkotika kasus Bali Nine kini berada di tangan pemerintah Australia.Pernyataan ini disampaikan setelah pertemuan dengan Menteri Dalam Negeri Australia yang didampingi oleh Duta Besar Australia untuk Indonesia, Penny Williams, di Jakarta baru-baru ini."Bali Nine kini sepenuhnya menjadi tanggung jawab pemerintah Australia. Dalam pertemuan tersebut, kami membahas peningkatan kerja sama di bidang hukum, termasuk secara khusus membicarakan pemindahan lima warga negara Australia yang dihukum seumur hidup," ungkap Yusril, usai membuka Rakernas Peradi, di Hotel Intercontinental, Jimbaran, Badung, Kamis (5/12).Yusril menjelaskan bahwa Indonesia telah menerima permintaan dari pemerintah Australia untuk memindahkan narapidana tersebut ke negaranya.Saat ini, lima narapidana tersebut masih menjalani hukuman di Bali dan Jawa Timur. Indonesia telah mengajukan draft perjanjian transfer narapidana kepada Australia dan sedang menunggu respons dari pihak Australia terkait hal ini."Kami sudah menyerahkan draft perjanjian transfer narapidana dan sedang menunggu respons. Jika pemerintah Australia menyetujui atau ingin melakukan penyesuaian, kami siap untuk membahasnya. Setelah kesepakatan tercapai, pemindahan narapidana bisa dilakukan," ujar Yusril.Namun, Yusril menegaskan bahwa pemindahan ini tidak berarti membebaskan narapidana tersebut. Mereka akan tetap menjalani hukuman berdasarkan putusan pengadilan Indonesia.Status mereka sebagai narapidana harus diakui dan dihormati oleh pemerintah Australia. Apabila pemerintah Australia memberikan amnesti atau grasi, hal itu sepenuhnya menjadi kewenangan mereka."Kami tegaskan, jika narapidana ini dipindahkan ke Australia, status mereka tetap sebagai narapidana. Mereka akan menjalani hukuman di sana sesuai keputusan pengadilan Indonesia. Jika kemudian diberikan amnesti oleh Gubernur Jenderal Australia, itu menjadi kewenangan mereka. Namun, kami tetap memiliki akses untuk memantau narapidana tersebut," tambah Yusril.Yusril juga menyebut bahwa Indonesia konsisten dalam memerangi narkotika dan tidak pernah memberikan grasi terhadap pelaku kasus narkotika, baik warga negara asing maupun warga negara Indonesia. Oleh karena itu, pemindahan narapidana ke Australia tidak bertujuan untuk memberikan grasi atau pembebasan.Selain dengan Australia, Yusril juga menyampaikan bahwa Indonesia telah menerima respons positif dari pemerintah Filipina terkait perjanjian transfer narapidana. Pemerintah Filipina bahkan telah menyetujui seluruh isi draft yang diajukan Indonesia dan dijadwalkan akan menandatangani perjanjian tersebut dalam waktu dekat."Kami berharap proses dengan Australia dapat berjalan lancar seperti halnya dengan Filipina. Bola kini ada di tangan pemerintah Australia. Keputusan mereka sangat menentukan kelanjutan proses ini," pungkasnya.Kasus Bali Nine melibatkan sembilan warga negara Australia yang terlibat dalam penyelundupan narkotika ke Indonesia pada 2005. Lima di antaranya menjalani hukuman seumur hidup, sementara dua lainnya telah dieksekusi pada 2015.</t>
  </si>
  <si>
    <t>https://app.newstensity.com/news/pdf/news-2024.12.02/606123ad0b0b43776ee6981e138104d4c10416e4be813dc3b5fe8d0bacd49792</t>
  </si>
  <si>
    <t>https://app.newstensity.com/news/detail/news-2024.12.02/606123ad0b0b43776ee6981e138104d4c10416e4be813dc3b5fe8d0bacd49792</t>
  </si>
  <si>
    <t>809d6c8476eade4b6b7c5ccce3fa930e1a9407709fc223f05241ff9f0cb7878b</t>
  </si>
  <si>
    <t>Yusril: Bali Nine Tak Dibebaskan, Tetap Jalani Hukuman di Australia</t>
  </si>
  <si>
    <t>https://kumparan.com/kumparannews/yusril-bali-nine-tak-dibebaskan-tetap-jalani-hukuman-di-australia-24304OJEM1L</t>
  </si>
  <si>
    <t>Fachrul Irwinsyah</t>
  </si>
  <si>
    <t>(positive)~Yusril Ihza Mahendra~Jadi kalau pun kasus Bali Nine itu nanti ditransfer ke Australia itu bukan kita membebaskan mereka, kita transfer mereka ke Australia tetap sebagai narapidana. Nanti dia akan menjalankan hukumannya itu di Australia berdasarkan keputusan pengadilan kita. Yang harus diakui pemerintah Australia dan dihormati|(positive)~Yusril Ihza Mahendra~Bahwa nanti Gubernur Jenderal Australia mau memberikan grasi, mau memberikan remisi, mau memberikan amnesti, itu sepenuhnya adalah kewenangan mereka|(negative)~Yusril Ihza Mahendra~Kalau setuju, kami proses, tapi kalau minta supaya orang itu diampuni di sini, dibebaskan, dipulangkan itu kami tidak dapat memenuhinya. Karena kita tidak pernah mengampuni atau memberiksn grasi kepada kasus narkotika|(negative)~Yusril Ihza Mahendra~Bukan hanya kepada orang asing, kewarganegara kita saja tidak pernah kita kasih, masa kita mau berikan grasi kepada orang asing|</t>
  </si>
  <si>
    <t>Menteri Koordinator Bidang Hukum, HAM, Imigrasi dan Pemasyarakatan Yusril Ihza Mahendra, menegaskan pemulangan narapidana kasus narkoba jaringan Bali Nine ke Australia bukan berarti membebaskan para narapidana itu dari bui.Para narapidana itu nantinya akan menjalani hukuman sesuai putusan pengadilan, yaitu pidana seumur hidup di Australia. Indonesia tak pernah memberikan keringanan hukum bagi terdakwa kasus narkotika."Jadi kalau pun kasus Bali Nine itu nanti ditransfer ke Australia itu bukan kita membebaskan mereka, kita transfer mereka ke Australia tetap sebagai narapidana. Nanti dia akan menjalankan hukumannya itu di Australia berdasarkan keputusan pengadilan kita. Yang harus diakui pemerintah Australia dan dihormati," kata Yusril di Bali, Kamis (5/12).Namun, bila Pemerintah Australia memberikan keringanan hukum seperti remisi, grasi atau amnesti maka menjadi kewenangan Pemerintah Australia."Bahwa nanti Gubernur Jenderal Australia mau memberikan grasi, mau memberikan remisi, mau memberikan amnesti, itu sepenuhnya adalah kewenangan mereka," sambungnya.Yusril mengatakan, Indonesia sedang menunggu tanggapan Australia terkait perjanjian pemindahan narapidana antar negara. Para narapidana akan dipulangkan apabila Indonesia dan Australia telah menandatangani surat perjanjian tersebut.Beberapa poin isi perjanjian itu adalah narapidana akan menjalani masa hukuman di penjara di negara asal, Indonesia memiliki akses memantau aktivitas narapidana dan Indonesia bisa mengajukan permohonan pengembalian narapidana ke Australia."Kalau setuju, kami proses, tapi kalau minta supaya orang itu diampuni di sini, dibebaskan, dipulangkan itu kami tidak dapat memenuhinya. Karena kita tidak pernah mengampuni atau memberiksn grasi kepada kasus narkotika," ujarnya."Bukan hanya kepada orang asing, kewarganegara kita saja tidak pernah kita kasih, masa kita mau berikan grasi kepada orang asing," tambahnya.Bali Nine merupakan julukan untuk sembilan napi asal Australia yang ditangkap di Bali karena tersangkut kasus sindikat narkoba pada tahun 2005. Kesembilan terpidana terbukti menyelundupkan 8,2 kilogram heroin dari Indonesia ke Australia dan dijatuhi hukuman yang berbeda.Dua pemimpin Bali Nine, Andrew Chan dan Myuran Sukumaran, dieksekusi pada tahun 2015. Hal ini membuat Australia protes dan menarik dubesnya.Salah satu anggota kelompok tersebut dibebaskan dari penjara pada tahun 2018 karena alasan kesehatan, dan yang lainnya meninggal karena kanker pada tahun yang sama.</t>
  </si>
  <si>
    <t>https://app.newstensity.com/news/pdf/news-2024.12.02/809d6c8476eade4b6b7c5ccce3fa930e1a9407709fc223f05241ff9f0cb7878b</t>
  </si>
  <si>
    <t>https://app.newstensity.com/news/detail/news-2024.12.02/809d6c8476eade4b6b7c5ccce3fa930e1a9407709fc223f05241ff9f0cb7878b</t>
  </si>
  <si>
    <t>eaae91a193b45bccea7295f76734f7d8cd6ed88f95eca8bbf7f92f94e2317815</t>
  </si>
  <si>
    <t>Yusril: Bali Nine tetap jalani hukuman di Australia, bukan bebas</t>
  </si>
  <si>
    <t>https://www.antaranews.com/berita/4515033/yusril-bali-nine-tetap-jalani-hukuman-di-australia-bukan-bebas</t>
  </si>
  <si>
    <t>Rolandus Nampu" - None - None - None</t>
  </si>
  <si>
    <t>Kalau setuju ya kami proses, tapi kalo minta orang itu diampuni di sini, dibebaskan , dipulangkan itu kami tidak dapat memenuhinya karena kita tidak pernah mengampuni atau memberikan grasi terhadap kasus narkotika, bukan hanya kepada orang asing, war Badung, Bali (ANTARA) - Menteri Koordinator (Menko) Bidang Hukum, HAM, Imigrasi, dan Pemasyarakatan (Kumham Imipas) RI Yusril Ihza Mahendra menegaskan terpidana kasus penyelundupan narkotika, Bali Nine, tetap menjalani hukuman di Australia, bukan dibebaskan jika kedua negara sudah mencapai kesepakatan.Hal itu dikatakan Yusril saat menghadiri acara Rapat Kerja Nasional (Rakernas) Persatuan Advokat Indonesia (Peradi) di Jimbaran, Kabupaten Badung, Bali, Kamis."Kalaupun Bali Nine mau ditransfer ke Australia bukan kita membebaskan mereka. Kita transfer mereka ke Australia tetap sebagai narapidana," kata Yusril didampingi Wakil Menteri Koordinator Bidang Hukum, HAM, Imigrasi, dan Pemasyarakatan Otto Hasibuan.Hal tersebut, kata Yusril sudah termuat dalam draf kesepakatan yang sudah diserahkan kepada pemerintah Australia. Dimana dalam kesepakatan tersebut PemerintahAustralia harus mengakui kedaulatan Indonesia dan menghormati putusan pengadilan Indonesia. "Nanti dia akan menjalani hukumannya itu di Australia berdasarkan putusan pengadilan kita yang harus diakui oleh pemerintah Australia dan dihormati," katanya.Hal tersebut, kata Yusril sudah termuat dalam draf kesepakatan yang sudah diserahkan kepada pemerintah Australia. Dimana dalam kesepakatan tersebut PemerintahAustralia harus mengakui kedaulatan Indonesia dan menghormati putusan pengadilan Indonesia."Nanti dia akan menjalani hukumannya itu di Australia berdasarkan putusan pengadilan kita yang harus diakui oleh pemerintah Australia dan dihormati," katanya.Baca juga:Namun demikian, kata Yusril, jika gubernur jenderal Australia mau memberikan grasi, remisi, amnesti kepada para terpidana itu sepenuhnya adalah kewenangan mereka.(adsbygoogle = window.adsbygoogle ||); Tugas pemerintah Australia membina narapidana itu dan Indonesia diberikan akses untuk memantau perkembangan para narapidana."Kita tetap mempunyai akses untuk memantau apa yang terjadi dengan narapidana yang kita kembalikan," katanya. Yusril menegaskan transfer narapidana antara Indonesia dan Australia bersifat resiprokal. Draf kesepakatan yang diminta pemerintah Indonesia telah diserahkan kepada pemerintah Australia. Yusril menyatakan Indonesia tinggal menunggu jawaban dari pemerintah Australia untuk menyikapi draf tersebut. "Kalau setuju ya kami proses, tapi kalo minta orang itu diampuni di sini, dibebaskan , dipulangkan itu kami tidak dapat memenuhinya karena kita tidak pernah mengampuni atau memberikan grasi terhadap kasus narkotika, bukan hanya kepada orang asing, warga negara kita sendiri aja kita nggak pernah kasih," katanya."Kita tetap mempunyai akses untuk memantau apa yang terjadi dengan narapidana yang kita kembalikan," katanya.Yusril menegaskan transfer narapidana antara Indonesia dan Australia bersifat resiprokal.Draf kesepakatan yang diminta pemerintah Indonesia telah diserahkan kepada pemerintah Australia. Yusril menyatakan Indonesia tinggal menunggu jawaban dari pemerintah Australia untuk menyikapi draf tersebut."Kalau setuju ya kami proses, tapi kalo minta orang itu diampuni di sini, dibebaskan , dipulangkan itu kami tidak dapat memenuhinya karena kita tidak pernah mengampuni atau memberikan grasi terhadap kasus narkotika, bukan hanya kepada orang asing, warga negara kita sendiri aja kita nggak pernah kasih," katanya.Baca juga:Masa memberikan grasi kepada warga negara asing. Kita pulangkan dalam status sebagai narapidana terserah pemerintah anda mau kasi grasi, amnesti silahkan, pungkas Yusril.Bali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2018.(adsbygoogle = window.adsbygoogle ||); Saat ini, tinggal lima narapidana Bali Nine yang masih menjalani hukuman penjara seumur hidup di Indonesia. Mereka adalah Si Yi, Michael, Matthew, Scott, dan Martin.</t>
  </si>
  <si>
    <t>https://app.newstensity.com/news/pdf/news-2024.12.02/eaae91a193b45bccea7295f76734f7d8cd6ed88f95eca8bbf7f92f94e2317815</t>
  </si>
  <si>
    <t>https://app.newstensity.com/news/detail/news-2024.12.02/eaae91a193b45bccea7295f76734f7d8cd6ed88f95eca8bbf7f92f94e2317815</t>
  </si>
  <si>
    <t>308c9b33a0456376edfcd5693ec9c637ab8bc86241eb4e8b269da74c26273b74</t>
  </si>
  <si>
    <t>beritakaltim.co</t>
  </si>
  <si>
    <t>https://beritakaltim.co/2024/12/05/yusril-bali-nine-tetap-jalani-hukuman-di-australia-bukan-bebas/</t>
  </si>
  <si>
    <t>Namun demikian, kata Yusril, jika gubernur jenderal Australia mau memberikan grasi, remisi, amnesti kepada para terpidana itu sepenuhnya adalah kewenangan mereka.Tugas pemerintah Australia membina narapidana itu dan Indonesia diberikan akses untuk memantau perkembangan para narapidana.Masa memberikan grasi kepada warga negara asing. Kita pulangkan dalam status sebagai narapidana terserah pemerintah anda mau kasi grasi, amnesti silahkan, pungkas Yusril.Bali Nine merupakan julukan untuk sembilan narapidana asal Australia yang ditangkap di Bali karena tersangkut kasus sindikat narkoba pada tahun 2005. Mereka terbukti menyelundupkan 8,2 kilogram heroin.</t>
  </si>
  <si>
    <t>https://app.newstensity.com/news/pdf/news-2024.12.02/308c9b33a0456376edfcd5693ec9c637ab8bc86241eb4e8b269da74c26273b74</t>
  </si>
  <si>
    <t>https://app.newstensity.com/news/detail/news-2024.12.02/308c9b33a0456376edfcd5693ec9c637ab8bc86241eb4e8b269da74c26273b74</t>
  </si>
  <si>
    <t>8c682446992eb72b878fee2a1f931261c3326f39ae0ec08ff210f8a71cf96780</t>
  </si>
  <si>
    <t>jatim.antaranews.com</t>
  </si>
  <si>
    <t>https://jatim.antaranews.com/berita/855861/yusril-bali-nine-tetap-jalani-hukuman-di-australia-bukan-bebas</t>
  </si>
  <si>
    <t>Badung, Bali (ANTARA) - Menteri Koordinator (Menko) Bidang Hukum, HAM, Imigrasi, dan Pemasyarakatan (Kumham Imipas) RI Yusril Ihza Mahendra menegaskan terpidana kasus penyelundupan narkotika, Bali Nine, tetap menjalani hukuman di Australia, bukan dibebaskan jika kedua negara sudah mencapai kesepakatan.Hal itu dikatakan Yusril saat menghadiri acara Rapat Kerja Nasional (Rakernas) Persatuan Advokat Indonesia (Peradi) di Jimbaran, Kabupaten Badung, Bali, Kamis."Kalaupun Bali Nine mau ditransfer ke Australia bukan kita membebaskan mereka. Kita transfer mereka ke Australia tetap sebagai narapidana," kata Yusril didampingi Wakil Menteri Koordinator Bidang Hukum, HAM, Imigrasi, dan Pemasyarakatan Otto Hasibuan.Hal tersebut, kata Yusril sudah termuat dalam draf kesepakatan yang sudah diserahkan kepada pemerintah Australia. Dimana dalam kesepakatan tersebut PemerintahAustralia harus mengakui kedaulatan Indonesia dan menghormati putusan pengadilan Indonesia."Nanti dia akan menjalani hukumannya itu di Australia berdasarkan putusan pengadilan kita yang harus diakui oleh pemerintah Australia dan dihormati," katanya.Namun demikian, kata Yusril, jika gubernur jenderal Australia mau memberikan grasi, remisi, amnesti kepada para terpidana itu sepenuhnya adalah kewenangan mereka.Tugas pemerintah Australia membina narapidana itu dan Indonesia diberikan akses untuk memantau perkembangan para narapidana."Kita tetap mempunyai akses untuk memantau apa yang terjadi dengan narapidana yang kita kembalikan," katanya.Yusril menegaskan transfer narapidana antara Indonesia dan Australia bersifat resiprokal.Draf kesepakatan yang diminta pemerintah Indonesia telah diserahkan kepada pemerintah Australia. Yusril menyatakan Indonesia tinggal menunggu jawaban dari pemerintah Australia untuk menyikapi draf tersebut."Kalau setuju ya kami proses, tapi kalo minta orang itu diampuni di sini, dibebaskan , dipulangkan itu kami tidak dapat memenuhinya karena kita tidak pernah mengampuni atau memberikan grasi terhadap kasus narkotika, bukan hanya kepada orang asing, warga negara kita sendiri aja kita nggak pernah kasih," katanya.Masa memberikan grasi kepada warga negara asing. Kita pulangkan dalam status sebagai narapidana terserah pemerintah anda mau kasi grasi, amnesti silahkan, pungkas Yusril.Bali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t>
  </si>
  <si>
    <t>https://app.newstensity.com/news/pdf/news-2024.12.02/8c682446992eb72b878fee2a1f931261c3326f39ae0ec08ff210f8a71cf96780</t>
  </si>
  <si>
    <t>https://app.newstensity.com/news/detail/news-2024.12.02/8c682446992eb72b878fee2a1f931261c3326f39ae0ec08ff210f8a71cf96780</t>
  </si>
  <si>
    <t>d8d842655a0b1c639edd613b47e150506de4f69710c0e21657f75c9b4af2db43</t>
  </si>
  <si>
    <t>Yusril: Narapidana Bali Nine Tetap Jalani Hukuman di Australia, Bukan Bebas</t>
  </si>
  <si>
    <t>https://voi.id/berita/440225/yusril-narapidana-bali-nine-tetap-jalani-hukuman-di-australia-bukan-bebas</t>
  </si>
  <si>
    <t>(negative)~Yusril Ihza Mahendra~Kalaupun Bali Nine mau ditransfer ke Australia bukan kita membebaskan mereka. Kita transfer mereka ke Australia tetap sebagai narapidana|(positive)~Yusril Ihza Mahendra~Nanti dia akan menjalani hukumannya itu di Australia berdasarkan putusan pengadilan kita yang harus diakui oleh pemerintah Australia dan dihormati|(positive)~Yusril Ihza Mahendra~Kita tetap mempunyai akses untuk memantau apa yang terjadi dengan narapidana yang kita kembalikan|(negative)~Yusril Ihza Mahendra~Kalau setuju ya kami proses, tapi kalau minta orang itu diampuni di sini, dibebaskan , dipulangkan itu kami tidak dapat memenuhinya karena kita tidak pernah mengampuni atau memberikan grasi terhadap kasus narkotika, bukan hanya kepada orang asing, warga negara kita sendiri aja kita nggak pernah kasih|(positive)~Yusril Ihza Mahendra~Masa memberikan grasi kepada warga negara asing. Kita pulangkan dalam status sebagai narapidana terserah pemerintah anda mau kasih grasi, amnesti silakan|</t>
  </si>
  <si>
    <t>BADUNG - Menteri Koordinator (Menko) Bidang Hukum, HAM, Imigrasi, dan Pemasyarakatan (Kumham Imipas) RI Yusril Ihza Mahendra menegaskan terpidana kasus penyelundupan narkotika, Bali Nine, tetap menjalani hukuman di Australia, bukan dibebaskan jika kedua negara sudah mencapai kesepakatan."Kalaupun Bali Nine mau ditransfer ke Australia bukan kita membebaskan mereka. Kita transfer mereka ke Australia tetap sebagai narapidana," kata Yusril, Kamis, 5 Desember.Hal tersebut, kata Yusril sudah termuat dalam draf kesepakatan yang sudah diserahkan kepada pemerintah Australia. Dimana dalam kesepakatan tersebut PemerintahAustralia harus mengakui kedaulatan Indonesia dan menghormati putusan pengadilan Indonesia."Nanti dia akan menjalani hukumannya itu di Australia berdasarkan putusan pengadilan kita yang harus diakui oleh pemerintah Australia dan dihormati," katanya.Namun demikian, kata Yusril, jika gubernur jenderal Australia mau memberikan grasi, remisi, amnesti kepada para terpidana itu sepenuhnya adalah kewenangan mereka.Tugas pemerintah Australia membina narapidana itu dan Indonesia diberikan akses untuk memantau perkembangan para narapidana."Kita tetap mempunyai akses untuk memantau apa yang terjadi dengan narapidana yang kita kembalikan," katanya.Yusril menegaskan transfer narapidana antara Indonesia dan Australia bersifat resiprokal.Draf kesepakatan yang diminta pemerintah Indonesia telah diserahkan kepada pemerintah Australia. Yusril menyatakan Indonesia tinggal menunggu jawaban dari pemerintah Australia untuk menyikapi draf tersebut."Kalau setuju ya kami proses, tapi kalau minta orang itu diampuni di sini, dibebaskan , dipulangkan itu kami tidak dapat memenuhinya karena kita tidak pernah mengampuni atau memberikan grasi terhadap kasus narkotika, bukan hanya kepada orang asing, warga negara kita sendiri aja kita nggak pernah kasih," katanya."Masa memberikan grasi kepada warga negara asing. Kita pulangkan dalam status sebagai narapidana terserah pemerintah anda mau kasih grasi, amnesti silakan," pungkas Yusril.Bali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t>
  </si>
  <si>
    <t>https://app.newstensity.com/news/pdf/news-2024.12.02/d8d842655a0b1c639edd613b47e150506de4f69710c0e21657f75c9b4af2db43</t>
  </si>
  <si>
    <t>https://app.newstensity.com/news/detail/news-2024.12.02/d8d842655a0b1c639edd613b47e150506de4f69710c0e21657f75c9b4af2db43</t>
  </si>
  <si>
    <t>71d7d01238ac41801b97f7a41d0903baf3c2ce1e5cdf00b00a6b63495ce5cbcf</t>
  </si>
  <si>
    <t>Yusril: Narapidana Bali Nine Tidak Dibebaskan, Tetap Jalani Hukuman di Australia</t>
  </si>
  <si>
    <t>herald.id</t>
  </si>
  <si>
    <t>https://herald.id/2024/12/05/yusril-narapidana-bali-nine-tidak-dibebaskan-tetap-jalani-hukuman-di-australia/</t>
  </si>
  <si>
    <t>Azis Kuba</t>
  </si>
  <si>
    <t>(negative)~Yusril Ihza Mahendra~Kalaupun Bali Nine mau ditransfer ke Australia bukan kita membebaskan mereka. Kita transfer mereka ke Australia tetap sebagai narapidana|(positive)~Yusril Ihza Mahendra~Nanti dia akan menjalani hukumannya itu di Australia berdasarkan putusan pengadilan kita yang harus diakui oleh pemerintah Australia dan dihormati|(positive)~Yusril Ihza Mahendra~Kita tetap mempunyai akses untuk memantau apa yang terjadi dengan narapidana yang kita kembalikan|(negative)~Yusril Ihza Mahendra~Kalau setuju ya kami proses, tapi kalau minta orang itu diampuni di sini, dibebaskan, dipulangkan itu kami tidak dapat memenuhinya karena kita tidak pernah mengampuni atau memberikan grasi terhadap kasus narkotika, bukan hanya kepada orang asing, warga negara kita sendiri aja kita nggak pernah kasih|(positive)~Yusril Ihza Mahendra~Masa memberikan grasi kepada warga negara asing. Kita pulangkan dalam status sebagai narapidana, terserah pemerintah Anda mau kasih grasi, amnesti silakan|</t>
  </si>
  <si>
    <t>HERALD.ID  Menteri Koordinator Bidang Hukum, HAM, Imigrasi, dan Pemasyarakatan (Kumham Imipas) RI, Yusril Ihza Mahendra, menegaskan bahwa terpidana kasus penyelundupan narkotika dari kelompok Bali Nine akan tetap menjalani hukuman di Australia, jika kedua negara mencapai kesepakatan transfer narapidana. Namun, mereka tidak akan dibebaskan."Kalaupun Bali Nine mau ditransfer ke Australia bukan kita membebaskan mereka. Kita transfer mereka ke Australia tetap sebagai narapidana," kata Yusril, Kamis, 5 Desember 2024.Isi Draf Kesepakatan Menurut Yusril, hal ini telah diatur dalam draf kesepakatan yang diserahkan kepada pemerintah Australia. Dalam dokumen tersebut, pemerintah Australia diwajibkan untuk mengakui kedaulatan Indonesia serta menghormati putusan pengadilan Indonesia."Nanti dia akan menjalani hukumannya itu di Australia berdasarkan putusan pengadilan kita yang harus diakui oleh pemerintah Australia dan dihormati," katanya.Namun, Yusril menjelaskan bahwa pemberian grasi, remisi, atau amnesti kepada terpidana merupakan kewenangan sepenuhnya dari pemerintah Australia.Tugas utama pemerintah Australia adalah membina narapidana tersebut. Indonesia juga tetap diberikan akses untuk memantau kondisi dan perkembangan para narapidana yang dipindahkan."Kita tetap mempunyai akses untuk memantau apa yang terjadi dengan narapidana yang kita kembalikan," katanya.Sikap Tegas Indonesia Yusril menekankan bahwa transfer narapidana antara Indonesia dan Australia akan dilakukan secara resiprokal.Draf kesepakatan telah diserahkan kepada pemerintah Australia, dan kini Indonesia menunggu tanggapan resmi terkait hal tersebut."Kalau setuju ya kami proses, tapi kalau minta orang itu diampuni di sini, dibebaskan, dipulangkan itu kami tidak dapat memenuhinya karena kita tidak pernah mengampuni atau memberikan grasi terhadap kasus narkotika, bukan hanya kepada orang asing, warga negara kita sendiri aja kita nggak pernah kasih," katanya."Masa memberikan grasi kepada warga negara asing. Kita pulangkan dalam status sebagai narapidana, terserah pemerintah Anda mau kasih grasi, amnesti silakan," pungkas Yusril.Tentang Bali Nine Kelompok Bali Nine adalah sindikat penyelundup narkoba asal Australia yang ditangkap di Bali pada tahun 2005. Mereka terbukti menyelundupkan 8,2 kilogram heroin.Anggota kelompok ini meliputi:Saat ini, lima anggota Bali Nine yang masih menjalani hukuman seumur hidup di Indonesia adalah Si Yi Chen, Michael Czugaj, Matthew Norman, Scott Rush, dan Martin Stephens.</t>
  </si>
  <si>
    <t>https://app.newstensity.com/news/pdf/news-2024.12.02/71d7d01238ac41801b97f7a41d0903baf3c2ce1e5cdf00b00a6b63495ce5cbcf</t>
  </si>
  <si>
    <t>https://app.newstensity.com/news/detail/news-2024.12.02/71d7d01238ac41801b97f7a41d0903baf3c2ce1e5cdf00b00a6b63495ce5cbcf</t>
  </si>
  <si>
    <t>1127bceb07fecfe74aa868d898c0c729ae8085d30e0e6ef20a29d648f4058fed</t>
  </si>
  <si>
    <t>Yusril Ihza: Geng Bali Nine Masuk Daftar Hitam, Bakal Dicekal Seumur Hidup ke RI</t>
  </si>
  <si>
    <t>https://kumparan.com/kumparannews/yusril-ihza-geng-bali-nine-masuk-daftar-hitam-bakal-dicekal-seumur-hidup-ke-ri-24307MWgcTr</t>
  </si>
  <si>
    <t>Raga Imam</t>
  </si>
  <si>
    <t>(positive)~Yusril Ihza Mahendra~Jika seseorang menjadi narapidana, mereka masih punya hak sebagai warga sipil untuk berkomunikasi dengan orang lain untuk nikah. Tapi saya pikir itu jadi hal berbeda dengan hukuman mereka|(positive)~Yusril Ihza Mahendra~Daftar hitam? Iya, menurut peraturan imigrasi, kami bisa (mencekal) dan kami punya hak untuk yang kami sebut cekal, kami punya hak untuk itu|</t>
  </si>
  <si>
    <t>Yusril, blacklist Bali Nine</t>
  </si>
  <si>
    <t>Narapidana kasus narkoba jaringan Bali Nine dipastikan dicekal seumur hidup masuk ke wilayah Indonesia setelah dipulangkan ke Australia. Pemerintah Indonesia dan Australia sedang membahas pemulangan narapidana ini.Menteri Koordinator Bidang Hukum, HAM, Imigrasi dan Pemasyarakatan, Yusril Ihza Mahendra, mengatakan pencekalan ini juga berlaku bagi anggota Bali Nine yang menikahi WNI di Indonesia. Salah satunya terpidana Matthew dengan WNI Anita."Jika seseorang menjadi narapidana, mereka masih punya hak sebagai warga sipil untuk berkomunikasi dengan orang lain untuk nikah. Tapi saya pikir itu jadi hal berbeda dengan hukuman mereka," katanya usai menghadiri Rakernas Peradi di Bali, Kamis (5/22).Yusril menegaskan,anggota Bali Nine ini bakal tercatat dalam kategori daftar hitam untuk larangan masuk wilayah Indonesia."Daftar hitam? Iya, menurut peraturan imigrasi, kami bisa (mencekal) dan kami punya hak untuk yang kami sebut cekal, kami punya hak untuk itu," katanya.Lima narapidana Bali Nine ini tiga di antaranya mendekam di Lapas Kerobokan Kelas II A Kabupaten Badung dan Lapas Kelas I A Bangli. Mereka adalah Scott Rush, Matthew Norman and Si Yi Chen.</t>
  </si>
  <si>
    <t>https://app.newstensity.com/news/pdf/news-2024.12.02/1127bceb07fecfe74aa868d898c0c729ae8085d30e0e6ef20a29d648f4058fed</t>
  </si>
  <si>
    <t>https://app.newstensity.com/news/detail/news-2024.12.02/1127bceb07fecfe74aa868d898c0c729ae8085d30e0e6ef20a29d648f4058fed</t>
  </si>
  <si>
    <t>c6abefa94b7e14b39e0f8fa79ea819c2d2d5de19af32bcd526a0b8d849764efd</t>
  </si>
  <si>
    <t>Peluang Mary Jane Veloso Dipindahkan Lebih Cepat Ketimbang Kelompok Bali Nine</t>
  </si>
  <si>
    <t>https://koranjuri.com/peluang-mary-jane-veloso-dipindahkan-lebih-cepat-ketimbang-kelompok-bali-nine/</t>
  </si>
  <si>
    <t>(positive)~Yusril Ihza Mahendra~Pemerintah Filipina sudah menjawab mereka setuju seluruhnya dan Menteri Kehakiman Filipina akan datang ke Jakarta untuk finalisasi draft itu|(positive)~Yusril Ihza Mahendra~Pak Presiden Prabowo Subianto menyampaikan ke saya, jika memungkinkan mereka akan ditransfer di bulan Desember, lebih detailnya sebelum Natal|(negative)~Yusril Ihza Mahendra~Tapi kalau itu minta diampuni di sini, dibebaskan, kami tidak dapat memenuhinya, karena kita tidak pernah mengampuni atau memberikan grasi terhadap kasus narkotika, apalagi terhadap orang asing, warga kita sendiri saja tidak pernah kasih|</t>
  </si>
  <si>
    <t>Yusril, Mary Jane duluan</t>
  </si>
  <si>
    <t>KORANJURI.COM  Terpidana mati Mary Jane Veloso segera akan dipindahkan ke negaranya Filipina. Hal itu menyusul draft yang diajukan pemerintah Indonesia kepada pemerintah Filina terkait transfer narapidana.Menteri Koordinator Bidang Hukum, Hak Asasi Manusia, Imigrasi, dan Pemasyarakatan Indonesia Yusril Ihza Mahendra mengatakan, Menteri Kehakiman Filipina akan teken draft itu di Jakarta."Pemerintah Filipina sudah menjawab mereka setuju seluruhnya dan Menteri Kehakiman Filipina akan datang ke Jakarta untuk finalisasi draft itu," kata Yusril Ihza Mahendra di Bali, Kamis (5/12/2024).Kata Yusril, setelah tercapai kesepakatan antara pemerintah Indonesia dan Filipina, Mary Jane akan segera dipindahkan ke negaranya.Menurut Yusril, Presiden Prabowo Subianto menyampaikan kepada dirinya, narapidana yang akan ditransfer dilakukan sebelum Natal pada Desember tahun ini."Pak Presiden Prabowo Subianto menyampaikan ke saya, jika memungkinkan mereka akan ditransfer di bulan Desember, lebih detailnya sebelum Natal," kata Yusril.Yusril menambahkan, transfer narapidana itu berlaku untuk terpidana yang dijatuhi hukuman seumur hidup atau hukuman mati.Dalam perjanjian itu juga disebutkan bahwa pemerintah Indonesia konsisten memberantas bahaya peredaran ilegal narkotika.Sementara, untuk lima orang terpidana seumur hidup kelompok Bali Nine. Pemerintah RI menunggu jawaban dari pemerintah Australia terkait kesepakatan yang diajukan Indonesia.Yusril mengatakan, saat ini pemerintah Australia tengah mempelajari draft perjanjian pemindahan narapidana itu. Kalau sudah disepakati, kelompok Bali Nine yang masih tersisa akan dikirim ke Australia."Tapi kalau itu minta diampuni di sini, dibebaskan, kami tidak dapat memenuhinya, karena kita tidak pernah mengampuni atau memberikan grasi terhadap kasus narkotika, apalagi terhadap orang asing, warga kita sendiri saja tidak pernah kasih," jelas Yusril. (Way)</t>
  </si>
  <si>
    <t>https://app.newstensity.com/news/pdf/news-2024.12.02/c6abefa94b7e14b39e0f8fa79ea819c2d2d5de19af32bcd526a0b8d849764efd</t>
  </si>
  <si>
    <t>https://app.newstensity.com/news/detail/news-2024.12.02/c6abefa94b7e14b39e0f8fa79ea819c2d2d5de19af32bcd526a0b8d849764efd</t>
  </si>
  <si>
    <t>eb2ae0724a4b260dcc2a71101fd88ed4c4f8f314e550fe4577ea0371f4aa63b6</t>
  </si>
  <si>
    <t>Upaya Transfer Bali Nine ke Australia</t>
  </si>
  <si>
    <t>Wid</t>
  </si>
  <si>
    <t>(positive)~Yusril Ihza Mahendra~Draf ini sudah diterima Duta Besar Australia, dan beliau mengatakan akan mendiskusikan hal ini secara internal dan memberikan informasi kepada kami sesegera mungkin|(positive)~Yusril Ihza Mahendra~Presiden Prabowo mengatakan kepada saya, Kalau bisa, sebelum Natal|(negative)~Martin Stephen~Kami tidak memiliki timeline pasti. Semua tergantung dari penyelesaian draf yang telah kami kirimkan|(positive)~Yusril Ihza Mahendra~Kami punya hak untuk memasukkan mereka dalam daftar hitam seumur hidup|(positive)~Yusril Ihza Mahendra~Kami bekerja keras untuk menyelesaikan ini. Harapannya, semua dapat selesai sesuai harapan kedua negara|</t>
  </si>
  <si>
    <t>hukuman seumur hidup di Indonesia, yaitu Michael Czugaj, Scott Rush, Mattew Norman, Si Yi Chen dan Martin Stephen.Baca UPAYAKAN2 BERI PENJELASAN: Menteri Koordinator Bidang Hukum dan HAM, Imigrasi dan Pemasyarakatan Indonesia Yusril Ihza Mahendra memberi penjelasan ke awak media usai membuka Rakernas Peradi di Jimbaran, Kuta Selatan, Badung, pada Kamis (5/12).ME UPOYAKAN... Sambungan dari Hal 1 MENTERI Koordinator Bidang Hukum dan HAM, Imigrasi dan Pemasyarakatan Indonesia Yusril Ihza Mahendra mengatakan, proses transfer narapidana Bali Nine ini diharapkan dapat selesai sebelum Natal 2024 ini. Hal itu sesuai dengan arahan Presiden RI Prabowo Subianto.Dikatakan Yusril usal membuka Rakernas Peradi di Jimbaran, Kuta Selatan, Badung, pada Kamis 6/12), diskusi mengenai transfer narapidana ini telah dilakukan dengan Menteri Dalam Negeri Australia dan difasilitasi Kedutaan Besar Australia di Indonesia.Sebuah draf resmi berjudul 'Particle Arrangement on Transfer of Prisoners between Indonesian Government and Australian Government' telah dikirimkan kepada pihak Australia. "Draf ini sudah diterima Duta Besar Australia, dan beliau mengatakan akan mendiskusikan hal ini secara internal dan memberikan informasi kepada kami sesegera mungkin," ujarnya.Jika pemerintah Australia menyetujui atau mengajukan revisi, pemerintah Indonesia siap berdiskusi untuk finalisasi. Presiden Prabowo dikabarkan telah meminta agar transfer dapat dilakukan sebelum Natal jika memungkinkan. "Presiden Prabowo mengatakan kepada saya, Kalau bisa, sebelum Natal," tambah Yusril Namun pihaknya menegaskan, roses transfer ini bukanlah bentuk pertukaran narapidana, melainkan lebih kepada inisiatif bilateral berbasis resiprokal. ika Indonesia meminta pemerintah Australia mengembalikan narapidana Indonesia di sana, mereka juga memiliki kewenangan untuk mempertimbangkan hal itu.Selain itu, narapidana yang ditransfer ke negara asalnya bukan serta merta langsung bebas. Melainkan mereka tetap harus menjalani sisa hukuman di negara mereka dan Indonesia tetap bisa melakukan pengawasan.Saat ini, keputusan akhir terkait transfer narapidana Bali Nine masih menunggu keputusan dari pemerintah Australia. "Kami tidak memiliki timeline pasti. Semua tergantung dari penyelesaian draf yang telah kami kirimkan," tandas mantan Menteri Kehakiman dan HAM Indonesia pada 2001-2004 itu, Disinggung mengenai anggota Bali Nine yang sebelumnya menikah di Indonesia seperti Martin Stephen, Yusril mengatakan, mereka tetap memiliki hak sipil meskipun berstatus narapidana. Namun setelah transfer, pemerintah Indonesia memiliki kewenangan untuk mencekal mereka kembali ke Indonesia, terutama terkait kasus narkotika. "Kami punya hak untuk memasukkan mereka dalam daftar hitam seumur hidup," tegas Yusril. Prosesinijuga melibatkan diskusi dengan pemerintah Filipina, yang dikabarkan telah menyetujui draf serupa. Mengingat pemerintah setuju memulangkan terpidana mati Bali Nine yaitu Mary Jane Veloso.Menteri Kehakiman Filipina dijadwalkan berkunjung ke Jakarta untuk finalisasi pembahasan. Pemerintah berharap transfer ini dapat menjadi langkah awal dalam mempererat kerja sama bilateral di bidang hukum dan penegakan keadilan. "Kami bekerja keras untuk menyelesaikan ini. Harapannya, semua dapat selesai sesuai harapan kedua negara," pungkasnya. (pes/wid)</t>
  </si>
  <si>
    <t>https://app.newstensity.com/news/pdf/news-2024.12.02/eb2ae0724a4b260dcc2a71101fd88ed4c4f8f314e550fe4577ea0371f4aa63b6</t>
  </si>
  <si>
    <t>285x222</t>
  </si>
  <si>
    <t>https://app.newstensity.com/news/detail/news-2024.12.02/eb2ae0724a4b260dcc2a71101fd88ed4c4f8f314e550fe4577ea0371f4aa63b6</t>
  </si>
  <si>
    <t>db986ab248bee5192a2e2af527e0b1cf19a9a71bc2143eae00b31581a8f438a6</t>
  </si>
  <si>
    <t>Kelompok Bali Nine Ditransfer ke Australia Sebelum Natal</t>
  </si>
  <si>
    <t>009</t>
  </si>
  <si>
    <t>(positive)~~Draf ini jara seumur hidup di Indonesia, sudah diterima oleh duta besar yaitu Michael Czugaj, Scott Rush, Australia, dan beliau mengataMattew Norman, Si Yi Chen dan kan akan mendiskusikan hal ini Martin Stephen. secara internal dan memberikan Proses ini diharapkan dapat informasi kepada kami sesegera selesai sebelum Natal 2024, sesuai ' mungkin|(positive)~Yusril Prabowo~Presiden Prabowo mengaKamis (5/12) kemarin. takan kepada saya, kalau bisa, lamenjelaskan, diskusi menge- sebelum Natal|(negative)~Martin Stephen~Kami tidak memiliki timeline pasti. Semua tergantung dari penyelesaian draf yang telah kami kirimkan|(positive)~Yusril Prabowo~Kami punya hak untuk memasukkan mereka dalam daftar hitam seumur hidup|(positive)~Yusril Prabowo~Kami bekerja keras untuk menyelesaikan ini. (Harapannya, semua dapat selesai sesuai harapan kedua negara|</t>
  </si>
  <si>
    <t>BADUNG, POS BALI-Peme- Negeri Australia dan difasilitasi rintah Indonesia sedang menung- oleh Kedutaan Besar Australia di gu keputusan dari pemerintah Indonesia.Australia terkait transfer narapi- Sebuah draf resmi berjudul danaanggota kelompok Bali Nine "Particle Arrangement on Transke negara asal mereka. fer of Prisoners between IndoneSeperti diketahui, saat ini ma- sian Government and Australian sih ada lima napi Bali Nine yang Government" telah dikirimkan menjalani hukuman pidana pen- kepada pihak Australia. "Draf ini jara seumur hidup di Indonesia, sudah diterima oleh duta besar yaitu Michael Czugaj, Scott Rush, Australia, dan beliau mengataMattew Norman, Si Yi Chen dan kan akan mendiskusikan hal ini Martin Stephen. secara internal dan memberikan Proses ini diharapkan dapat informasi kepada kami sesegera selesai sebelum Natal 2024, sesuai ' mungkin," ujarnya. dengan arahan Presiden RI Prabo--- Jika pemerintah Australia me'wo Subianto. Hal itu diungkapkan --- nyetujui atau mengajukan revisi, Menteri Koordinator Bidang pemerintah Indonesia siap berHukum dan HAM, Imigrasi dan diskusi untuk finalisasi. Presiden Pemasyarakatan Indonesia Yusril Prabowo dikabarkan telah meminIhza Mahendra, usai membuka ta agar transfer dapat dilakukan Rakernas Peradi di Jimbaran, sebelum Natal jika memungkinKuta Selatan, Badung, Bali pada kan. "Presiden Prabowo mengaKamis (5/12) kemarin. takan kepada saya, kalau bisa, lamenjelaskan, diskusi menge- sebelum Natal," tambah Yusril.nai transfer narapidana ini telah Bersambung MENKO Bidang Hukum dan HAM, Imigrasi dan Pemasyarakatan Indonesia Yusrillhza Mahendra memberi keterangan dilakukan dengan Menteri Dalam HAL. 11D kepada wartawan usai membuka Rakemas Peradi di jimbaran, Kuta Selatan, Badung, Kamis (5/11) kemarin Sambungan hal. 1 Namun, pihaknya menegaskan bahwa proses transfer ini bukanlah bentuk pertukaran narapidana, melainkan lebih kepada inisiatif bilateral berbasis resiprokal. Jika Indonesia meminta pemerintah Australia mengembalikan narapidana Indonesia di sana, mereka juga memiliki kewenangan untuk mempertimbangkan hal itu. Selain itu, narapidana yang ditransfer ke negara asalnya bukan serta merta langsung bebas. Melainkan mereka tetap harus menjalani sisa hukuman di negara mereka dan Indonesia tetap bisa melakukan pengawasan. Saat ini, keputusan akhir terkait transfer narapidana Bali Nine masih menunggu keputusan dari pemerintah Australia. "Kami tidak memiliki timeline pasti. Semua tergantung dari penyelesaian draf yang telah kami kirimkan," tandas mantan Menteri Kehakiman dan HAM Indonesia pada 2001-2004 itu, Disinggung mengenai anggota Bali Nine yang sebelumnya menikah di Indonesia seperti Martin Stephen, Yusril mengatakan mereka tetap memiliki hak 1 meskipun berstatus narapidana. Namun, setelah transfer, pemerintah Indonesia memiliki kewenangan untuk mencekal mereka kembali ke Indonesia, terutama karena mereka terkait asus narkotika."Kami punya hak untuk memasukkan mereka dalam daftar hitam seumur hidup," tegas Yusril. Proses ini juga melibatkan diskusi dengan pemerintah Filipina, yang dikabarkan telah menyetujui draf serupa. Mengingat pemerintah setuju memulangkan terpidana mati Bali Nine yaitu Mary Jane Veloso.Menteri Kehakiman Filipina dijadwalkan berkunjung ke Jakarta untuk finalisasi pembahasan. Pemerintah berharap transfer ini dapat menjadi langkah awal dalam mempererat kerja sama bilateral di bidang hukum dan penegakan keadilan. "Kami bekerja keras untuk menyelesaikan ini. (Harapannya, semua dapat selesai sesuai harapan kedua negara," pungkas Yusril. 009</t>
  </si>
  <si>
    <t>https://app.newstensity.com/news/pdf/news-2024.12.02/db986ab248bee5192a2e2af527e0b1cf19a9a71bc2143eae00b31581a8f438a6</t>
  </si>
  <si>
    <t>284x201</t>
  </si>
  <si>
    <t>https://app.newstensity.com/news/detail/news-2024.12.02/db986ab248bee5192a2e2af527e0b1cf19a9a71bc2143eae00b31581a8f438a6</t>
  </si>
  <si>
    <t>62cabc66745209dd8122bff53a791d60bdd28b73e7181f4f9149422285e4cf95</t>
  </si>
  <si>
    <t>wmhg.org</t>
  </si>
  <si>
    <t>https://www.wmhg.org/news/nasional-news/yusril-soal-transfer-terpidana-bali-nine-bukan-kasusnya-tapi-beratnya-hukuman/</t>
  </si>
  <si>
    <t>wmhg.org  Menteri Koordinator Bidang Hukum, HAM, Imigrasi, dan Pemasyarakatan Yusril Ihza Mahendra menegaskan transfer terpidana kasus penyelundupan narkotika, Bali Nine, ke negara asalnya Australia bukan soal jenis kasus pidana yang dilakukan, melainkan menyangkut lamanya masa tahanan.Saya tegaskan kepada saudara-saudara, kita nggak melihat kasusnya, kita melihat beratnya hukuman dan itulah yang diminta oleh negara-negara itu, kata Yusril disela-sela acara Rapat Kerja Nasional Perhimpunan Advokat Indonesia (Peradi) di Jimbaran, Bali, Kamis (5/12/2024).Yusril mengatakan yang diminta oleh pemerintah Australia adalah mereka yang dijatuhi hukuman penjara seumur hidup dan mereka yang dijatuhi hukuman mati untuk dikembalikan.Hal itu tidak berlaku bagi warga negara Australia yang menjadi terpidana dan menjalani hukuman yang terbilang cepat.Dia mencontohkan warga negara Australia yang terlibat kasus pencurian dan dipidana beberapa bulan tidak masuk dalam kategori perjanjian kedua belah pihak.Menurut keterangan Yusril, nasib narapidana Bali Nine itu sekarang ada di pemerintah Australia.Dia menceritakan pada Selasa (3/12) dirinya telah bertemu dengan Menteri Dalam Negeri Australia Tony Burke yang datang ke Jakarta didampingi ibu Penny Wiliam Duta Besar Australia di Jakarta.Dalam pertemuan tersebut, kedua pihak mendiskusikan banyak hal terkait dengan peningkatan kerja sama antara pemerintah Australia dan Indonesia dalam kaitannya dengan bidang hukum. Juga secara khusus membicarakan tentang masalah Bali Nine, lima orang WNA Australia yang dipidana seumur hidup yang sekarang masih berada di penjara di Bali dan Jawa Timur.Kami sudah menerima permintaan dari Pemerintah Australia untuk memindahkan narapidana itu ke negaranya dan kami sudah mengajukan beberapa syarat, katanya sebagaimana dilansir Antara .Dalam pertemuan dengan Tony di kantornya, Yusril telah menyerahkan draft tentang transfer narapidana antara Indonesia dan Australia.Menurut Yusril, Pemerintah Australia memerlukan waktu untuk mempelajari draf tersebut. Tanggal pasti pemindahan narapidana Bali Nine, kata dia, sangat tergantung kepada kesepakatan atas draf yang diserahkan kepada Pemerintah Australia.Pemerintah Australia sedang mempelajari draf itu dan kami tunggu jawabannya. Kalau mereka setuju dengan draf yang kami ajukan atau kalau pun mereka melakukan adjustment ya kita rundingkan. Kalau sudah disepakati bersama ya kita dapat melakukan pemindahan terhadap narapidana itu ke Australia, katanya.Bali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t>
  </si>
  <si>
    <t>https://app.newstensity.com/news/pdf/news-2024.12.02/62cabc66745209dd8122bff53a791d60bdd28b73e7181f4f9149422285e4cf95</t>
  </si>
  <si>
    <t>https://app.newstensity.com/news/detail/news-2024.12.02/62cabc66745209dd8122bff53a791d60bdd28b73e7181f4f9149422285e4cf95</t>
  </si>
  <si>
    <t>fc82764d83ddb8f0854d74e43ac39b86ea50f8e67b7b3694905f82797390df2f</t>
  </si>
  <si>
    <t>Ketika Transfer Narapidana Bali Nine Bergantung pada Putusan Australia</t>
  </si>
  <si>
    <t>https://www.detik.com/bali/hukum-dan-kriminal/7673372/ketika-transfer-narapidana-bali-nine-bergantung-pada-putusan-australia</t>
  </si>
  <si>
    <t>(positive)~Yusril Ihza Mahendra~Pemerintah Indonesia sudah menyerahkan draf resmi perjanjian pemulangan narapidana ke Australia. Tolong dipelajari dan beri tahu kami kalau setuju|(neutral)~Yusril Ihza Mahendra~Jadi, kami transfer Bali Nine tetap sebagai narapidana. Nanti mereka menjalankan hukuman di Australia sesuai keputusan pengadilan di Indonesia|(positive)~Yusril Ihza Mahendra~Kalau nanti Australia mau memberikan grasi, amnesti, remisi, itu sepenuhnya kewenangan pemerintah Australia|(positive)~Yusril Ihza Mahendra~Besok (Jumat, 6/12/2024), Menteri Kehakiman Filipina akan datang ke Jakarta memfinalisasi draf itu dan mungkin akan menandatangani (draf transfer narapidana)|(positive)~Yusril Ihza Mahendra~Karena sudah tercapai persetujuan antara kedua pihak. Baik Filipina maupun Indonesia|(negative)~Yusril Ihza Mahendra~Kalau misalnya ada orang asing nyopet, dihukum sebulan (penjara), untuk apa dikembalikan ke negaranya|</t>
  </si>
  <si>
    <t>Round Up Menteri Koordinator Bidang Hukum, Hak Asasi Manusia, Imigrasi, dan Pemasyarakatan Yusril Ihza Mahendra di Jimbaran, Badung, Bali, Kamis (5/12/2024). (Aryo Mahendro/detikBali) Menteri Koordinator Hukum, HAM, Imigrasi dan Pemasyarakatan Yusril Izha Mahendra membeberkan perkembangan transfer atau pemindahan narapidana dua kasus yang melibatkan warga negara asing (WNA). Para terpidana dari kedua kasus peredaran narkoba itu adalah lima anggota Bali Nine dan Mary Jane Veloso.Yusril mengungkapkan draf syarat dan ketentuan permintaan transfer narapidana Bali Nine ke Australia sudah dibuat dan diserahkan ke pemerintah Australia. Menurutnya, kini pemerintah Australia berwenang untuk menyetujui atau tidak syarat dari Indonesia untuk memindahkan lima anggota Bali Nine yang tersisa ke Australia."Pemerintah Indonesia sudah menyerahkan draf resmi perjanjian pemulangan narapidana ke Australia. Tolong dipelajari dan beri tahu kami kalau setuju," kata Yusril seusai menghadiri Rakernas Peradi di Jimbaran, Badung, Bali, Kamis (5/12/2024).Yusril menjelaskan tak ada tenggat waktu bagi pemerintah Australia untuk menyetujui draf transfer narapidana yang ditawarkan Indonesia. Ia menegaskan pemerintah tidak akan memberikan pengampunan atau pengurangan masa tahanan bagi semua narapidana kasus narkotika.Menurut Yusril, pemberian pengampunan atau pengurangan masa tahanan menjadi kewenangan pemerintah Australia jika lima anggota Bali Nine itu sudah pindah penjara ke Negeri Kanguru. "Jadi, kami transfer Bali Nine tetap sebagai narapidana. Nanti mereka menjalankan hukuman di Australia sesuai keputusan pengadilan di Indonesia," ujar Yusril."Kalau nanti Australia mau memberikan grasi, amnesti, remisi, itu sepenuhnya kewenangan pemerintah Australia," imbuhnya.Yusril telah bertemu dengan Mendagri Australia, Tony Burke, di kantor Kemenko Kumham Imipas. Pertemuan itu membahas mengenai pemindahan narapidana warga negara Australia yang terkenal dengan sebutan Bali Nine.Kasus Bali Nine adalah kasus sembilan warga negara Australia yang ditangkap di Bali pada 2005. Sembilan orang itu kedapatan menyelundupkan 8 kilogram (kg) heroin ke Australia. Para anggota Bali Nine tersebut, yakni Martin Stephens, Renae Lawrence, Scott Rush, dan Michael Czugaj, Si Yi Chen, Tan Duc Thanh Nguyen, Matthew Norman, Andrew Chan, dan Myuran Sukumaran.Sementara itu, Yusril menyebut draf perjanjian transfer narapidana Mary Jane Veloso sudah disetujui dan akan ditandatangani Kementerian Kehakiman Filipina. Setelah ditandatangani, terpidana mati kasus narkoba kan dapat menjalani hukumannya di Filipina."Besok (Jumat, 6/12/2024), Menteri Kehakiman Filipina akan datang ke Jakarta memfinalisasi draf itu dan mungkin akan menandatangani (draf transfer narapidana)," kata Yusril di Jimbaran, Badung, Bali, Kamis.Yusril tidak merinci waktu Mary Jane pulang dan menjalani hukumannya di Filipina. Ia hanya menyebut Mary Jane dapat segera dipindah ke negara asalnya setelah pemerintah Filipina menandatangani drafnya."Karena sudah tercapai persetujuan antara kedua pihak. Baik Filipina maupun Indonesia," kata Yusril.Melalui perjanjian itu, Yusril berharap hal yang sama dapat dilakukan jika ada warga Indonesia yang terjerat hukum dengan vonis berat di Filipina. Ia menegaskan pemerintah Indonesia tidak pernah memberikan grasi atau pengampunan terhadap narapidana kasus narkotika.Yusril mengatakan pertimbangan pemindahan tahanan asing ke negara asalnya berdasarkan lama masa hukumannya. Jika ada orang asing yang dihukum mati atau penjara seumur hidup, maka pemerintah di negara asalnya berhak mengajukan pemindahan narapidana. Hal itu dilakukan melalui perjanjian yang dilakukan dua negara terkait."Kalau misalnya ada orang asing nyopet, dihukum sebulan (penjara), untuk apa dikembalikan ke negaranya," imbuhnya.Sebelumnya, Presiden Filipina Ferdinand R Marcos Jr, melalui akun Instagram resminya @bongbongmarcos, mengatakan Mary Jane akan kembali ke Filipina. Keputusan itu adalah hasil dari negosiasi pemerintah Filipina dengan Indonesia selama bertahun-tahun.</t>
  </si>
  <si>
    <t>https://app.newstensity.com/news/pdf/news-2024.12.02/fc82764d83ddb8f0854d74e43ac39b86ea50f8e67b7b3694905f82797390df2f</t>
  </si>
  <si>
    <t>https://app.newstensity.com/news/detail/news-2024.12.02/fc82764d83ddb8f0854d74e43ac39b86ea50f8e67b7b3694905f82797390df2f</t>
  </si>
  <si>
    <t>59aaa12d0f96a17766385c1635ca20ce7a56c14eed3fd29cb554fd0283cb0543</t>
  </si>
  <si>
    <t>Soal Nasib Narapidana Bali Nine di Tangan Australia, Ini Kata Menkumham Yusril</t>
  </si>
  <si>
    <t>beritabali.com</t>
  </si>
  <si>
    <t>https://www.beritabali.com/berita/202207042759/soal-nasib-narapidana-bali-nine-di-tangan-australia-ini-kata-menkumham-yusril</t>
  </si>
  <si>
    <t>bbn/aga</t>
  </si>
  <si>
    <t>(neutral)~Yusril Ihza Mahendra~Kalau nanti mereka dipindahkan ke Australia, itu bukan berarti kita membebaskan mereka. Mereka tetap menjalani hukuman berdasarkan keputusan pengadilan Indonesia yang harus diakui dan dihormati oleh Australia|(positive)~Yusril Ihza Mahendra~Bola sekarang ada di tangan Australia. Silakan tanyakan sikap mereka terhadap draf yang kami ajukan|</t>
  </si>
  <si>
    <t>Menteri Koordinator Bidang Hukum, HAM, Imigrasi, dan Pemasyarakatan (Menkumham) Yusril Ihza Mahendra, menyatakan, bahwa pemindahan narapidana Bali Nine ke Australia sepenuhnya bergantung pada kesepakatan Pemerintah Australia terhadap syarat yang diajukan Indonesia.Pemerintah Indonesia telah menyerahkan rancangan kerja sama resmi kepada Australia, yang mengatur pemindahan narapidana tetap berstatus narapidana."Kalau nanti mereka dipindahkan ke Australia, itu bukan berarti kita membebaskan mereka. Mereka tetap menjalani hukuman berdasarkan keputusan pengadilan Indonesia yang harus diakui dan dihormati oleh Australia," ujar Yusril, Kamis (5/12/2024) di Jimbaran, Badung.Yusril menegaskan bahwa Indonesia tidak memberikan grasi untuk kasus narkotika, baik kepada warga negara sendiri maupun asing.Jika Pemerintah Australia ingin memberikan amnesti kepada narapidana tersebut, itu sepenuhnya menjadi wewenang pemerintah Australia.Ia juga menekankan, meski narapidana dipindahkan, Indonesia tetap memiliki akses untuk memantau kondisi mereka."Bola sekarang ada di tangan Australia. Silakan tanyakan sikap mereka terhadap draf yang kami ajukan," tutupnya.</t>
  </si>
  <si>
    <t>https://app.newstensity.com/news/pdf/news-2024.12.02/59aaa12d0f96a17766385c1635ca20ce7a56c14eed3fd29cb554fd0283cb0543</t>
  </si>
  <si>
    <t>https://app.newstensity.com/news/detail/news-2024.12.02/59aaa12d0f96a17766385c1635ca20ce7a56c14eed3fd29cb554fd0283cb0543</t>
  </si>
  <si>
    <t>985df2d81c73131dcd4c98766d4ff54ac9cc01c9b302ee4bd1769435a00c26f7</t>
  </si>
  <si>
    <t>https://www.beritasatu.com/network/beritabali/387569/soal-nasib-narapidana-bali-nine-di-tangan-australia-ini-kata-menkumham-yusril</t>
  </si>
  <si>
    <t>Berita Bali</t>
  </si>
  <si>
    <t>Menteri Koordinator Bidang Hukum, HAM, Imigrasi, dan Pemasyarakatan (Menkumham) Yusril Ihza Mahendra, menyatakan, bahwa pemindahan narapidana Bali Nine ke Australia sepenuhnya bergantung pada kesepakatan Pemerintah Australia terhadap syarat yang diajukan Indonesia.Pemerintah Indonesia telah menyerahkan rancangan kerja sama resmi kepada Australia, yang mengatur pemindahan narapidana tetap berstatus narapidana.</t>
  </si>
  <si>
    <t>https://app.newstensity.com/news/pdf/news-2024.12.02/985df2d81c73131dcd4c98766d4ff54ac9cc01c9b302ee4bd1769435a00c26f7</t>
  </si>
  <si>
    <t>https://app.newstensity.com/news/detail/news-2024.12.02/985df2d81c73131dcd4c98766d4ff54ac9cc01c9b302ee4bd1769435a00c26f7</t>
  </si>
  <si>
    <t>944c1af305d1b4cb7e9be149f026cd73bff30c2cc93ee016fb35a394958993b5</t>
  </si>
  <si>
    <t>Pulangkan Mary Jane, Yusril Tegaskan Pemerintah Tak Lemah Perang Terhadap Narkoba</t>
  </si>
  <si>
    <t>https://www.metrotvnews.com/read/ba4Cmj8v-pulangkan-mary-jane-yusril-tegaskan-pemerintah-tak-lemah-perang-terhadap-narkoba</t>
  </si>
  <si>
    <t>(negative)~Yusril Ihza Mahendra~Saya tegaskan bahwa ini kasus narkotika dengan hukuman mati dan hukuman seumur hidup . Lalu ada yang bertanya kepada saya, kenapa harus kasus narkoba? Karena kita tidak melihat kasusnya, tetapi kita melihat beratnya hukuman dan itulah yang diminta oleh negara-negara itu. Yang diminta itu adalah mereka yang dijatuhi hukuman penjara seumur hidup dan mereka yang dijatuhi hukuman mati untuk dikembalikan. Kalau misalnya ada orang asing hanya nyopet di sini, dihukum satu bulan, ya buat apa dia dikembalikan ke negaranya. Jadi ini bukan persoalan jenis hukuman, kasus apa, tapi lebih kepada jenis penghukuman yang diberikan|(positive)~Yusril Ihza Mahendra~Jadi kita tidak pernah membebaskan kasus narkoba dengan hukuman mati dan hukuman seumur hidup. Jadi jangan salah paham. Kita mentransfer dalam keadaan status sebagai narapidana kembali ke negara yang bersangkutan. Dan nanti tugas mereka membina narapidana itu. Tapi kita tetap mempunyai akses untuk memantau apa yang terjadi dengan narapidana yang kita kembalikan|(positive)~Yusril Ihza Mahendra~Artinya, kalau nanti suatu saat kita meminta orang Indonesia yang dipenjarakan di Australia atau di Filipina dikembalikan, maka Pemerintah Filipina, Pemerintah Australia juga wajib mempertimbangkan permintaan kita itu. Jadi saya kira kita cukup fair dan cukup adil|(neutral)~Yusril Ihza Mahendra~Pemerintah Indonesia sudah menyerahkan draf resmi tentang perjanjian pemulangan narapidana ke Australia. Dan tolong dipelajari, tolong diberitahu kami, kalau setuju kami proses. Tapi kalau minta supaya orang itu diampuni di sini, dibebaskan, lalu dipulangkan, itu kami tidak dapat memenuhinya|</t>
  </si>
  <si>
    <t>Denpasar: Menteri Koordinator Bidang Hukum, Hak Asasi Manusia, Imigrasi, dan Pemasyarakatan Yusril Ihza Mahendra menegaskan, keputusan Pemerintah Indonesia untuk memulangkan para terpidana mati kasus narkoba ke negara asalnya Australia dan Filipina bukan berarti Indonesia lemah untuk perang terhadap narkoba. Hal ini disampaikan Yusril Ihza Mahendra saat menjawab pertanyaan bahwa Indonesia pulangkan kasus Bali Nine dan Mary Jane ke negaranya terkait dengan kasus narkoba yang sudah dijatuhi hukuman mati."Saya tegaskan bahwa ini kasus narkotika dengan hukuman mati dan hukuman seumur hidup . Lalu ada yang bertanya kepada saya, kenapa harus kasus narkoba? Karena kita tidak melihat kasusnya, tetapi kita melihat beratnya hukuman dan itulah yang diminta oleh negara-negara itu. Yang diminta itu adalah mereka yang dijatuhi hukuman penjara seumur hidup dan mereka yang dijatuhi hukuman mati untuk dikembalikan. Kalau misalnya ada orang asing hanya nyopet di sini, dihukum satu bulan, ya buat apa dia dikembalikan ke negaranya. Jadi ini bukan persoalan jenis hukuman, kasus apa, tapi lebih kepada jenis penghukuman yang diberikan," kata Yusril, Kamis malam, 5 Desember 2024.Dan dalam kasus narkotika, kata Yusril, Indonesia tetap tegas, akan perang habis terhadap narkoba tanpa pandang bulu dari negara mana saja. Ia memastikan, dalam draf perjanjian itu, Indonesia sudah tegas mengatakan bahwa Pemerintah konsisten memerangi bahaya peredaran ilegal Narkotika. Sepanjang sejarah,  Presiden RI tidak pernah memberikan grasi dalam kasus narkotika apalagi hukuman mati atau hukuman seumur hidup.Baca:Ratusan Narapidana Narkoba Dipindah ke Lapas Nusakambangan "Jadi kalaupun Bali Nine itu nanti mau ditransfer ke Australia itu bukan kita membebaskan mereka. Kita transfer mereka ke Australia tetap sebagai narapidana, nanti dia akan menjalankan hukumannya itu di Australia. Berdasarkan putusan pengadilan kita yang harus diakui oleh Pemerintah Australia dan dihormati. Bahwa nanti Gubernur Jenderal Australia mau memberikan grasi, mau memberikan amnesti, mau memberikan amnesti terbatas, itu sepenuhnya adalah kewenangan mereka," ujarnya.Menurut Yusril, Indonesia dalam sejarahnya, tidak pernah sekalipun membebaskan terpidana mati kasus narkoba atau terpidana seumur hidup kasus narkoba. "Jadi kita tidak pernah membebaskan kasus narkoba dengan hukuman mati dan hukuman seumur hidup. Jadi jangan salah paham. Kita mentransfer dalam keadaan status sebagai narapidana kembali ke negara yang bersangkutan. Dan nanti tugas mereka membina narapidana itu. Tapi kita tetap mempunyai akses untuk memantau apa yang terjadi dengan narapidana yang kita kembalikan," ujarnya.Perjanjian ini akan menjadi dasar atau rujukan secara politik dan hukum bagi kedua negara. "Artinya, kalau nanti suatu saat kita meminta orang Indonesia yang dipenjarakan di Australia atau di Filipina dikembalikan, maka Pemerintah Filipina, Pemerintah Australia juga wajib mempertimbangkan permintaan kita itu. Jadi saya kira kita cukup fair dan cukup adil," ujarnya.Menurut Yusril, draf resmi soal pemulangan terpidana mati kasus Bali Nine ke Australia dan ratu narkoba Mary Jane ke Filipina sudah dikirim. "Pemerintah Indonesia sudah menyerahkan draf resmi tentang perjanjian pemulangan narapidana ke Australia. Dan tolong dipelajari, tolong diberitahu kami, kalau setuju kami proses. Tapi kalau minta supaya orang itu diampuni di sini, dibebaskan, lalu dipulangkan, itu kami tidak dapat memenuhinya," ujarnya.</t>
  </si>
  <si>
    <t>https://app.newstensity.com/news/pdf/news-2024.12.02/944c1af305d1b4cb7e9be149f026cd73bff30c2cc93ee016fb35a394958993b5</t>
  </si>
  <si>
    <t>https://app.newstensity.com/news/detail/news-2024.12.02/944c1af305d1b4cb7e9be149f026cd73bff30c2cc93ee016fb35a394958993b5</t>
  </si>
  <si>
    <t>061f96f1e341c9c45636f7144a6695fd855d086514681f2c4b4d77cc0e3954d3</t>
  </si>
  <si>
    <t>Rencana pemindahan terpidana Bali Nine</t>
  </si>
  <si>
    <t>https://www.antarafoto.com/id/view/2396053/rencana-pemindahan-terpidana-bali-nine</t>
  </si>
  <si>
    <t>Komisi XIII</t>
  </si>
  <si>
    <t>Warga Australia terpidana penyelundupan narkotika dalam kasus Bali Nine Matthew Norman berbincang dengan petugas di Lapas Kelas IIA Kerobokan di Badung, Bali, Jumat (6/12/2024). Proses pemindahan terpidana kasus Bali Nine dari Indonesia ke Australia hingga saat ini masih menunggu persetujuan Pemerintah Australia terkait draf kesepakatan transfer narapidana yang telah diserahkan oleh Pemerintah Indonesia. ANTARA FOTO/Fikri Yusuf/nym.</t>
  </si>
  <si>
    <t>https://app.newstensity.com/news/pdf/news-2024.12.02/061f96f1e341c9c45636f7144a6695fd855d086514681f2c4b4d77cc0e3954d3</t>
  </si>
  <si>
    <t>https://app.newstensity.com/news/detail/news-2024.12.02/061f96f1e341c9c45636f7144a6695fd855d086514681f2c4b4d77cc0e3954d3</t>
  </si>
  <si>
    <t>0a189e2f736508808fbba15c4c18794b0e27009e02b41f69215af9572c7522aa</t>
  </si>
  <si>
    <t>https://www.antarafoto.com/id/view/2396056/rencana-pemindahan-terpidana-bali-nine</t>
  </si>
  <si>
    <t>Warga Australia terpidana penyelundupan narkotika dalam kasus Bali Nine Si Yi Chen (kiri) menyelesaikan pembuatan kerajinan perak di Lapas Kelas IIA Kerobokan di Badung, Bali, Jumat (6/12/2024). Proses pemindahan terpidana kasus Bali Nine dari Indonesia ke Australia hingga saat ini masih menunggu persetujuan Pemerintah Australia terkait draf kesepakatan transfer narapidana yang telah diserahkan oleh Pemerintah Indonesia. ANTARA FOTO/Fikri Yusuf/nym.</t>
  </si>
  <si>
    <t>https://app.newstensity.com/news/pdf/news-2024.12.02/0a189e2f736508808fbba15c4c18794b0e27009e02b41f69215af9572c7522aa</t>
  </si>
  <si>
    <t>https://app.newstensity.com/news/detail/news-2024.12.02/0a189e2f736508808fbba15c4c18794b0e27009e02b41f69215af9572c7522aa</t>
  </si>
  <si>
    <t>16f943622ec256e3485b8d8aef2c5c1966f4362abca6d31a724b7f8dbde14585</t>
  </si>
  <si>
    <t>Komisi XIII DPR RI sambangi Lapas Kerobokan Badung bertemu Bali Nine</t>
  </si>
  <si>
    <t>https://www.antaranews.com/berita/4517185/komisi-xiii-dpr-ri-sambangi-lapas-kerobokan-badung-bertemu-bali-nine</t>
  </si>
  <si>
    <t>(neutral)~Willy Aditya~Dari umur 18 tahun kamu di sini?|(neutral)~Mathew~Iya. Sekarang umurku 38 tahun|(neutral)~Willy Aditya~Kami akan bahas sekarang sama Pak Wamen dan jadi good political willnya kan harus kita ingin bersambung walaupun kita belum punya aturan turunannya, tetapi setidak-tidaknya ini adalah prinsip bagaimana ini bukan dibebaskan, tapi ini dipindahkan saja ke negara asalnya untuk dilanjutkan tahanannya itu|</t>
  </si>
  <si>
    <t>Badung, Bali (ANTARA) - Pimpinan dan anggota Komisi XIII Dewan Perwakilan Rakyat Republik Indonesia menyambangi Lembaga Pemasyarakatan Kelas IIA Kerobokan, Kabupaten Badung, Bali, Jumat dan bertemu dengan para narapidana termasuk anggota Bali Nine.Rombongan Komisi XIII DPR RI dalam kunjungan kerja tersebut dipimpin oleh Ketua Komisi XIII DPR Willy Aditya dan juga Wakil Menteri (Wamen) Imigrasi dan Pemasyarakatan (Imipas) RI Silmy Karim.Saat menyambangi lantai dua bengkel kerja Lapas Kelas IIA Kerobokan, rombongan Komisi XIII sempat berbincang dengan dua anggota Bali Nine, Matthew Norman and Si Yi Chen. Keduanya tampak sedang membuat kerajinan tangan bersama dengan para napi yang lain. Keduanya memakai baju tahanan warna biru.(adsbygoogle = window.adsbygoogle ||); Ketua Komisi XIII Willy Aditya, Andreas Hugo Pareira dan beberapa anggota DPR RI sempat berbincang-bincang singkat dengan keduanya."Dari umur 18 tahun kamu di sini?" kata ketua Komisi XIII DPR Willy Aditya.(adsbygoogle = window.adsbygoogle ||); "Iya. Sekarang umurku 38 tahun," kata Mathew. Sementara Yi Chin berharap ikut program transfer yang kini masih berproses menunggu jawaban dari pemerintah Australia."Iya. Sekarang umurku 38 tahun," kata Mathew.Sementara Yi Chin berharap ikut program transfer yang kini masih berproses menunggu jawaban dari pemerintah Australia.Sesaat sebelum meninggalkan Lapas, Aditya memberikan tanggapan terhadap rencana pemindahan narapidana anggota Bali Nine. Aditya mengatakan pada prinsipnya pemindahan narapidana tersebut sudah dibicarakan kedua negara.Menurut dia, Komisi XIII akan membahas aturan turunan berkaitan dengan hal tersebut bersama dengan Kementerian Hukum, HAM, Imigrasi dan Pemasyarakatan."Kami akan bahas sekarang sama Pak Wamen dan jadi good political willnya kan harus kita ingin bersambung walaupun kita belum punya aturan turunannya, tetapi setidak-tidaknya ini adalah prinsip bagaimana ini bukan dibebaskan, tapi ini dipindahkan saja ke negara asalnya untuk dilanjutkan tahanannya itu," kata dia."Kami akan bahas sekarang sama Pak Wamen dan jadi good political willnya kan harus kita ingin bersambung walaupun kita belum punya aturan turunannya, tetapi setidak-tidaknya ini adalah prinsip bagaimana ini bukan dibebaskan, tapi ini dipindahkan saja ke negara asalnya untuk dilanjutkan tahanannya itu," kata dia.Baca juga:Baca juga:</t>
  </si>
  <si>
    <t>https://app.newstensity.com/news/pdf/news-2024.12.02/16f943622ec256e3485b8d8aef2c5c1966f4362abca6d31a724b7f8dbde14585</t>
  </si>
  <si>
    <t>https://app.newstensity.com/news/detail/news-2024.12.02/16f943622ec256e3485b8d8aef2c5c1966f4362abca6d31a724b7f8dbde14585</t>
  </si>
  <si>
    <t>18a94c12bfe600eb2971dbd059cc18fd8e7004f4e42f598768d6f86470569469</t>
  </si>
  <si>
    <t>Rencana Pemindahan Terpidana Penyelundup Narkoba Bali Nine ke Australia</t>
  </si>
  <si>
    <t>espos.id</t>
  </si>
  <si>
    <t>https://www.espos.id/rencana-pemindahan-terpidana-penyelundup-narkoba-bali-nine-ke-australia-2034479</t>
  </si>
  <si>
    <t>Jawa Tengah</t>
  </si>
  <si>
    <t>Newswire</t>
  </si>
  <si>
    <t>Esposin, BADUNG -- Warga Australia salah satu terpidana penyelundupan narkotika dalam kasus Bali Nine Matthew Norman berbincang dengan petugas di Lapas Kelas IIA Kerobokan di Badung, Bali, Jumat (6/12/2024).Promosi Proses pemindahan terpidana kasus narkoba Bali Nine dari Indonesia ke Australia hingga saat ini masih menunggu persetujuan Pemerintah Australia terkait draf kesepakatan transfer narapidana yang telah diserahkan oleh Pemerintah Indonesia.Bali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Stephens.Saat ini, tinggal lima narapidana Bali Nine yang masih menjalani hukuman penjara seumur hidup di Indonesia. Mereka adalah Si Yi, Michael, Matthew, Scott, dan Martin.Sedangkan Andrew dan Myuran telah dieksekusi mati pada 2015, sedangkan Renae divonis 20 tahun penjara dan telah bebas pada 2018 setelah mendapatkan beberapa remisi. Sementara itu, Tan Duc meninggal dunia di dalam tahanan saat menjalankan pidana penjara seumur hidup pada tahun 2018.</t>
  </si>
  <si>
    <t>https://app.newstensity.com/news/pdf/news-2024.12.02/18a94c12bfe600eb2971dbd059cc18fd8e7004f4e42f598768d6f86470569469</t>
  </si>
  <si>
    <t>https://app.newstensity.com/news/detail/news-2024.12.02/18a94c12bfe600eb2971dbd059cc18fd8e7004f4e42f598768d6f86470569469</t>
  </si>
  <si>
    <t>3169c09504600593619eb5ed315af6fe3e708f505a9a79dcd28232bb6c87f0f5</t>
  </si>
  <si>
    <t>Duo Narapidana Bali Nine Kerajinan Tangan di Lapas Kerobokan Sambil Menunggu Kepastian Pemindahan ke Australia</t>
  </si>
  <si>
    <t>https://bitvonline.com/duo-narapidana-bali-nine-kerajinan-tangan-di-lapas-kerobokan-sambil-menunggu-kepastian-pemindahan-ke-australia/</t>
  </si>
  <si>
    <t>BALI -Dua narapidana kasus narkoba anggota Bali Nine, Matthew Norman dan Si Yi Chen , menghabiskan waktu mereka dengan membuat kerajinan tangan di ruang bengkel kerja (Bengker) Lapas Kerobokan Kelas IIA, Kabupaten Badung, Bali.Keduanya menunggu kepastian pemindahan mereka kembali ke Australia, tempat asal mereka, untuk menjalani sisa hukuman mereka.Terlihat Matthew tengah asyik membuat sablon kain, sementara Si Yi Chen sibuk membuat kerajinan perak. Keduanya mengenakan pakaian tahanan berwarna biru khas narapidana.Saat ditemui, Matthew dan Chen enggan memberikan tanggapan terkait rencana kerja sama antara pemerintah Indonesia dan Australia mengenai pemindahan narapidana ini. Mereka lebih memilih fokus pada aktivitas mereka di bengkel, sambil menunggu kepastian hukum terkait status mereka.</t>
  </si>
  <si>
    <t>https://app.newstensity.com/news/pdf/news-2024.12.02/3169c09504600593619eb5ed315af6fe3e708f505a9a79dcd28232bb6c87f0f5</t>
  </si>
  <si>
    <t>https://app.newstensity.com/news/detail/news-2024.12.02/3169c09504600593619eb5ed315af6fe3e708f505a9a79dcd28232bb6c87f0f5</t>
  </si>
  <si>
    <t>34746593b1dab3e850b2bac980b466c7bb0c936eeef18746d8355a76addc4190</t>
  </si>
  <si>
    <t>Komisi XIII DPR RI sambangi Lapas Kerobokan temui Bali Nine</t>
  </si>
  <si>
    <t>https://bali.antaranews.com/berita/364342/komisi-xiii-dpr-ri-sambangi-lapas-kerobokan-temui-bali-nine</t>
  </si>
  <si>
    <t>Komisi XIII DPR RI sambangi Lapas Kerobokan temui Bali Nine Jumat, 6 Desember 2024 21:40 WIB Salah seorang anggota kelompok Bali Nine, Matthew Norman sedang membuat sablon kaos saat menerima kunjungan kerja dari Komisi XIII DPR RI di Lembaga Pemasyarakatan Kelas IIA Kerobokan, Kabupaten Badung, Bali, Jumat (6/12/2024). ANTARA/Rolandus Nampu Badung, Bali (ANTARA) - Pimpinan dan anggota Komisi XIII Dewan Perwakilan Rakyat Republik Indonesia menyambangi Lembaga Pemasyarakatan Kelas IIA Kerobokan, Kabupaten Badung, Bali, Jumat dan bertemu dengan para narapidana termasuk anggota Bali Nine.Rombongan Komisi XIII DPR RI dalam kunjungan kerja tersebut dipimpin oleh Ketua Komisi XIII DPR Willy Aditya dan juga Wakil Menteri (Wamen) Imigrasi dan Pemasyarakatan (Imipas) RI Silmy Karim.Saat menyambangi lantai dua bengkel kerja Lapas Kelas IIA Kerobokan, rombongan Komisi XIII sempat berbincang dengan dua anggota Bali Nine, Matthew Norman and Si Yi Chen. Keduanya tampak sedang membuat kerajinan tangan bersama dengan para napi yang lain. Keduanya memakai baju tahanan warna biru.Ketua Komisi XIII Willy Aditya, Andreas Hugo Pareira dan beberapa anggota DPR RI sempat berbincang-bincang singkat dengan keduanya."Dari umur 18 tahun kamu di sini?" kata ketua Komisi XIII DPR Willy Aditya."Iya. Sekarang umurku 38 tahun," kata Mathew.Sementara Yi Chin berharap ikut program transfer yang kini masih berproses menunggu jawaban dari pemerintah Australia.Sesaat sebelum meninggalkan Lapas, Aditya memberikan tanggapan terhadap rencana pemindahan narapidana anggota Bali Nine. Aditya mengatakan pada prinsipnya pemindahan narapidana tersebut sudah dibicarakan kedua negara.Menurut dia, Komisi XIII akan membahas aturan turunan berkaitan dengan hal tersebut bersama dengan Kementerian Hukum, HAM, Imigrasi dan Pemasyarakatan."Kami akan bahas sekarang sama Pak Wamen dan jadi good political willnya kan harus kita ingin bersambung walaupun kita belum punya aturan turunannya, tetapi setidak-tidaknya ini adalah prinsip bagaimana ini bukan dibebaskan, tapi ini dipindahkan saja ke negara asalnya untuk dilanjutkan tahanannya itu," kata dia.:Yusril: Bali Nine jalani hukuman di Australia, bukan bebas :Yusril: Transfer Bali Nine bukan soal kasus, tapi beratnya hukuman :Indonesia dan Australia bahas pemindahan "Bali Nine" pekan depan :Lapas Kerobokan sebut 2 napi Bali Nine berkelakuan baik :Lapas Narkotika Bangli terapkan keterbukaan soal pemindahan Bali Nine :</t>
  </si>
  <si>
    <t>https://app.newstensity.com/news/pdf/news-2024.12.02/34746593b1dab3e850b2bac980b466c7bb0c936eeef18746d8355a76addc4190</t>
  </si>
  <si>
    <t>https://app.newstensity.com/news/detail/news-2024.12.02/34746593b1dab3e850b2bac980b466c7bb0c936eeef18746d8355a76addc4190</t>
  </si>
  <si>
    <t>53b2dfe29382d96ef8d38607fa6e4907ebb018b14f8ecb9acf3d516731d98138</t>
  </si>
  <si>
    <t>Komisi XIII DPR RI minta pemerintah buat aturan hukum pemindahan Bali Nine</t>
  </si>
  <si>
    <t>https://bali.antaranews.com/berita/364345/komisi-xiii-dpr-ri-minta-pemerintah-buat-aturan-hukum-pemindahan-bali-nine</t>
  </si>
  <si>
    <t>(positive)~Andreas Hugo Parera~Mungkin ada kesepakatan antara pemerintah. Tapi dari pihak kita, tentu kita harus mempunyai hukum positif yang berkaitan dengan itu|(positive)~Andreas Hugo Parera~Dalam hal ini bahwa mereka memiliki kekuatan hukum tetap, dan kekuatan hukum tetap itu harus dihormati|(neutral)~Andreas Hugo Parera~Oleh karena itu, kita harus melakukan aturan main yang berkaitan dengan Undang-Undang di situ peraturan yang menjadi payung untuk kemudian melakukan transfer|(positive)~Andreas Hugo Parera~Yang namanya transfer itu menyangkut banyak aspek, menyangkut hal asasi manusia, hubungan bilateral, hubungan baik antara negara. Itu bisa saja dan sudah banyak (dilakukan) presiden di banyak negara. Persoalannya dasar hukum harus dibuat|</t>
  </si>
  <si>
    <t>Komisi XIII DPR RI minta pemerintah buat aturan hukum pemindahan Bali Nine Jumat, 6 Desember 2024 21:49 WIB Anggota Komisi XIII Dewan Perwakilan Rakyat Republik Indonesia Fraksi PDI Perjuangan Andreas Hugo Parera memberikan tanggapan terkait rencana pemindahan narapidana Bali Nine saat ditemui di Lembaga Pemasyarakatan Kelas IIA Kerobokan Kabupaten Badung, Bali, Jumat (6/12/2024). ANTARA/Rolandus Nampu Badung, Bali (ANTARA) - Anggota Komisi XIII Dewan Perwakilan Rakyat Republik Indonesia Fraksi PDI Perjuangan Andreas Hugo Parera meminta pemerintah untuk membuat aturan hukum terkait pemindahan narapidana Bali Nine.Hal tersebut disampaikan Andreas saat melaksanakan kunjungan kerja di Lembaga Pemasyarakatan Kelas IIA Kerobokan, Kabupaten Badung, Bali, Jumat.Andreas menyatakan pihaknya menyambut baik upaya pemerintah Republik Indonesia untuk melakukan pemindahan narapidana sebagai bentuk penguatan hubungan diplomasi dengan Australia.Namun, menurut Andreas, pemindahan narapidana tersebut mesti dilandasi dengan payung hukum agar tidak bertentangan dengan hukum positif Indonesia mengingat para narapidana dihukum berdasarkan hukum positif Indonesia."Mungkin ada kesepakatan antara pemerintah. Tapi dari pihak kita, tentu kita harus mempunyai hukum positif yang berkaitan dengan itu," katanya."Dalam hal ini bahwa mereka memiliki kekuatan hukum tetap, dan kekuatan hukum tetap itu harus dihormati," katanya.Karena itu, menurut politikus PDI Perjuangan tersebut, aturan hukum yang resmi perlu dibuat agar pemindahan narapidana tersebut ke negara asalnya tidak bertentangan dengan hukum yang berlaku di Indonesia."Oleh karena itu, kita harus melakukan aturan main yang berkaitan dengan Undang-Undang di situ peraturan yang menjadi payung untuk kemudian melakukan transfer," katanya.Andreas menilai aturan hukum sangat penting agar jika suatu saat ada permintaan dari Indonesia ke negara tersebut, maka ada timbal balik yang sama. Dia membantah bahwa pemindahan narapidana tersebut kembali ke negara asalnya merupakan langkah mundur penindakan terhadap kejahatan narkotika."Yang namanya transfer itu menyangkut banyak aspek, menyangkut hal asasi manusia, hubungan bilateral, hubungan baik antara negara. Itu bisa saja dan sudah banyak (dilakukan) presiden di banyak negara. Persoalannya dasar hukum harus dibuat" katanya.Sebelumnya, Menteri Koordinator Bidang Hukum, HAM, Imigrasi, dan Pemasyarakatan Yusril Ihza Mahendra menyatakan pemerintah Indonesia telah menyerahkan draf persyaratan pemindahan narapidana Bali Nine kepada pihak Australia. Hingga kini, pemerintah Australia belum memberikan jawaban terhadap persyaratan yang diminta tersebut.Menurut Yusril, Presiden Republik Indonesia Prabowo Subianto sendiri telah meminta agar proses pemindahan narapidana Bali Nine dilakukan sebelum Natal 25 Desember 2025.Bali Nine merupakan julukan untuk sembilan narapidana asal Australia yang ditangkap di Bali karena tersangkut kasus sindikat narkoba pada tahun 2005. Mereka terbukti menyeludupkan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Martin.:Komisi XIII DPR RI sambangi Lapas Kerobokan temui Bali Nine :Yusril: Bali Nine jalani hukuman di Australia, bukan bebas :Yusril: Transfer Bali Nine bukan soal kasus, tapi beratnya hukuman :Lapas Kerobokan sebut 2 napi Bali Nine berkelakuan baik :</t>
  </si>
  <si>
    <t>https://app.newstensity.com/news/pdf/news-2024.12.02/53b2dfe29382d96ef8d38607fa6e4907ebb018b14f8ecb9acf3d516731d98138</t>
  </si>
  <si>
    <t>https://app.newstensity.com/news/detail/news-2024.12.02/53b2dfe29382d96ef8d38607fa6e4907ebb018b14f8ecb9acf3d516731d98138</t>
  </si>
  <si>
    <t>7d76440a25a816024739e92295cb9f9e9ab486374057467350e469a480c2416e</t>
  </si>
  <si>
    <t>https://www.antarafoto.com/id/view/2396062/rencana-pemindahan-terpidana-bali-nine</t>
  </si>
  <si>
    <t>https://app.newstensity.com/news/pdf/news-2024.12.02/7d76440a25a816024739e92295cb9f9e9ab486374057467350e469a480c2416e</t>
  </si>
  <si>
    <t>https://app.newstensity.com/news/detail/news-2024.12.02/7d76440a25a816024739e92295cb9f9e9ab486374057467350e469a480c2416e</t>
  </si>
  <si>
    <t>7dd75f55ba8976c5864d0e0c8a775e93eb7e31a2b4c4f02a03f0d8f72981a2aa</t>
  </si>
  <si>
    <t>https://www.antarafoto.com/id/view/2396050/rencana-pemindahan-terpidana-bali-nine</t>
  </si>
  <si>
    <t>Warga Australia terpidana penyelundupan narkotika dalam kasus Bali Nine Matthew Norman (kanan) berbincang dengan anggota Komisi XIII DPR yang melakukan kunjungan kerja di Lapas Kelas IIA Kerobokan di Badung, Bali, Jumat (6/12/2024). Proses pemindahan terpidana kasus Bali Nine dari Indonesia ke Australia hingga saat ini masih menunggu persetujuan Pemerintah Australia terkait draf kesepakatan transfer narapidana yang telah diserahkan oleh Pemerintah Indonesia. ANTARA FOTO/Fikri Yusuf/nym.</t>
  </si>
  <si>
    <t>https://app.newstensity.com/news/pdf/news-2024.12.02/7dd75f55ba8976c5864d0e0c8a775e93eb7e31a2b4c4f02a03f0d8f72981a2aa</t>
  </si>
  <si>
    <t>https://app.newstensity.com/news/detail/news-2024.12.02/7dd75f55ba8976c5864d0e0c8a775e93eb7e31a2b4c4f02a03f0d8f72981a2aa</t>
  </si>
  <si>
    <t>9996ed9537ce1c0f2aee1cb85329a1dbca17231d85d64d6fa34e5cdd1538767e</t>
  </si>
  <si>
    <t>Komisi XIII DPR RI minta pemerintah buat aturan hukum Bali Nine</t>
  </si>
  <si>
    <t>https://www.antaranews.com/berita/4517356/komisi-xiii-dpr-ri-minta-pemerintah-buat-aturan-hukum-bali-nine</t>
  </si>
  <si>
    <t>(positive)~Andreas Hugo Parera~Oleh karena itu, kita harus melakukan aturan main yang berkaitan dengan Undang-Undang di situ peraturan yang menjadi payung untuk kemudian melakukan transfer|(positive)~Andreas Hugo Parera~Yang namanya transfer itu menyangkut banyak aspek, menyangkut hal asasi manusia, hubungan bilateral, hubungan baik antara negara. Itu bisa saja dan sudah banyak (dilakukan) presiden di banyak negara. Persoalannya dasar hukum harus dibuat|</t>
  </si>
  <si>
    <t>Andreas menilai aturan hukum sangat penting agar jika suatu saat ada permintaan dari Indonesia ke negara tersebut, maka ada timbal balik yang sama. Dia membantah bahwa pemindahan narapidana tersebut kembali ke negara asalnya merupakan langkah mundur Badung, Bali (ANTARA) - Anggota Komisi XIII Dewan Perwakilan Rakyat Republik Indonesia Fraksi PDI Perjuangan Andreas Hugo Parera meminta pemerintah untuk membuat aturan hukum terkait pemindahan narapidana Bali Nine.Hal tersebut disampaikan Andreas saat melaksanakan kunjungan kerja di Lembaga Pemasyarakatan Kelas IIA Kerobokan, Kabupaten Badung, Bali, Jumat.Andreas menyatakan pihaknya menyambut baik upaya pemerintah Republik Indonesia untuk melakukan pemindahan narapidana sebagai bentuk penguatan hubungan diplomasi dengan Australia.(adsbygoogle = window.adsbygoogle ||); Namun, menurut Andreas, pemindahan narapidana tersebut mesti dilandasi dengan payung hukum agar tidak bertentangan dengan hukum positif Indonesia mengingat para narapidana dihukum berdasarkan hukum positif Indonesia.(adsbygoogle = window.adsbygoogle ||); "Mungkin ada kesepakatan antara pemerintah. Tapi dari pihak kita, tentu kita harus mempunyai hukum positif yang berkaitan dengan itu," katanya.(adsbygoogle = window.adsbygoogle ||); "Dalam hal ini bahwa mereka memiliki kekuatan hukum tetap, dan kekuatan hukum tetap itu harus dihormati," katanya.(adsbygoogle = window.adsbygoogle ||); Karena itu, menurut politikus PDI Perjuangan tersebut, aturan hukum yang resmi perlu dibuat agar pemindahan narapidana tersebut ke negara asalnya tidak bertentangan dengan hukum yang berlaku di Indonesia."Oleh karena itu, kita harus melakukan aturan main yang berkaitan dengan Undang-Undang di situ peraturan yang menjadi payung untuk kemudian melakukan transfer," katanya.Andreas menilai aturan hukum sangat penting agar jika suatu saat ada permintaan dari Indonesia ke negara tersebut, maka ada timbal balik yang sama. Dia membantah bahwa pemindahan narapidana tersebut kembali ke negara asalnya merupakan langkah mundur penindakan terhadap kejahatan narkotika."Yang namanya transfer itu menyangkut banyak aspek, menyangkut hal asasi manusia, hubungan bilateral, hubungan baik antara negara. Itu bisa saja dan sudah banyak (dilakukan) presiden di banyak negara. Persoalannya dasar hukum harus dibuat" katanya.Sebelumnya, Menteri Koordinator Bidang Hukum, HAM, Imigrasi, dan Pemasyarakatan Yusril Ihza Mahendra menyatakan pemerintah Indonesia telah menyerahkan draf persyaratan pemindahan narapidana Bali Nine kepada pihak Australia. Hingga kini, pemerintah Australia belum memberikan jawaban terhadap persyaratan yang diminta tersebut.Menurut Yusril, Presiden Republik Indonesia Prabowo Subianto sendiri telah meminta agar proses pemindahan narapidana Bali Nine dilakukan sebelum Natal 25 Desember 2025.Bali Nine merupakan julukan untuk sembilan narapidana asal Australia yang ditangkap di Bali karena tersangkut kasus sindikat narkoba pada tahun 2005. Mereka terbukti menyeludupkan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Martin.Baca juga:Komisi XIII DPR RI sambangi Lapas Kerobokan Badung bertemu Bali Nine Baca juga:Yusril: Bali Nine tetap jalani hukuman di Australia, bukan bebas Baca juga:</t>
  </si>
  <si>
    <t>https://app.newstensity.com/news/pdf/news-2024.12.02/9996ed9537ce1c0f2aee1cb85329a1dbca17231d85d64d6fa34e5cdd1538767e</t>
  </si>
  <si>
    <t>https://app.newstensity.com/news/detail/news-2024.12.02/9996ed9537ce1c0f2aee1cb85329a1dbca17231d85d64d6fa34e5cdd1538767e</t>
  </si>
  <si>
    <t>a0453775a6092e74949a89b663b98248797f52f6e64d89f57a296f6d22ad38fe</t>
  </si>
  <si>
    <t>https://ikn-news.my.id/komisi-xiii-dpr-ri-sambangi-lapas-kerobokan-badung-bertemu-bali-nine-709312.html</t>
  </si>
  <si>
    <t>(neutral)~Mathew~Iya. Sekarang umurku 38 tahun|</t>
  </si>
  <si>
    <t>"Iya. Sekarang umurku 38 tahun," kata Mathew.Sementara Yi Chin berharap ikut program transfer yang kini masih berproses menunggu jawaban dari pemerintah Australia.</t>
  </si>
  <si>
    <t>https://app.newstensity.com/news/pdf/news-2024.12.02/a0453775a6092e74949a89b663b98248797f52f6e64d89f57a296f6d22ad38fe</t>
  </si>
  <si>
    <t>https://app.newstensity.com/news/detail/news-2024.12.02/a0453775a6092e74949a89b663b98248797f52f6e64d89f57a296f6d22ad38fe</t>
  </si>
  <si>
    <t>bd019b176b2a6cf52a35107b3fafaced7278d3e78731a1a0835f01ad1a240987</t>
  </si>
  <si>
    <t>https://www.antarafoto.com/id/view/2396059/rencana-pemindahan-terpidana-bali-nine</t>
  </si>
  <si>
    <t>Warga Australia terpidana penyelundupan narkotika dalam kasus Bali Nine Si Yi Chen menyelesaikan pembuatan kerajinan perak di Lapas Kelas IIA Kerobokan di Badung, Bali, Jumat (6/12/2024). Proses pemindahan terpidana kasus Bali Nine dari Indonesia ke Australia hingga saat ini masih menunggu persetujuan Pemerintah Australia terkait draf kesepakatan transfer narapidana yang telah diserahkan oleh Pemerintah Indonesia. ANTARA FOTO/Fikri Yusuf/nym.</t>
  </si>
  <si>
    <t>https://app.newstensity.com/news/pdf/news-2024.12.02/bd019b176b2a6cf52a35107b3fafaced7278d3e78731a1a0835f01ad1a240987</t>
  </si>
  <si>
    <t>https://app.newstensity.com/news/detail/news-2024.12.02/bd019b176b2a6cf52a35107b3fafaced7278d3e78731a1a0835f01ad1a240987</t>
  </si>
  <si>
    <t>d81c307de3da7d7f61c97d616ffe8c270589023b0af2cee683199dd34d79e4b6</t>
  </si>
  <si>
    <t>Anggota DPR Minta Prabowo Buat Aturan Terkait Pemulangan Napi "Bali Nine"</t>
  </si>
  <si>
    <t>https://denpasar.kompas.com/read/2024/12/06/201050578/anggota-dpr-minta-prabowo-buat-aturan-terkait-pemulangan-napi-bali-nine</t>
  </si>
  <si>
    <t>(neutral)~Andreas Hugo Parera~Oleh karena itu, kita harus melakukan aturan main yang berkaitan dengan Undang-undang di situ peraturan yang menjadi payung untuk kemudian melakukan transfer|(neutral)~Prabowo Subianto~Bali Nine|(neutral)~Pak Prabowo~Transfer 'Bali Nine' hanya tinggal menunggu waktu. Presiden Prabowo Subianto mengatakan kepada saya jika memungkinkan kami bisa mentransfer mereka bulan Desember ini|(neutral)~Matthew Norman~Bali Nine|</t>
  </si>
  <si>
    <t>KOMPAS.com - Anggota Komisi XIII DPR RI dari Fraksi PDI Perjuangan, Andreas Hugo Parera, mendesak Presiden Prabowo Subianto menerbitkan aturan terkait para narapidana Bali Nine .Aturan tersebut menyangkut proses pemindahan para napi kasus narkotika tersebut ke negara asal mereka, Australia.Menurut Hugo, penerbitan aturan tersebut diperlukan sebagai payung hukum agar kebijakan pemindahan tetap menghormati keputusan pengadilan yang menjatuhkan hukuman penjara seumur hidup bagi lima narapidana tersebut.Menko Yusril: Prabowo Ingin Anggota Bali Nine Dipulangkan ke Australia Sebelum Natal "Mungkin ada kesepakatan antara pemerintah. Tapi dari pihak kita tentu kita harus mempunyai hukum positif yang berkaitan dengan itu." "Dalam hal ini bahwa mereka memiliki kekuatan hukum tetap dan kekuatan hukum tetap itu harus dihormati," ungkapnya.Hugo menekankan pentingnya aturan yang jelas terkait pemindahan narapidana , terutama untuk menjaga hubungan diplomasi antara Pemerintah Indonesia dan Australia."Oleh karena itu, kita harus melakukan aturan main yang berkaitan dengan Undang-undang di situ peraturan yang menjadi payung untuk kemudian melakukan transfer," tambahnya.Ia juga berharap pemerintah tidak terburu-buru memindahkan para narapidana "Bali Nine" sebelum Hari Raya Natal 2024, sesuai dengan keinginan Presiden Prabowo Subianto.Ada Satu Warga Binaan Kasus Bali Nine di Lapas Kelas I Malang, Pihak Lapas Tunggu Keputusan Resmi Pemerintah Sebelumnya, Presiden Prabowo Subianto menyatakan keinginannya agar proses pemindahan narapidana asal Australia yang tergabung dalam "Bali Nine" dapat dilakukan sebelum Hari Raya Natal 2024.Hal tersebut disampaikan Menteri Koordinator bidang Hukum, HAM, Imigrasi dan Pemasyarakatan (Menko Kumham Imipas) Yusril Ihza Mahendra di Jimbaran, Kabupaten Badung, Bali, Kamis (5/12/2024)."Transfer 'Bali Nine' hanya tinggal menunggu waktu. Presiden Prabowo Subianto mengatakan kepada saya jika memungkinkan kami bisa mentransfer mereka bulan Desember ini." "Secara spesifik Pak Prabowo mengatakan kepada saya jika mungkin, sebelum Natal," kata Yusril.Saat ini, lima anggota "Bali Nine" masih menjalani hukuman di penjara Indonesia, yaitu Matthew Norman, Si Yi Chen, Michael Czugaj, Scott Rush, dan Martin Stephens.Soal Pemulangan ke Australia, Anggota Bali Nine Tunggu Kepastian Mereka dihukum penjara seumur hidup sebagai bagian dari jaringan penyelundup 8,202 kilogram heroin dari Indonesia ke Australia melalui Bandara Ngurah Rai, Bali, tahun 2005.Dua anggota lainnya, Andrew Chan dan Myuran Sukumaran, dieksekusi oleh regu tembak pada tahun 2015, sementara Tan Duc Thanh Nguyen meninggal dalam tahanan karena sakit kanker pada tahun 2018.Renae Lawrence, salah satu anggota "Bali Nine", dibebaskan setelah hukumannya diringankan.</t>
  </si>
  <si>
    <t>https://app.newstensity.com/news/pdf/news-2024.12.02/d81c307de3da7d7f61c97d616ffe8c270589023b0af2cee683199dd34d79e4b6</t>
  </si>
  <si>
    <t>https://app.newstensity.com/news/detail/news-2024.12.02/d81c307de3da7d7f61c97d616ffe8c270589023b0af2cee683199dd34d79e4b6</t>
  </si>
  <si>
    <t>6aca7283510a08b5b16d61c838b79ee499803823fa7bf3a736538c18ea6ced21</t>
  </si>
  <si>
    <t>Pemindahan Napi Bakal Jadi Pintu Pulangkan WNI yang Dihukum Mati di Negara Lain</t>
  </si>
  <si>
    <t>https://kumparan.com/kumparannews/pemindahan-napi-bakal-jadi-pintu-pulangkan-wni-yang-dihukum-mati-di-negara-lain-243MFebkOsB</t>
  </si>
  <si>
    <t>Denita br Matondang</t>
  </si>
  <si>
    <t>(positive)~Willy Aditya~Setidak-tidaknya menjadi trigger, dengan adanya transfer prisoner dibawa ke Presiden Pak Prabowo ini ada niat baik ada bentuk yang dilakukan semoga berikutnya, Malaysia|(neutral)~Willy Aditya~Ini kan jadi good political will , kan harus kita ingin bersambung walaupun kita belum punya aturan turunannya tapi setidak-tidaknya ini adalah prinsip bagaimana ini bukan dibebaskan tapi ini dipindahkan saja ke negara asalnya untuk dilanjutkan tahanannya itu|</t>
  </si>
  <si>
    <t>Ketua Komisi XIII DPR Willy Aditya berharap Indonesia tak hanya bekerja sama dengan Australia dan Filipina dalam melakukan transfer of prisoners . Melainkan juga dengan negara-negara lain yang berkepentingan.Sebab, memperluas kerja sama tersebut juga bisa memperbesar upaya Indonesia untuk memulangkan WNI yang terancam dihukum mati di negara lain.Salah satu contohnya adalah pemulangan WNI terjerat kasus narkoba dan terancam hukum mati di Malaysia. Menurutnya, kasus WNI terjerat narkoba paling banyak ditemukan di Malaysia."Setidak-tidaknya menjadi trigger, dengan adanya transfer prisoner dibawa ke Presiden Pak Prabowo ini ada niat baik ada bentuk yang dilakukan semoga berikutnya, Malaysia," ujar Willy saat kunker ke Lapas Kerobokan Kelas IIA Kabupaten Badung, Bali, Jumat (6/12)."Semoga ini menjadi ketok pintu yang cukup efektif untuk kemudian berikutnya Malaysia. Memang paling banyak warga negara kita di hukum mati di Malaysia," sambung politikus NasDem itu.Willy mengaku Indonesia memang belum memiliki dasar hukum untuk melakukan pemindahan narapidana dengan luar negeri. Komisi XIII akan berdiskusi dengan Kementerian Hukum, HAM, Imigrasi, dan Pemasyarakatan mengatur turunan hukum pemindahan narapidana. Hal ini demi kepentingan politik dengan luar negeri."Ini kan jadi good political will , kan harus kita ingin bersambung walaupun kita belum punya aturan turunannya tapi setidak-tidaknya ini adalah prinsip bagaimana ini bukan dibebaskan tapi ini dipindahkan saja ke negara asalnya untuk dilanjutkan tahanannya itu," katanya.Saat ini, Indonesia dan Filipina sudah menandatangani perjanjian kesepakatan terkait pemulangan terpidana mati kasus narkotika, Mary Jane Veloso.Selain dengan Filipina, ada negara lain yang sudah menjajaki kesepakatan untuk melakukan transfer of prisoners. Termasuk Australia.</t>
  </si>
  <si>
    <t>https://app.newstensity.com/news/pdf/news-2024.12.02/6aca7283510a08b5b16d61c838b79ee499803823fa7bf3a736538c18ea6ced21</t>
  </si>
  <si>
    <t>https://app.newstensity.com/news/detail/news-2024.12.02/6aca7283510a08b5b16d61c838b79ee499803823fa7bf3a736538c18ea6ced21</t>
  </si>
  <si>
    <t>879486804f02c239ade5e157a886783750d12e7e63544e38b2e5bc5fea99f312</t>
  </si>
  <si>
    <t>Yusril Sebut Prabowo Ingin Anggota Bali Nine Dipulangkan Sebelum Natal</t>
  </si>
  <si>
    <t>https://video.kompas.com/watch/1810142/yusril-sebut-prabowo-ingin-anggota-bali-nine-dipulangkan-sebelum-natal</t>
  </si>
  <si>
    <t>(neutral)~Prabowo Subianto~Transfer dari Bali Nine hanya tinggal menunggu waktu. Presiden Prabowo Subianto mengatakan kepada saya jika memungkinkan kami bisa mentransfer mereka bulan Desember ini. Simak selengkapnya dalam video berikut!|</t>
  </si>
  <si>
    <t>Presiden Prabowo Subianto menginginkan agar proses pemindahan narapidana asal Australia yang tergabung dalam kelompok "Bali Nine" dapat diselesaikan sebelum Hari Raya Natal 2024.Harapan tersebut disampaikan Menteri Koordinator Bidang Hukum, HAM, Imigrasi dan Pemasyarakatan (Menko Kumham Imipas) Yusril Ihza Mahendra di Jimbaran, Kabupaten Badung, Bali, Kamis (5/12/2024)."Transfer dari Bali Nine hanya tinggal menunggu waktu. Presiden Prabowo Subianto mengatakan kepada saya jika memungkinkan kami bisa mentransfer mereka bulan Desember ini." Simak selengkapnya dalam video berikut!Penulis Naskah: Nabilah Safirah Narator: Nabilah Safirah Video Editor: Dina Rahmawati Produser: Adisty Safitri Musik:Charisma - The Brothers Records #Yusril #Prabowo #BaliNine #Australia #PemulanganBaliNine #Natal2024 ##JernihkanHarapan</t>
  </si>
  <si>
    <t>https://app.newstensity.com/news/pdf/news-2024.12.02/879486804f02c239ade5e157a886783750d12e7e63544e38b2e5bc5fea99f312</t>
  </si>
  <si>
    <t>https://app.newstensity.com/news/detail/news-2024.12.02/879486804f02c239ade5e157a886783750d12e7e63544e38b2e5bc5fea99f312</t>
  </si>
  <si>
    <t>1ceb2bb9157c01a5732eeaee3b35e86fa2d479b7655de86b53dad12fd69ebb1e</t>
  </si>
  <si>
    <t>Video: Yusril Sebut Prabowo Ingin Anggota Bali Nine Dipulangkan Sebelum Natal</t>
  </si>
  <si>
    <t>https://www.kgnow.com/watch/1810142/yusril-sebut-prabowo-ingin-anggota-bali-nine-dipulangkan-sebelum-natal</t>
  </si>
  <si>
    <t>https://app.newstensity.com/news/pdf/news-2024.12.02/1ceb2bb9157c01a5732eeaee3b35e86fa2d479b7655de86b53dad12fd69ebb1e</t>
  </si>
  <si>
    <t>https://app.newstensity.com/news/detail/news-2024.12.02/1ceb2bb9157c01a5732eeaee3b35e86fa2d479b7655de86b53dad12fd69ebb1e</t>
  </si>
  <si>
    <t>b114814f957ce8b27299a69292af3e459edf34beb8e3be4d43d12936c79da481</t>
  </si>
  <si>
    <t>Siapakah Mereka? Kelompok Bali Nine yang Akan Dilayar dari Lapas Indonesia ke Australia</t>
  </si>
  <si>
    <t>https://koranjuri.com/siapakah-mereka-kelompok-bali-nine-yang-akan-dilayar-dari-lapas-indonesia-ke-australia/</t>
  </si>
  <si>
    <t>(positive)~Yusril Ihza Mahendra~Pak Presiden Prabowo Subianto menyampaikan ke saya, jika memungkinkan mereka akan ditransfer di bulan Desember, lebih detailnya sebelum Natal|(positive)~Supratman Andi Agtas~Ini penting untuk menjaga hubungan baik dengan negara sahabat. Namun, kita juga harus memastikan bahwa negara mitra menghormati proses hukum di Indonesia|(negative)~Supratman Andi Agtas~Napi WNA dipindahkan ke negara asalnya bukan berarti bebas, tetapi mereka harus menyelesaikan masa tahanannya di negara masing masing sesuai putusan hukum Indonesia|</t>
  </si>
  <si>
    <t>KORANJURI.COM  Kelompok Bali Nine akan segera dipindahkan ke negara asalnya di Australia. Pemerintah telah menyerahkan draft terkait transfer narapidana kepada pemerintah Australia.Menko Bidang Hukum, Hak Asasi Manusia, Imigrasi, dan Pemasyarakatan Indonesia Yusril Ihza Mahendra memperkirakan, terpidana seumur hidup kelompok Bali Nine akan ditransfer ke Negeri Kangguru sebelum Natal tahun 2024."Pak Presiden Prabowo Subianto menyampaikan ke saya, jika memungkinkan mereka akan ditransfer di bulan Desember, lebih detailnya sebelum Natal," kata Yusril di Bali, Kamis (5/12/2024).Soal tata cara pemindahan narapidana warga asing yang dijatuhi hukuman di Indonesia, Menteri Hukum Supratman Andi Agtas menjelaskan, Indonesia belum memiliki prosedur tetap terkait pemindahan narapidana internasional.Tapi pihaknya akan mengupayakan proses tersebut secepat mungkin."Ini penting untuk menjaga hubungan baik dengan negara sahabat. Namun, kita juga harus memastikan bahwa negara mitra menghormati proses hukum di Indonesia," kata Supratman beberapa waktu lalu.Menurut Supratman, negara asal dari napi WNA, harus mengakui putusan pengadilan Indonesia."Napi WNA dipindahkan ke negara asalnya bukan berarti bebas, tetapi mereka harus menyelesaikan masa tahanannya di negara masing masing sesuai putusan hukum Indonesia," kata Supratman.Kelompok 'Bali Nine' ini terdiri dari sekelompok anak muda sebanyak 9 orang yakni, Andrew Chan, Si Yi Chen, Michael Czugaj, Renae Lawrence, Tach Duc Thanh Nguyen, Matthew Norman, Scott Anthony Rush, Martin Stephens dan Myuran Sukumaran.Satu-satunya anggota geng perempuan Reane Lawrance (41) bebas dan dideportasi dari Indonesia pada Rabu, 21 November 2018, setelah melewati masa pidana selama 20 tahun dengan remisi 55 bulan.Jumlah kelompok Bali Nine yang saat ini masih tersisa berjumlah 5 orang. Mereka berada di Lapas wilayah Bali dan satu narapidana di Jawa Timur.Saat tertangkap di Bali mereka rata-rata berusia antara 18-28 tahun. Pada 17 April 2025, kelompok ini berencana menyelundupkan 8,2 kg heroin dengan nilai sekitar AUD 4 juta dari Indonesia ke Australia.Renae Lawrence, Tach Duc Thanh Nguyen, Matthew Norman, Scott Rush, Martin Stephens, Andrew Chan, Myuran Sukumaran, Michael Czugaj dan Si Yi Chen, harus menjalani vonis hukuman seumur hidup dan vonis mati.Dalam perjalanan hukum di Indonesia, hanya Andrew Chan dan Myuran Sukumaran mendapat vonis hukuman mati dan telah dieksekusi di Lapas Nusakambangan pada 2015.Satu anggota Bali Nine bernama Tach Duc Thanh Nguyen, meninggal dunia karena sakit saat menjalani hukum di lapas Cipinang. (Way)</t>
  </si>
  <si>
    <t>https://app.newstensity.com/news/pdf/news-2024.12.02/b114814f957ce8b27299a69292af3e459edf34beb8e3be4d43d12936c79da481</t>
  </si>
  <si>
    <t>https://app.newstensity.com/news/detail/news-2024.12.02/b114814f957ce8b27299a69292af3e459edf34beb8e3be4d43d12936c79da481</t>
  </si>
  <si>
    <t>c45eac50ced9e7ba1dbb7e7bb3f14fb5874f9193de5037616b1117b0e588579e</t>
  </si>
  <si>
    <t>Yusril: Transfer Napi Bali Nine dan Mary Jane Rampung Sebelum Natal</t>
  </si>
  <si>
    <t>https://kabar24.bisnis.com/read/20241206/15/1822121/yusril-transfer-napi-bali-nine-dan-mary-jane-rampung-sebelum-natal</t>
  </si>
  <si>
    <t>Harian Noris Saputra</t>
  </si>
  <si>
    <t>(positive)~Yusril Ihza Mahendra~Presiden Prabowo Subianto mengatakan kepasa saya jika memungkinkan kami bisa mentransfer mereka bulan Desember ini. Secara spesifik Pak Prabowo mengatakan jika mungkin, sebelum Natal. Jadi saat kami bekerja keras utk mendiskusikan topik ini untuk selesai|(positive)~Yusril Ihza Mahendra~Kalau Bali Nine itu sekarang ada di tangan pemerintah Australia, kemarin dalam pertemuan Perdana Menteri Australia Tonny About yang didampingi oleh Duta Besar Australia di Jakarta, kami mendiskusikan banyak hal terkait peningkatan kerja sama antara pemerintah Australia dan Indonesia dalam kaitannya dengan bidang hukum. Kami juga secara khusus membicarakan tentang bicarakan Bali Nine itu|</t>
  </si>
  <si>
    <t>, DENPASAR - Pemerintah Indonesia menargetkan pemulangan atau transfer 5 orang narapidana Bali Nine ke Australia dan Mary Jane ke Filipina ditargetkan rampung Desember 2024 atau sebelum perayaan Natal dan Tahun Baru. Menteri Menteri Koordinator Bidang Hukum, HAM, Imigrasi, dan Pemasyarakatan, Yusril Ihza Mahendra menjelaskan target transfer narapidana Desember tersebuf sesuai dengan arahan Presiden Prabowo Subianto. "Presiden Prabowo Subianto mengatakan kepasa saya jika memungkinkan kami bisa mentransfer mereka bulan Desember ini. Secara spesifik Pak Prabowo mengatakan jika mungkin, sebelum Natal. Jadi saat kami bekerja keras utk mendiskusikan topik ini untuk selesai," jelas Yusril kepada di Sela pembukaan Rakernas Peradi, dikutip Jumat (6/12/2024). Akan tetapi, realisasi target pemulangan para narapidana narkotika tersebut bergantung dari pemerintah Australia dan Filipina. Yusril menyebut pemerintah Indonesia sudah memgirimkan draf yang berisi syarat transfer narapidana, jika draft tersebut disetujui dengan cepat, maka transfer bisa dilakukan dengan cepat. Sejauh ini baru pemerintah Filipina yang menyetujui draf untuk pemulangan terpidana Mary Jane yang saat ini ditahan di Lapas Yogyakarta. Bahkan Menteri Kehakiman Filipina akan menemui Yusril di Jakarta pada Jumat (6/12/2024) sebagai tindak lanjut dari persetujuan tersebut dan dan kemungkinan akan menandatangani dokumen transfer Mary Jane. Sedangkan pemerintah Australia hingga saat ini masih mempelajari  yang diajukan oleh pemerintah Indonesia. Jika pihak Australia menyetujui dalam waktu dekat, maka pemindahan bisa dilakukan sebelum Natal. Saat ini para Narapidana Bali Nine ditahan di Bali dan Jawa Timur. "Kalau Bali Nine itu sekarang ada di tangan pemerintah Australia, kemarin dalam pertemuan Perdana Menteri Australia Tonny About yang didampingi oleh Duta Besar Australia di Jakarta, kami mendiskusikan banyak hal terkait peningkatan kerja sama antara pemerintah Australia dan Indonesia dalam kaitannya dengan bidang hukum. Kami juga secara khusus membicarakan tentang bicarakan Bali Nine itu," kata Yusril. Yusril juga menegaskan jika transfer narapidana ini bukan dilihat dari jenisnya kasusnya, akan tetapi dari berat hukumannya. Kebetulan permintaan dari Filipina dan Australia agar warga mereka yang terjerat hukuman seumur hidup dan hukuman mati bisa dipulangkan dan menjalani hukuman di negara asal mereka. Selain itu, para Narapidana narkotika baik Bali Nine maupun Mary Jane akan dicekal seumur hidup untuk masuk ke wilayah Indonesia. Yusril menyebut pencekalan tersebut sesuai dengan aturan Imigrasi dan komitmen pemberantasan terhadap peredaran narkoba. Sebagai informasi, Bali Nine merupakan sindikat pengedar narkoba yang dijalankan oleh 9 WNA Australia di Bali pada 2005 silam. 9 orang sindikat ini ditangkap di Bali dengan penangkapan di Bandara Ngurah Rai dan Kuta. Narapidana Renae Lawrence, Marthin Stephens Scott Rush, Michael Czuga ditangkap di Bandara Ngurah Rai dengan barang bukti heroin yang diikat di tubuh mereka. 4 orang ini berusaha membawa keluar heroin dari Bali. Kemudian penangkapan terhadap Si Yi Chen, Tan Duc Thanh Nguyen, dan Matthew Norman ditangkap di sebuha hotel di dekat Pantai Kuta dengan barang bukti 300 gram heroin. Sedangkan Andrew Chan dan Myuran Sukamaran yang merupakan otak dari sindikat ini juga ditangkap di Bandara Ngurah Rai setelah penangkapan pertama. Total ada 8 kg heroin yang didapat dalam penangkapan tersebut..</t>
  </si>
  <si>
    <t>https://app.newstensity.com/news/pdf/news-2024.12.02/c45eac50ced9e7ba1dbb7e7bb3f14fb5874f9193de5037616b1117b0e588579e</t>
  </si>
  <si>
    <t>https://app.newstensity.com/news/detail/news-2024.12.02/c45eac50ced9e7ba1dbb7e7bb3f14fb5874f9193de5037616b1117b0e588579e</t>
  </si>
  <si>
    <t>d8ba699ac34a75598ba15aece9a8c171c54e1f84b7611d14a9e67355c623a290</t>
  </si>
  <si>
    <t>Menko Yusril Sebut Presiden Ingin Pemindahan Anggota "Bali Nine" Sebelum Natal</t>
  </si>
  <si>
    <t>https://www.balipost.com/news/2024/12/06/430854/Menko-Yusril-Sebut-Presiden-Ingin...html</t>
  </si>
  <si>
    <t>(positive)~Yusril Ihza Mahendra~Presiden Prabowo mengatakan kepada saya, kalau bisa, sebelum Natal|</t>
  </si>
  <si>
    <t>DENPASAR, BALIPOST.com  Pemindahan anggota "Bali Nine" dari Indonesia ke Australia diminta sebelum Natal tahun ini. Permintaan itu disampaikan Presiden Prabowo ke Menteri Koordinator Bidang Hukum dan HAM, Imigrasi, dan Pemasyarakatan, Yusril Ihza Mahendra, Kamis (5/12) di Jimbaran, Badung."Presiden Prabowo mengatakan kepada saya, kalau bisa, sebelum Natal," kata Yusril.Ia menjelaskan saat ini pihak pemerintah Indonesia sedang mempersiapkan regulasi guna memindahkan terpidana narkoba kelompok Bali Nine itu. Pihaknya, kata Yusril, sudah berdiskusi dengan pihak kedutaan Australia.Bahkan draft yang berisi "Particle Arrangement on Transfer of Prisoners between Indonesian Government and Australian Government" telah dikirimkan kepada pihak Australia. Jika pemerintah Australia menyetujui atau mengajukan revisi, pemerintah Indonesia siap berdiskusi untuk finalisasi.Dikatakan, proses transfer ini bukanlah bentuk pertukaran narapidana, melainkan lebih kepada inisiatif bilateral berbasis resiprokal. Jika Indonesia meminta pemerintah Australia mengembalikan narapidana Indonesia di sana, mereka juga memiliki kewenangan untuk mempertimbangkan hal itu.Para narapidana, kata Yusril, tetap memiliki hak sipil meskipun berstatus narapidana. Namun, setelah transfer, pemerintah Indonesia memiliki kewenangan untuk mencekal mereka kembali ke Indonesia, terutama terkait kasus narkotika.Yusril menambahkan pihaknya punya hak untuk memasukkan mereka dalam daftar hitam seumur hidup. Proses ini juga melibatkan diskusi dengan pemerintah Filipina, yang dikabarkan telah menyetujui draf serupa. Mengingat pemerintah setuju memulangkan terpidana mati Bali Nine yaitu Mary Jane Veloso.Sebagaimana diketahui, anggota kelompok Bali Nine yang masih menjalani hukuman seumur hidup di Indonesia, yaitu Michael Czugaj, Scott Rush, Mattew Norman, Si Yi Chen dan Martin Stephen.Sebelumnya, Menteri Hukum, Supratman Andi Agtas, menegaskan bahwa pemindahan narapidana WNA ke negara asalnya masih dalam kajian. Hal tersebut disampaikan Menteri Hukum menanggapi informasi akan pemindahan lima terpidana seumur hidup jaringan narkoba Bali Nine ke negara asalnya, Australia. (Miasa/balipost)</t>
  </si>
  <si>
    <t>https://app.newstensity.com/news/pdf/news-2024.12.02/d8ba699ac34a75598ba15aece9a8c171c54e1f84b7611d14a9e67355c623a290</t>
  </si>
  <si>
    <t>https://app.newstensity.com/news/detail/news-2024.12.02/d8ba699ac34a75598ba15aece9a8c171c54e1f84b7611d14a9e67355c623a290</t>
  </si>
  <si>
    <t>df3ae26c1f3029f9784086d6c9aa5f8c97d2d7a07f283ea36ae857873c523bdf</t>
  </si>
  <si>
    <t>Pemerintah RI akan Pindahkan Napi Bali Nine dan Mary Jane Sebelum Natal 2024</t>
  </si>
  <si>
    <t>patrolipost.com</t>
  </si>
  <si>
    <t>https://patrolipost.com/pemerintah-ri-akan-pindahkan-napi-bali-nine-dan-mary-jane-sebelum-natal-2024/</t>
  </si>
  <si>
    <t>izarman</t>
  </si>
  <si>
    <t>(neutral)~Yusril Ihza Mahendra~Kami sudah sampaikan draf tersebut dengan practical arrangement tentang transfer of prisoners antara Indonesia dan Australia dan pemerintah Australia sedang mempelajari tentang draf itu dan kami tunggu jawabannya|(positive)~Yusril Ihza Mahendra~Sepanjang sejarah RI presiden kita tidak pernah memberikan grasi dalam kasus narkotika|(positive)~Yusril Ihza Mahendra~Jadi kita tidak pernah membebaskan, jangan salah paham ya. Kita mentransfer dalam keadaan satu sebagai narapidana kembali ke negara yang bersangkutan. Nanti tugas mereka mempidana narapidana itu, tapi kita tetap mempunyai akses untuk memantau apa yang terjadi dengan narapidana yang kita kembalikan dan kemudian ini bersifat resiprokal|(positive)~Yusril Ihza Mahendra~Jadi mungkin kalau sudah ditandatangani, dalam waktu dekat Mary Jane itu akan segera ditransfer ke Filipina karena sudah tercapai persetujuan kedua pihak baik Indonesia maupun pihak Filipina|</t>
  </si>
  <si>
    <t>MANGUPURA | patrolipost com  Penerintah Indonesia telah menerima permintaan pemerintah Australia untuk memindahkan narapidana Bali Nine atas kasus narkotika dengan pidana penjara seumur hidup ke Australia.Hal itu diungkapkan oleh Menteri Koordinator Bidang Hukum, Hak Asasi Manusia, Imigrasi, dan Pemasyarakatan Indonesia Yusril Ihza Mahendra usai membuka Rakernas Perhimpunan Advokad Indonesia di Bali, Kamis, 5 Desember 2024.Yusril mengatakan, pemerintah Indonesia telah mengajukan persyaratan atas pengembalian lima orang Warga Negara Australia terpidana seumur hidup dalam kasus narkoba Bali Nine yang saat ini dipenjara di Bali dan Jawa Timur."Kami sudah sampaikan draf tersebut dengan practical arrangement tentang transfer of prisoners antara Indonesia dan Australia dan pemerintah Australia sedang mempelajari tentang draf itu dan kami tunggu jawabannya," jelasnya.Menurut Yusril jika pemerintah Australia menyepakati draf yang telah dikirimkan, pemerintah Indonesia akan melakukan pemindahan terhadap narapidana Bali Nine itu ke Australia pada Desember 2024 sebelum perayaan Natal.Pemindahan narapidana untuk melanjutkan hukumannya berdasarkan putusan pengadilan Indonesia yang harus diakui oleh pemerintah Australia dan dihormati."Sepanjang sejarah RI presiden kita tidak pernah memberikan grasi dalam kasus narkotika," ucapnya.Dikatakan Yusril, setelah narapidana dipindahkan dan jika pemerintah Australia akan memberikan grasi, remisi, atau amnesti, hal itu sepenuhnya kewenangan Australia."Jadi kita tidak pernah membebaskan, jangan salah paham ya. Kita mentransfer dalam keadaan satu sebagai narapidana kembali ke negara yang bersangkutan. Nanti tugas mereka mempidana narapidana itu, tapi kita tetap mempunyai akses untuk memantau apa yang terjadi dengan narapidana yang kita kembalikan dan kemudian ini bersifat resiprokal," kata Yusril.Jika suatu saat pemerintah Indonesia meminta orang Indonesia yang dipenjara di Australia maka, pemerintah Australi juga wajib mempertimbangkan permintaan Indonesia "Ya saya kira cukup fair dan cukup adil," ucapnya.Selain napi Bali Nine, pemerintah juga akan memindahkan terpidana seumur hidup kasus narkoba Mary Jane Warga Negara Filipina.Draf yang sama dengan narapidana Bali Nine itu telah diajukan kepada Menteri Kehakiman Pemerintah Filipina."Jadi mungkin kalau sudah ditandatangani, dalam waktu dekat Mary Jane itu akan segera ditransfer ke Filipina karena sudah tercapai persetujuan kedua pihak baik Indonesia maupun pihak Filipina," jelasnya.Mary Jane rencananya akan dipindahkan ke Filipina dengan kebijakan transfer of prisoner sebelum Perayaan Natal 2024 untuk untuk menyelesaikam sisa hukumanya. (pp03)</t>
  </si>
  <si>
    <t>https://app.newstensity.com/news/pdf/news-2024.12.02/df3ae26c1f3029f9784086d6c9aa5f8c97d2d7a07f283ea36ae857873c523bdf</t>
  </si>
  <si>
    <t>https://app.newstensity.com/news/detail/news-2024.12.02/df3ae26c1f3029f9784086d6c9aa5f8c97d2d7a07f283ea36ae857873c523bdf</t>
  </si>
  <si>
    <t>4baa1ce6f26a1c9d988928e59fbbae3c8ce1a702622fb46c207a8a7c74567a5c</t>
  </si>
  <si>
    <t>Narapidana Bali Nine Diblokir Seumur Hidup Masuk Indonesia</t>
  </si>
  <si>
    <t>https://www.tvonenews.com/daerah/bali/275414-narapidana-bali-nine-diblokir-seumur-hidup-masuk-indonesia</t>
  </si>
  <si>
    <t>(neutral)~Yusril Ihza Mahendra~Jika seseorang menjadi narapidana, mereka masih punya hak sebagai warga sipil untuk berkomunikasi atau menikah. Namun, hal itu tidak menghapus hukuman mereka|(positive)~Yusril Ihza Mahendra~Menurut peraturan imigrasi, kami punya hak untuk menetapkan pencekalan. Itu merupakan langkah yang diambil untuk menjaga integritas hukum di Indonesia|(positive)~Yusril Ihza Mahendra~Soal Bali Nine, sekarang bola ada di tangan Pemerintah Australia. Kami sudah membicarakan banyak hal, termasuk peningkatan kerja sama hukum dan penyelesaian masalah narapidana Bali Nine|(positive)~Yusril Ihza Mahendra~Kami sudah menyampaikan draf yang disebut dengan practical agreement tentang transfer of prisoner antara Australia dan Indonesia. Proses ini sedang berjalan|</t>
  </si>
  <si>
    <t>Bali  , tvOnenews.com - Menteri Koordinator Bidang Hukum, HAM,  Imigrasi  , dan Pemasyarakatan, Yusril Ihza Mahendra, memastikan bahwa  narapidana  kasus narkoba jaringan  Bali Nine  akan dikenakan  pencekalan  seumur hidup untuk masuk kembali ke wilayah Indonesia setelah mereka dipindahkan ke Australia. "Jika seseorang menjadi narapidana, mereka masih punya hak sebagai warga sipil untuk berkomunikasi atau menikah. Namun, hal itu tidak menghapus hukuman mereka," ujar Yusril usai membuka Rakernas Perhimpunan Advokat Indonesia (Peradi) di Jimbaran, Kabupaten Badung, Bali, Kamis (5/12) malam. Dimasukkan ke Daftar Hitam  Menteri Yusril menyatakan bahwa anggota Bali Nine akan masuk dalam daftar hitam imigrasi Indonesia, sehingga mereka tidak diperbolehkan masuk wilayah Indonesia setelah dipindahkan ke Australia. "Menurut peraturan imigrasi, kami punya hak untuk menetapkan pencekalan. Itu merupakan langkah yang diambil untuk menjaga integritas hukum di Indonesia," tegasnya. Diskusi dengan Pemerintah Australia  Yusril juga mengungkapkan bahwa Pemerintah Indonesia telah berdiskusi dengan pihak Australia terkait pemindahan narapidana Bali Nine. Ia bertemu dengan Menteri Dalam Negeri Australia, Tony Burke, dan Duta Besar Australia untuk Indonesia, Penny Williams, untuk membahas kerja sama bilateral di bidang hukum, termasuk kasus Bali Nine. "Soal Bali Nine, sekarang bola ada di tangan Pemerintah Australia. Kami sudah membicarakan banyak hal, termasuk peningkatan kerja sama hukum dan penyelesaian masalah narapidana Bali Nine," ujarnya. Proses Pemindahan Lima Narapidana  Yusril menjelaskan bahwa ada lima warga negara Australia yang dijatuhi hukuman seumur hidup terkait kasus Bali Nine. Mereka saat ini ditahan di Bali dan Jawa Timur. Pemerintah Australia telah meminta pemindahan narapidana tersebut ke negaranya, dan Indonesia telah mengajukan beberapa persyaratan untuk proses itu. "Kami sudah menyampaikan draf yang disebut dengan practical agreement tentang transfer of prisoner antara Australia dan Indonesia. Proses ini sedang berjalan," ungkap Yusril. Dengan adanya langkah ini, Pemerintah Indonesia berharap dapat menjaga integritas penegakan hukum di Tanah Air sekaligus mempererat kerja sama dengan Australia di bidang hukum dan kemanusiaan. (asi/hen).</t>
  </si>
  <si>
    <t>https://app.newstensity.com/news/pdf/news-2024.12.02/4baa1ce6f26a1c9d988928e59fbbae3c8ce1a702622fb46c207a8a7c74567a5c</t>
  </si>
  <si>
    <t>https://app.newstensity.com/news/detail/news-2024.12.02/4baa1ce6f26a1c9d988928e59fbbae3c8ce1a702622fb46c207a8a7c74567a5c</t>
  </si>
  <si>
    <t>16e5cd22526b3da016c923b2c34d90d39e9589f9c8e35b85644895ccff2cd9b5</t>
  </si>
  <si>
    <t>Pulangkan Terpidana Mati Bali Nine dan Mary Jane, Indonesia akan Terus Perangi Narkoba</t>
  </si>
  <si>
    <t>https://mediaindonesia.com/politik-dan-hukum/723891/pulangkan-terpidana-mati-bali-nine-dan-mary-jane-indonesia-akan-terus-perangi-narkoba</t>
  </si>
  <si>
    <t>Arnoldus Dhae</t>
  </si>
  <si>
    <t>(negative)~Mary Jane~Saya tegaskan bahwa ini kasus narkotika dengan hukuman mati dan hukuman seumur hidup. Lalu ada yang bertanya kepada saya, kenapa harus kasus narkoba? Karena kita tidak melihat kasusnya, tetapi kita melihat beratnya hukuman dan itulah yang diminta oleh negara-negara itu. Yang diminta itu adalah mereka yang dijatuhi hukuman penjara seumur hidup dan mereka yang dijatuhi hukuman mati untuk dikembalikan. Kalau misalnya ada orang asing hanya nyopet di sini, dihukum satu bulan, ya buat apa dia dikembalikan ke negaranya. Jadi ini bukan persoalan jenis hukuman, kasus apa, tapi lebih kepada jenis penghukuman yang diberikan|(positive)~Mary Jane~Jadi kalaupun Bali Nine itu nanti mau ditransfer ke Australia itu bukan kita membebaskan mereka. Kita transfer mereka ke Australia tetap sebagai narapidana. Nanti dia akan menjalankan hukumannya itu di Australia. Berdasarkan putusan pengadilan kita yang harus diakui oleh Pemerintah Australia dan dihormati. Bahwa nanti Gubernur Jenderal Australia mau memberikan grasi, mau memberikan amnesti, mau memberikan amnesti terbatas, itu sepenuhnya adalah kewenangan mereka|(positive)~Mary Jane~Jadi kita tidak pernah membebaskan kasus narkoba dengan hukuman mati dan hukuman seumur hidup. Jadi jangan salah paham. Kita mentransfer dalam keadaan status sebagai narapidana kembali ke negara yang bersangkutan. Dan nanti tugas mereka membina narapidana itu. Tapi kita tetap mempunyai akses untuk memantau apa yang terjadi dengan narapidana yang kita kembalikan|(positive)~Mary Jane~Artinya, kalau nanti suatu saat kita meminta orang Indonesia yang dipenjarakan di Australia atau di Filipina dikembalikan, Pemerintah Filipina, Pemerintah Australia juga wajib mempertimbangkan permintaan kita itu. Jadi saya kira kita cukup fair dan cukup adil|</t>
  </si>
  <si>
    <t>MENTERI Koordinator Hukum, HAM, Imigrasi, dan Pemasyarakatan Prof Yusril Ihza Mahendra menegaskan, keputusan Pemerintah Indonesia untuk memulangkan para terpidana mati kasus narkoba ke negara asal bukan berarti Indonesia lemah dalam memerangi narkoba.Hal ini disampaikan Yusril merespons langkah Indonesia memulangkan terpidana mati kasus Bali Nine dan Mary Jane ke negaranya terkait dengan kasus narkoba."Saya tegaskan bahwa ini kasus narkotika dengan hukuman mati dan hukuman seumur hidup. Lalu ada yang bertanya kepada saya, kenapa harus kasus narkoba? Karena kita tidak melihat kasusnya, tetapi kita melihat beratnya hukuman dan itulah yang diminta oleh negara-negara itu. Yang diminta itu adalah mereka yang dijatuhi hukuman penjara seumur hidup dan mereka yang dijatuhi hukuman mati untuk dikembalikan. Kalau misalnya ada orang asing hanya nyopet di sini, dihukum satu bulan, ya buat apa dia dikembalikan ke negaranya. Jadi ini bukan persoalan jenis hukuman, kasus apa, tapi lebih kepada jenis penghukuman yang diberikan," ujarnya Kamis malam (5/12).Dalam kasus narkotika, kata Yusril, Indonesia tetap tegas, akan perang habis melawan narkoba tanpa pandang bulu asal negara pelakunya.Ia memastikan dalam draf perjanjian itu, Indonesia sudah tegas mengatakan bahwa Pemerintah Indonesia konsisten memerangi bahaya peredaran narkotika. Sepanjang sejarah RI,  Presiden tidak pernah memberikan grasi dalam kasus narkotika apalagi hukuman mati atau hukuman seumur hidup."Jadi kalaupun Bali Nine itu nanti mau ditransfer ke Australia itu bukan kita membebaskan mereka. Kita transfer mereka ke Australia tetap sebagai narapidana. Nanti dia akan menjalankan hukumannya itu di Australia. Berdasarkan putusan pengadilan kita yang harus diakui oleh Pemerintah Australia dan dihormati. Bahwa nanti Gubernur Jenderal Australia mau memberikan grasi, mau memberikan amnesti, mau memberikan amnesti terbatas, itu sepenuhnya adalah kewenangan mereka," ujarnya.Menurut Yusril, Indonesia dalam sejarahnya, tidak pernah sekalipun membebaskan terpidana mati kasus narkoba atau terpidana seumur hidup kasus narkoba."Jadi kita tidak pernah membebaskan kasus narkoba dengan hukuman mati dan hukuman seumur hidup. Jadi jangan salah paham. Kita mentransfer dalam keadaan status sebagai narapidana kembali ke negara yang bersangkutan. Dan nanti tugas mereka membina narapidana itu. Tapi kita tetap mempunyai akses untuk memantau apa yang terjadi dengan narapidana yang kita kembalikan," ujarnya.Perjanjian ini akan menjadi dasar atau rujukan secara politik dan hukum bagi kedua negara. "Artinya, kalau nanti suatu saat kita meminta orang Indonesia yang dipenjarakan di Australia atau di Filipina dikembalikan, Pemerintah Filipina, Pemerintah Australia juga wajib mempertimbangkan permintaan kita itu. Jadi saya kira kita cukup fair dan cukup adil," ujarnya.Menurut Yusril, draf resmi soal pemulangan terpidana mati kasus Bali Nine ke Australia dan ratu narkoba Mary Jane ke Filipina sudah dikirim.</t>
  </si>
  <si>
    <t>https://app.newstensity.com/news/pdf/news-2024.12.02/16e5cd22526b3da016c923b2c34d90d39e9589f9c8e35b85644895ccff2cd9b5</t>
  </si>
  <si>
    <t>https://app.newstensity.com/news/detail/news-2024.12.02/16e5cd22526b3da016c923b2c34d90d39e9589f9c8e35b85644895ccff2cd9b5</t>
  </si>
  <si>
    <t>a7faa64581cfb4d7947076a1d7b7393626c9a4fbc342888d56de024dea401cf9</t>
  </si>
  <si>
    <t>Yusril: Transfer Bali Nine Bukan Soal Kasus Melainkan Beratnya Hukuman</t>
  </si>
  <si>
    <t>ntvnews.id</t>
  </si>
  <si>
    <t>https://www.ntvnews.id/news/0126424/yusril-transfer-bali-nine-bukan-soal-kasus-melainkan-beratnya-hukuman</t>
  </si>
  <si>
    <t>Muhammad Hafiz</t>
  </si>
  <si>
    <t>(neutral)~Yusril Ihza Mahendra~Kami tidak memandang kasusnya, tetapi fokus pada beratnya hukuman yang dijalani, sebagaimana diminta oleh negara-negara tersebut|(negative)~Yusril Ihza Mahendra~Permintaan ini tidak berlaku untuk narapidana yang dihukum dengan masa penahanan singkat|(positive)~Yusril Ihza Mahendra~Kami telah menerima permintaan dari Pemerintah Australia untuk memindahkan narapidana tersebut dan telah mengajukan sejumlah persyaratan|(positive)~Yusril Ihza Mahendra~Pemerintah Australia sedang mempelajari draf itu, dan kami menunggu tanggapan mereka. Jika mereka setuju atau mengajukan penyesuaian, kita akan membahasnya kembali. Setelah ada kesepakatan, pemindahan narapidana ke Australia bisa dilakukan|</t>
  </si>
  <si>
    <t>Ntvnews.id , Bali - Menteri Koordinator Bidang Hukum, HAM , Imigrasi, dan Pemasyarakatan Yusril Ihza Mahendra menegaskan bahwa pemindahan narapidana kasus penyelundupan narkotika Bali Nine ke Australia tidak didasarkan pada jenis kejahatan yang dilakukan, melainkan pada beratnya hukuman yang dijalani."Kami tidak memandang kasusnya, tetapi fokus pada beratnya hukuman yang dijalani, sebagaimana diminta oleh negara-negara tersebut," ujar Yusril di sela-sela Rapat Kerja Nasional Perhimpunan Advokat Indonesia (Peradi) di Jimbaran, Bali, Kamis.Yusril menjelaskan bahwa pemerintah Australia meminta pemindahan narapidana yang menerima hukuman penjara seumur hidup atau hukuman mati.:"Permintaan ini tidak berlaku untuk narapidana yang dihukum dengan masa penahanan singkat," tegasnya. Sebagai contoh, kasus warga Australia yang dihukum beberapa bulan karena pencurian tidak termasuk dalam kategori perjanjian pemindahan ini.Yusril menyebut bahwa nasib narapidana Bali Nine kini berada di tangan pemerintah Australia. Ia mengungkapkan bahwa pada Selasa (3/12), ia bertemu dengan Menteri Dalam Negeri Australia, Tony Burke, yang didampingi Duta Besar Australia untuk Indonesia, Penny William, di Jakarta.Dalam pertemuan tersebut, kedua pihak membahas peningkatan kerja sama antara pemerintah Indonesia dan Australia di bidang hukum, termasuk masalah Bali Nine. Lima narapidana Australia yang menerima hukuman seumur hidup masih menjalani penahanan di Bali dan Jawa Timur."Kami telah menerima permintaan dari Pemerintah Australia untuk memindahkan narapidana tersebut dan telah mengajukan sejumlah persyaratan," jelas Yusril.Dalam diskusi itu, Yusril menyerahkan draf perjanjian pemindahan narapidana kepada Tony Burke.Menurutnya, Pemerintah Australia memerlukan waktu untuk mempelajari draf tersebut. Jadwal pasti pemindahan narapidana Bali Nine akan bergantung pada kesepakatan atas draf yang diajukan."Pemerintah Australia sedang mempelajari draf itu, dan kami menunggu tanggapan mereka. Jika mereka setuju atau mengajukan penyesuaian, kita akan membahasnya kembali. Setelah ada kesepakatan, pemindahan narapidana ke Australia bisa dilakukan," jelas Yusril.Bali Nine merupakan sebutan bagi sembilan warga Australia yang ditangkap pada tahun 2005 di Bali karena terlibat dalam penyelundupan 8,2 kilogram heroin.Kesembilan narapidana tersebut adalah Andrew Chan, Myuran Sukumaran, Si Yi Chen, Michael Czugaj, Renae Lawrence, Tan Duc Thanh Nguyen, Matthew Norman, Scott Rush, dan Martin Stephens.Andrew Chan dan Myuran Sukumaran dieksekusi pada 2015, sementara Renae Lawrence yang dihukum 20 tahun penjara dibebaskan pada 2018 setelah mendapat remisi. Tan Duc Thanh Nguyen meninggal dunia saat menjalani hukuman seumur hidup pada tahun 2018.Kini, lima anggota Bali Nine yang tersisaSi Yi Chen, Michael Czugaj, Matthew Norman, Scott Rush, dan Martin Stephensmasih menjalani hukuman penjara seumur hidup di Indonesia.</t>
  </si>
  <si>
    <t>https://app.newstensity.com/news/pdf/news-2024.12.02/a7faa64581cfb4d7947076a1d7b7393626c9a4fbc342888d56de024dea401cf9</t>
  </si>
  <si>
    <t>https://app.newstensity.com/news/detail/news-2024.12.02/a7faa64581cfb4d7947076a1d7b7393626c9a4fbc342888d56de024dea401cf9</t>
  </si>
  <si>
    <t>61c7f705b8e0aaa8569766bda31d55392a518bbf176e8a7ec1937ba8a7044663</t>
  </si>
  <si>
    <t>Pulangkan Terpidana Mati Bali Nine dan Mary Jane, Indonesia Tegaskan Tidak akan Lemah dalam Perang Terhadap Narkoba</t>
  </si>
  <si>
    <t>reportasebali.id</t>
  </si>
  <si>
    <t>https://reportasebali.id/2024/12/06/pulangkan-terpidana-mati-bali-nine-dan-mary-jane-indonesia-tegaskan-tidak-akan-lemah-dalam-perang-terhadap-narkoba/</t>
  </si>
  <si>
    <t>reportase</t>
  </si>
  <si>
    <t>(negative)~Yusril Ihza Mahendra~Saya tegaskan bahwa ini kasus narkotika dengan hukuman mati dan hukuman seumur hidup. Lalu ada yang bertanya kepada saya, kenapa harus kasus Narkoba? Karena kita tidak melihat kasusnya, tetapi kita melihat beratnya hukuman dan itulah yang diminta oleh negara-negara itu. Yang diminta itu adalah mereka yang dijatuhi hukuman penjara seumur hidup dan mereka yang dijatuhi hukuman mati untuk dikembalikan. Kalau misalnya ada orang asing hanya nyopet di sini, dihukum satu bulan, ya buat apa dia dikembalikan ke negaranya. Jadi ini bukan persoalan jenis hukuman, kasus apa, tapi lebih kepada jenis penghukuman yang diberikan|(positive)~Yusril Ihza Mahendra~Jadi kalaupun Bali Nine itu nanti mau ditransfer ke Australia itu bukan kita membebaskan mereka. Kita transfer mereka ke Australia tetap sebagai narapidana, nanti dia akan menjalankan hukumannya itu di Australia. Berdasarkan putusan pengadilan kita yang harus diakui oleh Pemerintah Australia dan dihormati. Bahwa nanti Gubernur Jenderal Australia mau memberikan grasi, mau memberikan amnesti, mau memberikan amnesti terbatas, itu sepenuhnya adalah kewenangan mereka|(negative)~Yusril Ihza Mahendra~Jadi kita tidak pernah membebaskan kasus narkoba dengan hukuman mati dan hukuman seumur hidup. Jadi jangan salah paham. Kita men-transfer dalam keadaan status sebagai narapidana kembali ke negara yang bersangkutan. Dan nanti tugas mereka membina narapidana itu. Tapi kita tetap mempunyai akses untuk memantau apa yang terjadi dengan narapidana yang kita kembalikan|(positive)~Yusril Ihza Mahendra~Artinya, kalau nanti suatu saat kita meminta orang Indonesia yang dipenjarakan di Australia atau di Filipina dikembalikan, maka Pemerintah Filipina, Pemerintah Australia juga wajib mempertimbangkan permintaan kita itu. Jadi saya kira kita cukup fair dan cukup adil|(negative)~Yusril Ihza Mahendra~Pemerintah Indonesia sudah menyerahkan draft resmi tentang perjanjian pemulangan narapidana ke Australia. Dan tolong dipelajari, tolong diberitahu kami, kalau setuju kami proses. Tapi kalau minta supaya orang itu diampuni disini, dibebaskan, lalu dipulangkan, itu kami tidak dapat memenuhinya. Karena kita tidak pernah mengampuni atau memberikan grasi terhadap kasus Narkotika. Bukan hanya pada orang asing, warga negara kita sendiri saja kita tidak pernah kasi ampun, masa kita mau memberikan grasi pada warga negara asing. Kita pulangkan dalam status sebagai narapidana, nanti terserah pemerintah disana, mau kasi grasi, mau kasi amnesti, silahkan|</t>
  </si>
  <si>
    <t>DENPASAR  Menkopolhukam Prof. Yusril Ihza Mahendra menegaskan, keputusan Pemerintah Indonesia untuk memulangkan para terpidana mati kasus narkoba ke negara yakni Australia dan Filipina bukan berarti Indonesia lemah untuk perang terhadap Narkoba. Hal ini disampaikan Yusril Ihza Mahendra saat menjawab pertanyaan bahwa Indonesia pulangkan kasus Bali Nine dan Mary Jane ke negaranya terkait dengan kasus Narkoba yang sudah dijatuhi hukuman mati."Saya tegaskan bahwa ini kasus narkotika dengan hukuman mati dan hukuman seumur hidup. Lalu ada yang bertanya kepada saya, kenapa harus kasus Narkoba? Karena kita tidak melihat kasusnya, tetapi kita melihat beratnya hukuman dan itulah yang diminta oleh negara-negara itu. Yang diminta itu adalah mereka yang dijatuhi hukuman penjara seumur hidup dan mereka yang dijatuhi hukuman mati untuk dikembalikan. Kalau misalnya ada orang asing hanya nyopet di sini, dihukum satu bulan, ya buat apa dia dikembalikan ke negaranya. Jadi ini bukan persoalan jenis hukuman, kasus apa, tapi lebih kepada jenis penghukuman yang diberikan," ujarnya Kamis malam (5/12/2024).Dan dalam kasus narkotika, kata Yusril , Indonesia tetap tegas, akan perang habis terhadap Narkoba tanpa pandang bulu dari negara mana saja. Ia memastikan, dalam draf perjanjian itu, Indonesia sudah tegas mengatakan bahwa Pemerintah Indonesia konsisten memerangi bahaya peredaran ilegal Narkotika. Sepanjang sejarah RI, Presiden RI tidak pernah memberikan grasi dalam kasus narkotika apalagi hukuman mati atau hukuman seumur hidup."Jadi kalaupun Bali Nine itu nanti mau ditransfer ke Australia itu bukan kita membebaskan mereka. Kita transfer mereka ke Australia tetap sebagai narapidana, nanti dia akan menjalankan hukumannya itu di Australia. Berdasarkan putusan pengadilan kita yang harus diakui oleh Pemerintah Australia dan dihormati. Bahwa nanti Gubernur Jenderal Australia mau memberikan grasi, mau memberikan amnesti, mau memberikan amnesti terbatas, itu sepenuhnya adalah kewenangan mereka," ujarnya.Menurut Yusril, Indonesia dalam sejarahnya, tidak pernah sekalipun membebaskan terpidana mati kasus narkoba atau terpidana seumur hidup kasus Narkoba. "Jadi kita tidak pernah membebaskan kasus narkoba dengan hukuman mati dan hukuman seumur hidup. Jadi jangan salah paham. Kita men-transfer dalam keadaan status sebagai narapidana kembali ke negara yang bersangkutan. Dan nanti tugas mereka membina narapidana itu. Tapi kita tetap mempunyai akses untuk memantau apa yang terjadi dengan narapidana yang kita kembalikan," ujarnya.Perjanjian ini akan menjadi dasar atau rujukan secara politik dan hukum bagi kedua negara. "Artinya, kalau nanti suatu saat kita meminta orang Indonesia yang dipenjarakan di Australia atau di Filipina dikembalikan, maka Pemerintah Filipina, Pemerintah Australia juga wajib mempertimbangkan permintaan kita itu. Jadi saya kira kita cukup fair dan cukup adil," ujarnya.Menurut Yusril, draf resmi soal pemulangan terpidana mati kasus Bali Nine ke Australia dan ratu Narkoba Mary Jane ke Filipina sudah dikirim. "Pemerintah Indonesia sudah menyerahkan draft resmi tentang perjanjian pemulangan narapidana ke Australia. Dan tolong dipelajari, tolong diberitahu kami, kalau setuju kami proses. Tapi kalau minta supaya orang itu diampuni disini, dibebaskan, lalu dipulangkan, itu kami tidak dapat memenuhinya. Karena kita tidak pernah mengampuni atau memberikan grasi terhadap kasus Narkotika. Bukan hanya pada orang asing, warga negara kita sendiri saja kita tidak pernah kasi ampun, masa kita mau memberikan grasi pada warga negara asing. Kita pulangkan dalam status sebagai narapidana, nanti terserah pemerintah disana, mau kasi grasi, mau kasi amnesti, silahkan," ujarnya.</t>
  </si>
  <si>
    <t>https://app.newstensity.com/news/pdf/news-2024.12.02/61c7f705b8e0aaa8569766bda31d55392a518bbf176e8a7ec1937ba8a7044663</t>
  </si>
  <si>
    <t>https://app.newstensity.com/news/detail/news-2024.12.02/61c7f705b8e0aaa8569766bda31d55392a518bbf176e8a7ec1937ba8a7044663</t>
  </si>
  <si>
    <t>1e1232ec59134fd12139c0f43a70b12433e719a65870e672af4b1b3ac9a25b72</t>
  </si>
  <si>
    <t>Meski Dipulangkan Sebagai Tahanan, Australia Berhak Memberi Pengampunan Kepada Napi Bali Nine</t>
  </si>
  <si>
    <t>https://bali.suara.com/read/2024/12/06/100056/meski-dipulangkan-sebagai-tahanan-australia-berhak-memberi-pengampunan-kepada-napi-bali-nine</t>
  </si>
  <si>
    <t>(neutral)~Yusril Ihza Mahendra~Jadi kita tidak pernah membebaskan, jangan salah paham ya. Kita mentransfer dalam keadaan sebagai narapidana kembali ke negara yang bersangkutan|(positive)~Yusril Ihza Mahendra~Nanti dia akan menjalankan hukumannya itu di Australia berdasarkan putusan pengadilan kita yang harus diakui pemerintah Australia dan dihormati|(negative)~Yusril Ihza Mahendra~Kita pulangkan dalam status sebagai narapidana. Nanti terserah pemerintah anda (Australia), mau kasih grasi, mau kasih amnesti, silakan|(neutral)~Yusril Ihza Mahendra~(Masuk) Daftar hitam? Iya itu menurut peraturan imigrasi, kami bisa dan kami punya hak untuk mencekal|</t>
  </si>
  <si>
    <t>SuaraBali.id - Menko Hukum, HAM, Imigrasi, dan Pemasyarakatan Yusril Ihza Mahendra menegaskan jika lima narapidana kasus Bali Nine dipindahkan ke Australia sebagai tahanan. Nantinya, mereka menjalani hukuman di negaranya menurut putusan pengadilan di Indonesia."Jadi kita tidak pernah membebaskan, jangan salah paham ya. Kita mentransfer dalam keadaan sebagai narapidana kembali ke negara yang bersangkutan," ujar Yusril saat ditemui usai Pembukaan Rakernas Peradi di Jimbaran, Kabupaten Badung, Kamis (5/12/2024)."Nanti dia akan menjalankan hukumannya itu di Australia berdasarkan putusan pengadilan kita yang harus diakui pemerintah Australia dan dihormati," imbuhnya.Namun, Yusril juga menjelaskan jika setelah nanti dipindahkan, Pemerintah Australia memiliki kewenangan untuk memberi pengampunan hukuman seperti grasi atau amnesti.Seperti diketahui, kelima narapidana Bali Nine yang tersisa saat ini tengah menjalani hukuman seumur hidup atas kasusnya."Kita pulangkan dalam status sebagai narapidana. Nanti terserah pemerintah anda (Australia), mau kasih grasi, mau kasih amnesti, silakan," tutur dia.Kendati demikian, nantinya mereka semua akan tetap dicekal untuk masuk ke Indonesia selama seumur hidup."(Masuk) Daftar hitam? Iya itu menurut peraturan imigrasi, kami bisa dan kami punya hak untuk mencekal," pungkasnya.Saat ini, Pemerintah Indonesia tengah menunggu respons dari Pemerintah Australia terkait syarat yang diajukan Pemerintah Indonesia soal pemindahan tersebut. Yusril juga terbuka untuk berdiskusi jika Australia ingin melakukan modifikasi terkait syarat yang diajukan Indonesia.Terpidana Bali Nine adalah sekelompok yang terlibat kasus penyelundupan narkotika ke Bali pada tahun 2005 lalu. Kelompok tersebut berjumlah sembilan orang dan langsung diadili saat itu.Saat ini, hanya tersisa lima tahanan Bali Nine yang saat ini ditahan di Bali dan Jawa Timur. Pada tahun 2015 lalu, dua narapidana Bali Nine, Andrew Chan dan Myuran Sukumaran telah dieksekusi mati.Sementara, pada tahun 2018 lalu, Renae Lawrence dibebaskan dari hukumannya. Sementara pada tahun yang sama, Tach Duc Thanh Nguyen meninggal dunia akibat kanker lambung.Kontributor :</t>
  </si>
  <si>
    <t>https://app.newstensity.com/news/pdf/news-2024.12.02/1e1232ec59134fd12139c0f43a70b12433e719a65870e672af4b1b3ac9a25b72</t>
  </si>
  <si>
    <t>https://app.newstensity.com/news/detail/news-2024.12.02/1e1232ec59134fd12139c0f43a70b12433e719a65870e672af4b1b3ac9a25b72</t>
  </si>
  <si>
    <t>29f05d3752dcfb9802c9e24b50203dbe345cf8ac7f471417cb502886419d2ebf</t>
  </si>
  <si>
    <t>Pemindahan Napi Bali Nine, Menko Yusril: Bola di Tangan Pemerintah Australia</t>
  </si>
  <si>
    <t>https://bali.tribunnews.com/2024/12/06/pemindahan-napi-bali-nine-menko-yusril-bola-di-tangan-pemerintah-australia</t>
  </si>
  <si>
    <t>(negative)~Yusril Ihza Mahendra~Jadi kasus Bali Nine itu bola ada di tangan Pemerintah Australia|(neutral)~Yusril Ihza Mahendra~Lima orang WNA Australia yang dipidana seumur hidup dan sekarang masih ada di penjara di Bali dan ada juga di Jawa Timur. Kami sudah menerima permintaan dari pemerintah Australia untuk memindahkan para narapidana itu ke negaranya|(positive)~Yusril Ihza Mahendra~Kalau mereka setuju dengan draft yang kami ajukan ataupun mereka mau melakukan adjustment ya kita rundingkan. Kalau sudah disepakati bersama ya kita dapat melakukan pemindahan terhadap narapidana itu ke Australia|(positive)~Yusril Ihza Mahendra~Jadi ini bukan persoalan kasus apa tapi lebih kepada jenis hukuman yang diberikan. Dan dalam kasus narkotika ini saya sudah tegaskan dalam perjanjian itu saya katakan Pemerintah Indonesia konsisten memerangi bahaya peredaran narkotika itu dan sepanjang sejarah RI, Presiden kita tidak pernah memberikan grasi dalam kasus narkotika|(neutral)~Yusril Ihza Mahendra~Jadi kalaupun Bali Nine itu nanti mau di transfer ke Australia , itu bukan kita membebaskan mereka. Kita transfer mereka ke Australia tetap sebagai narapidana , nanti dia akan menjalankan hukumannya itu di Australia berdasarkan putusan pengadilan kita yang harus diakui oleh pemerintah Australia dan dihormati|(neutral)~Yusril Ihza Mahendra~Jadi kita tidak pernah membebaskan, jadi jangan salah paham kita mentransfer dalam keadaan status narapidana kembali ke negara yang bersangkutan. Dan nanti tugas mereka membina narapidana itu|(positive)~Yusril Ihza Mahendra~Jadi saya rasa sudah cukup fair dan cukup adil. Belum ada (jawaban). Jadi seperti saya bilang tadi jangan ditanya kepada pemerintah kita lagi tapi anda tanya pemerintah Australia|(neutral)~Yusril Ihza Mahendra~Tapi kalau minta supaya orang itu diampuni disini, dibebaskan, dipulangkan, itu kami tidak dapat memenuhinya karena kita tidak pernah mengampuni atau memberikan grasi terhadap kasus narkotika, bukan hanya kepada orang asing kepada warga negara kita sendiri saja tidak pernah kita kasih. Masa kita mau memberikan grasi kepada warga negara asing|(positive)~Yusril Ihza Mahendra~Kalau sudah kita bilang begini kan bola bukan di tangan kita lagi. Bola ada di tangan pemerintah Australia . Jadi mohon ditanyakan kepada Pemerintah Australia bagaimana sikap anda terhadap tawaran yang diajukan oleh pemerintah Indonesia dalam hal kasus Bali nine ini|</t>
  </si>
  <si>
    <t>TRIBUN-BALI.COM, MANGUPURA - Menteri Koordinator (Menko) Bidang Hukum, HAM, Imigrasi, dan Pemasyarakatan Yusril Ihza Mahendra , angkat bicara mengenai perkembangan pemindahan lima narapidana 'Bali Nine' ke negara asalnya Australia .Dimana saat ini keputusan mengenai pemindahan Bali Nine ada di tangan Pemerintah Australia ."Jadi kasus Bali Nine itu bola ada di tangan Pemerintah Australia," kata Menko Yusril, Kamis 5 November 2024 usai membuka Rakernas Peradi di Bali.Ia menambahkan bahwa dalam pertemuan kemarin dengan Menteri Dalam Negeri Australia Tony Burke yang datang ke Jakarta dan didampingi Duta Besar Australia untuk Indonesia, Penny Williams, kami mendiskusikan banyak hal.Diantaranya terkait dengan peningkatan kerja sama antara pemerintah Indonesia dan Australia dalam kaitannya bidang hukum, tapi juga secara khusus membicarakan tentang masalah Bali Nine itu."Lima orang WNA Australia yang dipidana seumur hidup dan sekarang masih ada di penjara di Bali dan ada juga di Jawa Timur. Kami sudah menerima permintaan dari pemerintah Australia untuk memindahkan para narapidana itu ke negaranya," imbuh Menko Yusril.Ia menyampaikan bahwa pihaknya sudah mengajukan beberapa syarat, dan kami sudah sampaikan draft tersebut dengan konsep Practical Arrangement Tentang Transfer Prisoner antara Indonesia dengan Australia .Dan Pemerintah Australia sedang mempelajari draft itu dan kami menunggu jawabannya."Kalau mereka setuju dengan draft yang kami ajukan ataupun mereka mau melakukan adjustment ya kita rundingkan. Kalau sudah disepakati bersama ya kita dapat melakukan pemindahan terhadap narapidana itu ke Australia ," ungkapnya.Saya ingin tegaskan kasus ini kasus narkotika, kita tidak melihat kasusnya kita melihat beratnya hukuman.Dan itulah yang diminta negara-negara itu, dimana yang diminta adalah mereka yang dijatuhi penjara seumur hidup dan mereka yang dijatuhi hukuman mati untuk dikembalikan.Kalau misalnya ada orang asing nyopet disini dihukum satu bulan ya buat apa dikembalikan ke negaranya."Jadi ini bukan persoalan kasus apa tapi lebih kepada jenis hukuman yang diberikan. Dan dalam kasus narkotika ini saya sudah tegaskan dalam perjanjian itu saya katakan Pemerintah Indonesia konsisten memerangi bahaya peredaran narkotika itu dan sepanjang sejarah RI, Presiden kita tidak pernah memberikan grasi dalam kasus narkotika," papar Menko Yusril."Jadi kalaupun Bali Nine itu nanti mau di transfer ke Australia , itu bukan kita membebaskan mereka. Kita transfer mereka ke Australia tetap sebagai narapidana , nanti dia akan menjalankan hukumannya itu di Australia berdasarkan putusan pengadilan kita yang harus diakui oleh pemerintah Australia dan dihormati," sambungnya.Bahwa nanti Gubernur Jenderal Australia mau memberikan grasi, mau memberikan remisi, mau memberikan amnesti itu sepenuhnya adalah kewenangan mereka."Jadi kita tidak pernah membebaskan, jadi jangan salah paham kita mentransfer dalam keadaan status narapidana kembali ke negara yang bersangkutan. Dan nanti tugas mereka membina narapidana itu," tegasnya.Kita tetap mempunyai akses untuk memantau apa yang terjadi dengan narapidana yang kita kembalikan dan kemudian ini bersifat resiprokal artinya kalau nanti suatu saat kita meminta orang Indonesia yang dipenjarakan di Australia maka pemerintah mereka wajib mempertimbangkan permintaan itu."Jadi saya rasa sudah cukup fair dan cukup adil. Belum ada (jawaban). Jadi seperti saya bilang tadi jangan ditanya kepada pemerintah kita lagi tapi anda tanya pemerintah Australia ," ucapnya.Menko Yusril kembali menegaskan bahwa Pemerintah Indonesia sudah menyerahkan draft resmi tentang perjanjian pemulangan narapidana ke Australia .Dan tolong dipelajari, tolong diberitahu ke kami kalau setuju kami proses."Tapi kalau minta supaya orang itu diampuni disini, dibebaskan, dipulangkan, itu kami tidak dapat memenuhinya karena kita tidak pernah mengampuni atau memberikan grasi terhadap kasus narkotika, bukan hanya kepada orang asing kepada warga negara kita sendiri saja tidak pernah kita kasih. Masa kita mau memberikan grasi kepada warga negara asing," jelasnya.Kita pulangkan dalam status narapidana nanti terserah pemerintah anda, anda mau kasih grasi, anda kasih amnesti silahkan."Kalau sudah kita bilang begini kan bola bukan di tangan kita lagi. Bola ada di tangan pemerintah Australia . Jadi mohon ditanyakan kepada Pemerintah Australia bagaimana sikap anda terhadap tawaran yang diajukan oleh pemerintah Indonesia dalam hal kasus Bali nine ini," demikian kata Menko Bidang Hukum, HAM, Imigrasi, dan Pemasyarakatan Yusril Ihza Mahendra .(*)</t>
  </si>
  <si>
    <t>https://app.newstensity.com/news/pdf/news-2024.12.02/29f05d3752dcfb9802c9e24b50203dbe345cf8ac7f471417cb502886419d2ebf</t>
  </si>
  <si>
    <t>https://app.newstensity.com/news/detail/news-2024.12.02/29f05d3752dcfb9802c9e24b50203dbe345cf8ac7f471417cb502886419d2ebf</t>
  </si>
  <si>
    <t>5e0db4f71124a4723a6cd511ada1ce5f0cfaab253391631ef533911ea5275901</t>
  </si>
  <si>
    <t>Yusril: Bali Nine Jalani Hukuman di Australia, Bukan Bebas</t>
  </si>
  <si>
    <t>https://www.infodenpasar.id/news/yusril-bali-nine-jalani-hukuman-di-australia-bukan-bebas/</t>
  </si>
  <si>
    <t>INFODENPASAR, Badung  Menteri Koordinator (Menko) Bidang Hukum, HAM, Imigrasi, dan Pemasyarakatan (Kumham Imipas) RI Yusril Ihza Mahendra menegaskan terpidana kasus penyelundupan narkotika, Bali Nine, tetap menjalani hukuman di Australia, bukan dibebaskan jika kedua negara sudah mencapai kesepakatan.Hal itu dikatakan Yusril saat menghadiri acara Rapat Kerja Nasional (Rakernas) Persatuan Advokat Indonesia (Peradi) di Jimbaran, Kabupaten Badung, Bali, Kamis (05/12/2024)."Kalaupun Bali Nine mau ditransfer ke Australia bukan kita membebaskan mereka. Kita transfer mereka ke Australia tetap sebagai narapidana," kata Yusril didampingi Wakil Menteri Koordinator Bidang Hukum, HAM, Imigrasi, dan Pemasyarakatan Otto Hasibuan.Hal tersebut, kata Yusril sudah termuat dalam draf kesepakatan yang sudah diserahkan kepada pemerintah Australia. Dimana dalam kesepakatan tersebut PemerintahAustralia harus mengakui kedaulatan Indonesia dan menghormati putusan pengadilan Indonesia."Nanti dia akan menjalani hukumannya itu di Australia berdasarkan putusan pengadilan kita yang harus diakui oleh pemerintah Australia dan dihormati," katanya.Namun demikian, kata Yusril, jika gubernur jenderal Australia mau memberikan grasi, remisi, amnesti kepada para terpidana itu sepenuhnya adalah kewenangan mereka.Tugas pemerintah Australia membina narapidana itu dan Indonesia diberikan akses untuk memantau perkembangan para narapidana."Kita tetap mempunyai akses untuk memantau apa yang terjadi dengan narapidana yang kita kembalikan," katanya.Yusril menegaskan transfer narapidana antara Indonesia dan Australia bersifat resiprokal.Draf kesepakatan yang diminta pemerintah Indonesia telah diserahkan kepada pemerintah Australia. Yusril menyatakan Indonesia tinggal menunggu jawaban dari pemerintah Australia untuk menyikapi draf tersebut."Kalau setuju ya kami proses, tapi kalo minta orang itu diampuni di sini, dibebaskan , dipulangkan itu kami tidak dapat memenuhinya karena kita tidak pernah mengampuni atau memberikan grasi terhadap kasus narkotika, bukan hanya kepada orang asing, warga negara kita sendiri aja kita nggak pernah kasih," katanya.Masa memberikan grasi kepada warga negara asing. Kita pulangkan dalam status sebagai narapidana terserah pemerintah anda mau kasi grasi, amnesti silahkan, pungkas Yusril.Bali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Martin.Pewarta: Rolandus Nampu Editor : Adi Lazuardi Kantor Berita ANTARA</t>
  </si>
  <si>
    <t>https://app.newstensity.com/news/pdf/news-2024.12.02/5e0db4f71124a4723a6cd511ada1ce5f0cfaab253391631ef533911ea5275901</t>
  </si>
  <si>
    <t>https://app.newstensity.com/news/detail/news-2024.12.02/5e0db4f71124a4723a6cd511ada1ce5f0cfaab253391631ef533911ea5275901</t>
  </si>
  <si>
    <t>9c4603d8dfb5291d3a45d3e983d800aca2be0428a60c150934d8c980f4b9de3d</t>
  </si>
  <si>
    <t>Yusril Pastikan Bali Nine Tetap Dipenjara di Australia, Bukan Bebas</t>
  </si>
  <si>
    <t>https://www.ntvnews.id/news/0126429/yusril-pastikan-bali-nine-tetap-dipenjara-di-australia-bukan-bebas</t>
  </si>
  <si>
    <t>Akbar Mubarok</t>
  </si>
  <si>
    <t>(negative)~Yusril Ihza Mahendra~Kalaupun Bali Nine mau ditransfer ke Australia bukan kita membebaskan mereka. Kita transfer mereka ke Australia tetap sebagai narapidana|(positive)~Yusril Ihza Mahendra~Nanti dia akan menjalani hukumannya itu di Australia berdasarkan putusan pengadilan kita yang harus diakui oleh pemerintah Australia dan dihormati|(positive)~Yusril Ihza Mahendra~Kita tetap mempunyai akses untuk memantau apa yang terjadi dengan narapidana yang kita kembalikan|(negative)~Yusril Ihza Mahendra~Kalau setuju ya kami proses, tapi kalo minta orang itu diampuni di sini, dibebaskan , dipulangkan itu kami tidak dapat memenuhinya karena kita tidak pernah mengampuni atau memberikan grasi terhadap kasus narkotika, bukan hanya kepada orang asing, warga negara kita sendiri aja kita nggak pernah kasih|(positive)~Yusril Ihza Mahendra~Masa memberikan grasi kepada warga negara asing. Kami pulangkan mereka dalam status narapidana, terserah pemerintah Anda apakah mau memberi grasi atau amnesti|</t>
  </si>
  <si>
    <t>Ntvnews.id , Jakarta - Menteri Koordinator Bidang Hukum, HAM, Imigrasi, dan Pemasyarakatan (Kumham Imipas) RI, Yusril Ihza Mahendra , menegaskan bahwa terpidana kasus penyelundupan narkotika, Bali Nine, akan tetap menjalani hukuman di Australia, bukan dibebaskan, meskipun kedua negara telah mencapai kesepakatan.Pernyataan tersebut disampaikan Yusril saat menghadiri Rapat Kerja Nasional ( Rakernas ) Persatuan Advokat Indonesia (Peradi) di Jimbaran, Kabupaten Badung, Bali, pada Kamis."Kalaupun Bali Nine mau ditransfer ke Australia bukan kita membebaskan mereka. Kita transfer mereka ke Australia tetap sebagai narapidana," kata Yusril, Jumat, 6 Desember 2024.:Menurut Yusril, hal tersebut sudah tercantum dalam draf kesepakatan yang telah diserahkan kepada pemerintah Australia. Dalam kesepakatan tersebut, Pemerintah Australia diharuskan untuk mengakui kedaulatan Indonesia dan menghormati putusan pengadilan Indonesia."Nanti dia akan menjalani hukumannya itu di Australia berdasarkan putusan pengadilan kita yang harus diakui oleh pemerintah Australia dan dihormati," katanya.Namun demikian, menurut Yusril, jika Gubernur Jenderal Australia memutuskan untuk memberikan grasi, remisi, atau amnesti kepada para terpidana, itu sepenuhnya merupakan kewenangan mereka.: Menko Yusril Sedang Mencari Solusi Masalah Kepadatan Lapas Tugas pemerintah Australia adalah membina narapidana tersebut, sementara Indonesia diberikan akses untuk memantau perkembangan mereka."Kita tetap mempunyai akses untuk memantau apa yang terjadi dengan narapidana yang kita kembalikan," ucapnya.Yusril menegaskan bahwa transfer narapidana antara Indonesia dan Australia bersifat resiprokal.Draf kesepakatan yang diminta oleh pemerintah Indonesia telah diserahkan kepada pemerintah Australia. Yusril menyatakan bahwa Indonesia kini tinggal menunggu respons dari pemerintah Australia terkait draf tersebut."Kalau setuju ya kami proses, tapi kalo minta orang itu diampuni di sini, dibebaskan , dipulangkan itu kami tidak dapat memenuhinya karena kita tidak pernah mengampuni atau memberikan grasi terhadap kasus narkotika, bukan hanya kepada orang asing, warga negara kita sendiri aja kita nggak pernah kasih," katanya."Masa memberikan grasi kepada warga negara asing. Kami pulangkan mereka dalam status narapidana, terserah pemerintah Anda apakah mau memberi grasi atau amnesti," tegas Yusril.: Yusril Ihza Mahendra Ingatkan KUHP Baru akan Berlaku Tahun Depan Bali Nine merujuk pada sembilan narapidana asal Australia yang ditangkap di Bali pada 2005 karena terlibat dalam sindikat narkoba. Mereka terbukti menyelundupkan 8,2 kilogram heroin.Kesembilan narapidana tersebut antara lain Andrew Chan, Myuran Sukumaran, Si Yi Chen, Michael Czugaj, Renae Lawrance, Tan Duc Thanh Nguyen, Matthew Norman, Scott Rush, dan Martin Stephens.Andrew dan Myuran telah dieksekusi mati pada 2015, sementara Renae divonis 20 tahun penjara dan dibebaskan pada 2018 setelah menerima beberapa remisi. Tan Duc meninggal dunia dalam tahanan pada 2018 saat menjalani pidana penjara seumur hidup.Saat ini, lima narapidana Bali Nine masih menjalani hukuman penjara seumur hidup di Indonesia, yaitu Si Yi, Michael, Matthew, Scott, dan Martin.</t>
  </si>
  <si>
    <t>https://app.newstensity.com/news/pdf/news-2024.12.02/9c4603d8dfb5291d3a45d3e983d800aca2be0428a60c150934d8c980f4b9de3d</t>
  </si>
  <si>
    <t>https://app.newstensity.com/news/detail/news-2024.12.02/9c4603d8dfb5291d3a45d3e983d800aca2be0428a60c150934d8c980f4b9de3d</t>
  </si>
  <si>
    <t>b2504502d92c1972fb54a73b5cd44be5740578260c9e4234aabaa446fe1a7a12</t>
  </si>
  <si>
    <t>Yursil: Pemindahan Terpidana Bali Nine Bergantung Pemerintah Australia</t>
  </si>
  <si>
    <t>https://www.idntimes.com/news/indonesia/lia-hutasoit-1/yursil-pemindahan-terpidana-bali-nine-bergantung-pemerintah-australia?page=all</t>
  </si>
  <si>
    <t>Lia Hutasoit</t>
  </si>
  <si>
    <t>(positive)~Yusril Ihza Mahendra~Bali Nine ini sekarang bola di tangan pemerintah Australia. Kemarin kan Menteri Dalam Negerinya datang ke sini. Dan kita sodorkan, ini loh draft kita. Anda minta supaya dikembalikan, ini syarat-syaratnya|(neutral)~Supratman Andi Agtas~Prinsipnya, Presiden telah menyetujui untuk dilakukan proses pemindahan. Namun, ini tidak boleh dilakukan terburu-buru karena menyangkut mekanisme yang belum memiliki aturan spesifik|(neutral)~Joko Widodo~Jokowi|</t>
  </si>
  <si>
    <t>Follow IDN Times untuk mendapatkan informasi terkini. Klik untuk follow  WhatsApp Channel  &amp;  Google News  Jakarta, IDN Times  - Menteri Hukum dan HAM,  Yusril Ihza Mahendra  , mengungkapkan perkembangan terkini terkait pemindahan terpidana mati kasus  Bali Nine  asal Australia. Dia menjelaskan proses pemindahan kini berada di tangan pemerintah Australia. Dalam pertemuan terbaru, Menteri Dalam Negeri Australia telah menerima draft kesepakatan dari Indonesia terkait pemindahan para terpidana Bali Nine. Indonesia telah menetapkan sejumlah syarat yang harus dipenuhi oleh Australia, Yusril mempersilakan pemerintah Australia mempertimbangkannya. "Bali Nine ini sekarang bola di tangan pemerintah Australia. Kemarin kan Menteri Dalam Negerinya datang ke sini. Dan kita sodorkan, ini loh draft kita. Anda minta supaya dikembalikan, ini syarat-syaratnya," kata dia, Jumat (6/12/2024). 1. Buka pintu diskusi dengan Australia  Menteri Koordinator Bidang Hukum, HAM, Imigrasi, dan Pemasyarakat, Yusril Ihza Mahendra (dok. Humas Kemenko Kumham Impas)  Yusril mengungkapkan pihak Australia menyatakan akan mempelajari dan mendiskusikan syarat-syarat tersebut di dalam negeri. Indonesia menunggu keputusan lebih lanjut dari Australia, namun Yusril menegaska jika tidak ada perubahan, proses pemindahan Bali Nine dapat segera dilakukan.  Keluarga Bali Nine Keluarga dua terpidana mati Andrew Chan dan Myuran Sukumaran, menyeberang menuju Pulau Nusakambangan, menggunakan kapal compreng di Cilacap, Jateng, Senin (9/3/2015). (ANTARA FOTO/Idhad Zakaria)  Dia mengaku proses pemindahan Bali Nine dianggap lebih mudah dibandingkan dengan Mary Jane Veloso, karena terpidana Bali Nine dihukum seumur hidup, sementara Mary Jane dijatuhi hukuman mati. Lanjutkan membaca artikel di bawah     "Kalau Balinine yang tersisa ini kan seumur hidup. Yang lain yang hukum mati kan sudah ditembak. Sudah selesai urusannya," katanya. 3. Prabowo disebut setuju sisa napi Bali Nine pindah ke Australia  Presiden Prabowo (dok. @Humas Setkab)  Presiden Prabowo Subianto telah menyetujui rencana pemulangan narapidana kelompok Bali Nine ke Australia. Hal ini disampaikan oleh Menteri Hukum Supratman Andi Agtas, di Kompleks Istana Kepresidenan Jakarta, Senin (25/11/2024). "Prinsipnya, Presiden telah menyetujui untuk dilakukan proses pemindahan. Namun, ini tidak boleh dilakukan terburu-buru karena menyangkut mekanisme yang belum memiliki aturan spesifik," ujar Supratman. Supratman menjelaskan, hal itu masih dalam tahap finalisasi proses pemindahan. Presiden Prabowo telah menginstruksikan jajarannya untuk melakukan kajian mendalam terkait mekanisme transfer narapidana. Bali Nine adalah kelompok sembilan warga negara asal Australia yang ditangkap di Bali atas kasus penyelundupan narkotika pada 2005. Mereka adalah Martin Stephens, Renae Lawrence, Scott Rush, Michael Czugaj, Si Yi Chen, Tan Duc Thanh Nguyen, Matthew Norman, Andre Chan, dan Myuran Sukumaran. Mereka divonis penjara seumur hidup. Para narapidana itu pernah mengajukan grasi di pemerintahan Presiden Susilo Bambang Yudhoyono (SBY) dan Joko "Jokowi" Widodo.  .</t>
  </si>
  <si>
    <t>https://app.newstensity.com/news/pdf/news-2024.12.02/b2504502d92c1972fb54a73b5cd44be5740578260c9e4234aabaa446fe1a7a12</t>
  </si>
  <si>
    <t>https://app.newstensity.com/news/detail/news-2024.12.02/b2504502d92c1972fb54a73b5cd44be5740578260c9e4234aabaa446fe1a7a12</t>
  </si>
  <si>
    <t>cd5aeee69799c808c0a6667ef5b275aaf34c866acd7842da356cdd722c5ddab3</t>
  </si>
  <si>
    <t>Yusril Tegaskan Bali Nine Tetap Jalani Hukuman di Australia, Bukan Bebas</t>
  </si>
  <si>
    <t>jabejabe.pikiran-rakyat.com</t>
  </si>
  <si>
    <t>https://jabejabe.pikiran-rakyat.com/news/pr-3358849462/yusril-tegaskan-bali-nine-tetap-jalani-hukuman-di-australia-bukan-bebas</t>
  </si>
  <si>
    <t>Bangka Belitung</t>
  </si>
  <si>
    <t>Subrata</t>
  </si>
  <si>
    <t>(negative)~Yusril Ihza Mahendra~Kalaupun Bali Nine mau ditransfer ke Australia bukan kita membebaskan mereka. Kita transfer mereka ke Australia tetap sebagai narapidana|(positive)~Yusril Ihza Mahendra~Nanti dia akan menjalani hukumannya itu di Australia berdasarkan putusan pengadilan kita yang harus diakui oleh pemerintah Australia dan dihormati|(positive)~Yusril Ihza Mahendra~Kita tetap mempunyai akses untuk memantau apa yang terjadi dengan narapidana yang kita kembalikan|</t>
  </si>
  <si>
    <t>BALI, JABEJABE.CO  Menteri Koordinator Bidang Hukum, HAM, Imigrasi, dan Pemasyarakatan Republik Indonesia , Yusril Ihza Mahendra menegaskan bahwa para terpidana kasus penyelundupan narkotika yang dikenal dengan nama Bali Nine tetap akan menjalani hukuman mereka di Australia , bukan dibebaskan, jika kedua negara sepakat dalam perjanjian yang sedang dibahas.Melansir ANTARA, Pernyataan ini disampaikan Yusril pada acara Rapat Kerja Nasional (Rakernas) Persatuan Advokat Indonesia (Peradi) yang digelar di Jimbaran, Kabupaten Badung, Bali, pada Kamis, 5 Desember 2024."Kalaupun Bali Nine mau ditransfer ke Australia bukan kita membebaskan mereka. Kita transfer mereka ke Australia tetap sebagai narapidana," kata Yusril didampingi Wakil Menteri Koordinator Bidang Hukum, HAM, Imigrasi, dan Pemasyarakatan Otto Hasibuan.Yusril menjelaskan bahwa hal ini sudah tercantum dalam draf kesepakatan yang telah diserahkan kepada pemerintah Australia . Dalam kesepakatan tersebut, Pemerintah Australia diharapkan untuk mengakui kedaulatan Indonesia dan menghormati keputusan pengadilan Indonesia terkait kasus ini."Nanti dia akan menjalani hukumannya itu di Australia berdasarkan putusan pengadilan kita yang harus diakui oleh pemerintah Australia dan dihormati," jelas Yusril.:Namun demikian, Yusril menambahkan bahwa apabila Pemerintah Australia , melalui Gubernur Jenderal, memutuskan untuk memberikan grasi, remisi, atau amnesti kepada para terpidana, itu sepenuhnya menjadi kewenangan mereka. Pemerintah Indonesia tetap memiliki akses untuk memantau kondisi dan perkembangan para narapidana tersebut."Kita tetap mempunyai akses untuk memantau apa yang terjadi dengan narapidana yang kita kembalikan," imbuh Yusril.Lebih lanjut, Yusril menekankan bahwa transfer narapidana antara Indonesia dan Australia bersifat resiprokal. Draf kesepakatan yang telah diserahkan oleh Indonesia masih menunggu jawaban dari pemerintah Australia . Jika disetujui, proses selanjutnya akan dilanjutkan. Namun, jika Australia meminta agar narapidana tersebut dibebaskan atau dipulangkan ke negara asal mereka, Indonesia tidak bisa memenuhinya, mengingat negara ini tidak memberikan grasi atau amnesti kepada terpidana kasus narkotika, baik untuk warga negara asing maupun warga negara Indonesia sendiri.</t>
  </si>
  <si>
    <t>https://app.newstensity.com/news/pdf/news-2024.12.02/cd5aeee69799c808c0a6667ef5b275aaf34c866acd7842da356cdd722c5ddab3</t>
  </si>
  <si>
    <t>https://app.newstensity.com/news/detail/news-2024.12.02/cd5aeee69799c808c0a6667ef5b275aaf34c866acd7842da356cdd722c5ddab3</t>
  </si>
  <si>
    <t>400b2c791daa5e228aca439a5583778bf49c4c6fd28de6fa18ea3917dddac1c1</t>
  </si>
  <si>
    <t>Soal Pemulangan Terpidana Mati Bali Nine, Yusril Ihza Mahendra Tegaskan Keputusan Indonesia sudah Final</t>
  </si>
  <si>
    <t>beritadewata.com</t>
  </si>
  <si>
    <t>https://beritadewata.com/soal-pemulangan-terpidana-mati-bali-nine-yusril-ihza-mahendra-tegaskan-keputusan-indonesia-sudah-final/</t>
  </si>
  <si>
    <t>Berita Dewata</t>
  </si>
  <si>
    <t>(positive)~Yusril Ihza Mahendra~Kami mendiskusikan banyak hal terkait dengan kerjasama, peningkatan kerjasama antara Pemerintah Australia dan Indonesia dalam kaitannya dengan bidang hukum. Kami juga secara khusus membicarakan tentang masalah Bali Nine itu. Lima orang warga negara Australia yang dipidana sumur hidup yang sekarang masih ada di penjara di Bali dan ada juga di Jawa Timur. Kami sudah menerima permintaan dari Pemerintah Australia untuk memindahkan terpidana mati itu ke negaranya. Dan kami sudah mengajukan beberapa syarat dan kami sudah sampaikan draft yang kita sebut dengan Particle Arrangement tentang transfer of prisoners antara Indonesia dengan Australia. Dan pemerintah Australia sedang mempelajari draft itu dan kami tunggu jawabannya. Kalau mereka setuju dengan draft yang kami ajukan ataupun kalau mereka mau melakukan adjustment yang kita rundingkan, kalau sudah disepakati bersama, kita dapat melakukan pemindahan terhadap narapidana itu ke Australia|(positive)~Yusril Ihza Mahendra~Kemarin sudah menjawab bahwa mereka setuju seluruhnya atas draft yang kami ajukan. Dan besok Menteri Kehakiman Filipina akan datang ke Jakarta, memfinalisasi draft itu dan kemungkinan akan menandatangani yang disebut dengan Practical Arrangement between Indonesian Government and The Filiphine Government on transfer of prisoners|(neutral)~Yusril Ihza Mahendra~Jadi silahkan saja prosesnya seperti apa, asalkan tidak dibebaskan begitu saja|</t>
  </si>
  <si>
    <t>DENPASAR, BERITA DEWATA  Menkopolhukam Prof. Yusril Ihza Mahendra menjelaskan soal pemulangan terpidana mati kasus Bali Nine asal Australia dan Mary Jane asal Filipina. Menurutnya, keputusan dari Indonesia itu sudah final yakni akan memulangkan terpidana mati kasus Bali Nine.Ia mengatakan, terhadap kasus Bali Nine, pihaknya sudah bertemu dengan Menteri Dalam Negeri Australia, Tony Burke yang datang ke Jakarta dan didampingi oleh Ibu Penny William, Duta Besar Australia di Jakarta."Kami mendiskusikan banyak hal terkait dengan kerjasama, peningkatan kerjasama antara Pemerintah Australia dan Indonesia dalam kaitannya dengan bidang hukum. Kami juga secara khusus membicarakan tentang masalah Bali Nine itu. Lima orang warga negara Australia yang dipidana sumur hidup yang sekarang masih ada di penjara di Bali dan ada juga di Jawa Timur. Kami sudah menerima permintaan dari Pemerintah Australia untuk memindahkan terpidana mati itu ke negaranya. Dan kami sudah mengajukan beberapa syarat dan kami sudah sampaikan draft yang kita sebut dengan Particle Arrangement tentang transfer of prisoners antara Indonesia dengan Australia. Dan pemerintah Australia sedang mempelajari draft itu dan kami tunggu jawabannya. Kalau mereka setuju dengan draft yang kami ajukan ataupun kalau mereka mau melakukan adjustment yang kita rundingkan, kalau sudah disepakati bersama, kita dapat melakukan pemindahan terhadap narapidana itu ke Australia," ujarnya.Yusril Ihza Mahendra juga menegaskan, draft yang sama sudah diajukan kepada Menteri Kehakiman Filipina dan Pemerintah Filipina. Filipina respon dengan sangat cepat. "Kemarin sudah menjawab bahwa mereka setuju seluruhnya atas draft yang kami ajukan. Dan besok Menteri Kehakiman Filipina akan datang ke Jakarta, memfinalisasi draft itu dan kemungkinan akan menandatangani yang disebut dengan Practical Arrangement between Indonesian Government and The Filiphine Government on transfer of prisoners," ujarnya. Jadi dalam waktu dekat ini, terpidana mati kasus narkoba Mary Jane akan segera ditransfer ke Filipina, karena sudah tercapai persetujuan antara kedua pihak baik Indonesia maupun pihak Filipina.Beberapa point dalam draf yang diajukan baik ke Australia maupun Filipina antara lain, terpidana mati ditransfer dalam keadaan terhukum atau masih dalam keadaan sebagai seorang narapidana. Setelah tiba di negaranya, Indonesia masih bisa memantau sebagaimana penetapan hukuman di Indonesia.Artinya, begitu tiba di negaranya, para terpidana mati kasus narkoba tersebut tidak serta Merta bebas dari hukuman. Ia wajib menjalani berbagai proses hukum seperti grasi, amnesti dan sebagainya. "Jadi silahkan saja prosesnya seperti apa, asalkan tidak dibebaskan begitu saja," ujarnya.</t>
  </si>
  <si>
    <t>https://app.newstensity.com/news/pdf/news-2024.12.02/400b2c791daa5e228aca439a5583778bf49c4c6fd28de6fa18ea3917dddac1c1</t>
  </si>
  <si>
    <t>https://app.newstensity.com/news/detail/news-2024.12.02/400b2c791daa5e228aca439a5583778bf49c4c6fd28de6fa18ea3917dddac1c1</t>
  </si>
  <si>
    <t>3fe3c21f546f6154793f9975ae985a03526ca90eebf6fa95927b7723526a6df2</t>
  </si>
  <si>
    <t>Yusril Ungkap Terpidana Bali Nine Dipindahkan jika Australia Penuhi Persyaratan</t>
  </si>
  <si>
    <t>https://satu.tempo.co/hukum/yusril-ungkap-terpidana-bali-nine-dipindahkan-jika-australia-penuhi-persyaratan-1178141</t>
  </si>
  <si>
    <t>(positive)~Yusril Ihza Mahendra~Bali Nine ini, sekarang bola ada di tangan pemerintah Australia|(positive)~Yusril Ihza Mahendra~Kalau sekiranya sudah tidak ada perubahan, pun ada perubahan, ayo kita diskusi lagi. Jika (mereka) sudah sepakati, kami akan transfer Bali Nine itu ke Australia|</t>
  </si>
  <si>
    <t>TEMPO.CO, Jakarta - Menteri Koordinator Hukum, HAM, Imigrasi dan Pemasyarakatan, Yusril Ihza Mahendra, mengatakan proses pemindahan terpidana kasus penyelundupan narkotika Bali Nine berada di tangan negara asal mereka, Australia. "Bali Nine ini, sekarang bola ada di tangan pemerintah Australia," kata Yusril di Gedung Kementerian Koordinator Hukum, HAM, Imigrasi dan Pemasyarakatan pada Jumat, 6 Desember 2024.nYusril menyatakan sudah menyodorkan draf yang berisi syarat-syarat pemulangan terpidana Bali Nine kepada Australia. Draf tersebut sedang di alami oleh otoritas Negeri Kanguru itu untuk dipelajari dan diskusikan. "Kalau sekiranya sudah tidak ada perubahan, pun ada perubahan, ayo kita diskusi lagi. Jika (mereka) sudah sepakati, kami akan transfer Bali Nine itu ke Australia," ucapnya.nDengan diserahkannya draf itu, pemindahan terpidana Bali Nine kini sepenuhnya tergantung kepada Pemerintah Australia. Yusril menyebut pemindahan dapat dilakukan pada Desember ini jika Pemerintah Australia segera menyepakati syarat yang diberikan Indonesia.nPemulangan Bali Nine dan Mary Jane sedikit berbeda. Pemindahan terpidana Mary Jane lebih rumit, karena sudah berstatus sebagai terpidana mati yang belum dieksekusi oleh pemerintah Indonesia. Sementara, terpidana Bali Nine yang tersisa berstatus hukuman seumur hidup.nBali Nine merupakan julukan untuk sembilan narapidana asal Australia yang ditangkap di Bali karena tersangkut kasus sindikat narkoba pada 2005. Mereka terbukti menyelundupkan 8,2 kilogram heroin.nSembilan orang narapidana itu adalah Andrew Chan, Myuran Sukumaran, Si Yi Chen, Michael Czugaj, Renae Lawrance, Tan Duc Thanh Nguyen, Matthew Norman, Scott Rush, dan Martin Stephens. Kini tersisa sebanyak lima orang narapidana Bali Nine di Indonesia, yaitu Si Yi, Michael, Matthew, Scott, dan Martin. Andrew dan Myuran telah dieksekusi mati pada 2015, Renae bebas pada 2018, sementara Tan Duc meninggal dunia pada 2018 saat menjalankan pidana penjara seumur hidup.n None None</t>
  </si>
  <si>
    <t>https://app.newstensity.com/news/pdf/news-2024.12.02/3fe3c21f546f6154793f9975ae985a03526ca90eebf6fa95927b7723526a6df2</t>
  </si>
  <si>
    <t>https://app.newstensity.com/news/detail/news-2024.12.02/3fe3c21f546f6154793f9975ae985a03526ca90eebf6fa95927b7723526a6df2</t>
  </si>
  <si>
    <t>cc3f4a100ba6e00fa4a05f72de26da0a7773da036b125c52d7f01b2e88369d80</t>
  </si>
  <si>
    <t>Andreas Hugo Minta Pemerintah Buat Aturan Hukum Bali Nine</t>
  </si>
  <si>
    <t>gesuri.id</t>
  </si>
  <si>
    <t>https://www.gesuri.id/pemerintahan/andreas-hugo-minta-pemerintah-buat-aturan-hukum-bali-nine-b2kIeZSel</t>
  </si>
  <si>
    <t>Effatha Gloria V.G. Tamburian</t>
  </si>
  <si>
    <t>(positive)~Andreas Hugo Parera~Dalam hal ini bahwa mereka memiliki kekuatan hukum tetap, dan kekuatan hukum tetap itu harus dihormati|(positive)~Andreas Hugo Parera~Oleh karena itu, kita harus melakukan aturan main yang berkaitan dengan Undang-Undang di situ peraturan yang menjadi payung untuk kemudian melakukan transfer|(positive)~Andreas Hugo Parera~Yang namanya transfer itu menyangkut banyak aspek, menyangkut hal asasi manusia, hubungan bilateral, hubungan baik antara negara. Itu bisa saja dan sudah banyak (dilakukan) presiden di banyak negara. Persoalannya dasar hukum harus dibuat|</t>
  </si>
  <si>
    <t>Jakarta, Gesuri.id - Anggota Komisi XIII Dewan Perwakilan Rakyat Republik Indonesia Fraksi PDI Perjuangan Andreas Hugo Parera meminta pemerintah untuk membuat aturan hukum terkait pemindahan narapidana Bali Nine.Hal tersebut disampaikan Andreas saat melaksanakan kunjungan kerja di Lembaga Pemasyarakatan Kelas IIA Kerobokan, Kabupaten Badung, Bali, Jumat (6/12/2024).Ia menyatakan pihaknya menyambut baik upaya pemerintah Republik Indonesia untuk melakukan pemindahan narapidana sebagai bentuk penguatan hubungan diplomasi dengan Australia.Namun, menurut Andreas, pemindahan narapidana tersebut mesti dilandasi dengan payung hukum agar tidak bertentangan dengan hukum positif Indonesia mengingat para narapidana dihukum berdasarkan hukum positif Indonesia "Mungkin ada kesepakatan antara pemerintah. Tapi dari pihak kita, tentu kita harus mempunyai hukum positif yang berkaitan dengan itu," katanya."Dalam hal ini bahwa mereka memiliki kekuatan hukum tetap, dan kekuatan hukum tetap itu harus dihormati," tambahnya.Karena itu, menurut politikus PDI Perjuangan tersebut, aturan hukum yang resmi perlu dibuat agar pemindahan narapidana tersebut ke negara asalnya tidak bertentangan dengan hukum yang berlaku di Indonesia."Oleh karena itu, kita harus melakukan aturan main yang berkaitan dengan Undang-Undang di situ peraturan yang menjadi payung untuk kemudian melakukan transfer," ucapnya.Andreas menilai aturan hukum sangat penting agar jika suatu saat ada permintaan dari Indonesia ke negara tersebut, maka ada timbal balik yang sama. Dia membantah bahwa pemindahan narapidana tersebut kembali ke negara asalnya merupakan langkah mundur penindakan terhadap kejahatan narkotika."Yang namanya transfer itu menyangkut banyak aspek, menyangkut hal asasi manusia, hubungan bilateral, hubungan baik antara negara. Itu bisa saja dan sudah banyak (dilakukan) presiden di banyak negara. Persoalannya dasar hukum harus dibuat" pungkasnya.Sumber :m.antaranews.com</t>
  </si>
  <si>
    <t>https://app.newstensity.com/news/pdf/news-2024.12.02/cc3f4a100ba6e00fa4a05f72de26da0a7773da036b125c52d7f01b2e88369d80</t>
  </si>
  <si>
    <t>https://app.newstensity.com/news/detail/news-2024.12.02/cc3f4a100ba6e00fa4a05f72de26da0a7773da036b125c52d7f01b2e88369d80</t>
  </si>
  <si>
    <t>4adaf731fc54a2d5085dc39e453bdf5c58094e5024e4b9649b23b6d22576c0a4</t>
  </si>
  <si>
    <t>DPR Ingatkan Payung Hukum Sebelum Prabowo Pindahkan Mary Jane</t>
  </si>
  <si>
    <t>https://www.cnnindonesia.com/nasional/20241207121249-32-1174758/dpr-ingatkan-payung-hukum-sebelum-prabowo-pindahkan-mary-jane</t>
  </si>
  <si>
    <t>(positive)~Andreas Hugo Pareira~Bahwa ada niat atau keinginan melakukan pemindahan transfer of prisoner adalah satu hal yang berkaitan dengan keinginan dan niat baik pemerintah kemudian juga menyangkut hubungan diplomasi. Mungkin ada kesepakatan yang sudah dibuat antara pemerintah|(neutral)~Andreas Hugo Pareira~Kalau sebelum Natal itu kan keinginan, tetapi keinginan itu juga harus didasari oleh aturan yang melandasi itu. Kalau tidak kita melanggar hukum kita sendiri|(neutral)~Prabowo Subianto~Kita membuat itu aturan main itu dan tidak harus buru-buru juga|(negative)~Wily~Kita akan bahas sekarang sama Pak Wamen. Dan jadi good political will kan. Harus kita ingin bersambung, walaupun kita belum punya aturan turunannya|(negative)~Wily~Tapi setidak-tidaknya ini adalah prinsip, bagaimana ini bukan dibebaskan. Tapi ini dipindahkan saja ke negara asalnya untuk dilanjutkan tahanannya itu|(negative)~Wily~Yang (dibahas) aturan turunannya jadi bagaimana aturan ( transfer of prisoner )|(negative)~Yusril Ihza Mahendramenandatangani~Kita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Filipina|(positive)~Yusril Ihza Mahendramenandatangani~Tanggal dilakukannya penyerahan tersebut insya Allah akan dilakukan sebelum hari Natal tanggal 25 Desember yang akan datang. Target saya, sih, ya kalau bisa sebelum hari Natal, ya sekitar tanggal 20 sudah bisa direalisasikan|</t>
  </si>
  <si>
    <t>Komisi XIII DPR mengingatkan payung hukum yang menjadi dasar dalam pemindahan narapidana ( transfer of prisoner ) di tengah rencana pemerintahan Presiden RI Prabowo Subianto menggolkan rencana pemindahan napi narkoba Mary Jane Veloso  ke Filipina sebelum hari raya natal tahun ini.Wakil Ketua Komisi XIII DPR Andreas Hugo Pareira mengatakan belum ada payung hukum yang menjadi dasar pemindahan napi yang menjalani pidana di Indonesia ke negara asal.Menurutnya harus ada aturan hukum yang berkaitan dengan undang-undang."Bahwa ada niat atau keinginan melakukan pemindahan transfer of prisoner adalah satu hal yang berkaitan dengan keinginan dan niat baik pemerintah kemudian juga menyangkut hubungan diplomasi. Mungkin ada kesepakatan yang sudah dibuat antara pemerintah," ujar Andreas saat bersama rombongan Komisi XIII DPR kunker ke Lapas Kerobokan, Badung, Bali, Jumat (6/12)."Tapi dari pihak kita tentu kita harus mempunyai hukum positif yang berkaitan dengan itu. Dalam hal ini bahwa mereka memiliki kekuatan hukum tetap, dan kekuatan hukum tetap itu harus dihormati. Oleh karena itu, kita harus melakukan aturan main yang berkaitan dengan Undang-undang di situ peraturan yang menjadi payung untuk kemudian melakukan transfer," lanjut politikus PDIP itu.Dia pun merespons keinginan pemerintahan Prabowo agar Mary Jane bisa dipindahkan sebelum hari raya natal pada 25 Desember tahun ini ke Filipina. Menurutnya, sebaiknya pemerintah jangan terburu-buru selama belum ada payung hukumnya."Kalau sebelum Natal itu kan keinginan, tetapi keinginan itu juga harus didasari oleh aturan yang melandasi itu. Kalau tidak kita melanggar hukum kita sendiri," jelasnya.Selain Mary Jane, pemerintahan Prabowo juga menyepakati pemindahan lima napi narkoba jaringan Bali Nine yang tersisa ke Australia. Serupa Mary Jane, lagi-lagi Andreas mengingatkan agar pemerintahan Prabowo menunggu payung hukum yang menjadi dasar transfer of prisoner itu ada dulu sebelum melangkah lebih jauh."Kita membuat itu aturan main itu dan tidak harus buru-buru juga," ujarnya.Komisi XIII DPR RI merupakan komisi baru di DPR Ri yang membidangi Hukum, Hak Asasi Manusia, Keimigrasian dan Pemasyarakatan, serta Penanggulangan Terorisme. PAda periode sebelumnya bidang itu dipegang Komisi III DPR.Pada kesempatan yang sama, Ketua Komisi XIII DPR RI Willy Aditya mengatakan perihal payung hukum yang akan menjadi dasar transfer of prisoner, termasuk untuk Mary Jane dan Bali Nine, dibicarakan dalam pertemuan pihaknya dan Wakil Menteri Imigrasi dan Pemasyarakatan (Wamen Imipas), Silmy Karim."Kita akan bahas sekarang sama Pak Wamen. Dan jadi good political will kan. Harus kita ingin bersambung, walaupun kita belum punya aturan turunannya," kata Wily."Tapi setidak-tidaknya ini adalah prinsip, bagaimana ini bukan dibebaskan. Tapi ini dipindahkan saja ke negara asalnya untuk dilanjutkan tahanannya itu," imbuhnya.Ia juga menyebutkan, yang nantinya akan dibahas dalam meeting adalah soal dasar hukum pemindahan narapidana antara Pemerintah Australia, Filipina dan Indonesia."Yang (dibahas) aturan turunannya jadi bagaimana aturan ( transfer of prisoner )," ujarnya.Sebelumnya Menteri Koordinator Bidang Hukum, HAM, Imigrasi, dan Pemasyarakatan (Menko Kumham Imipas) Yusril Ihza Mahendramenandatangani kesepakatan terkait pemindahan narapidana kasus narkoba Mary Jane Velosoke Filipina sebelum Natal 2024.Kesepakatan itu ditandatangani dalam pertemuannya dengan Wamen Departemen Kehakiman Filipina Raul Vasquez pada Jumat (6/12) di kantor Kemenko Kumham Imipas, Jakarta.Melalui dokumen ini, pemerintah Indonesia memutuskan tidak memberi grasi untuk Mary Jane, namun setuju untuk memulangkannya ke Filipina."Kita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 ujar Yusril dalam konferensi pers.Yusril dan Raul sepakat bakal memulangkan Mary Jane sebelum hari raya Natal atau 25 Desember 2024.Namun, tanggal pastinya belum bisa ditentukan. Hanya saja, Yusril menargetkan Mary Jane bisa dipulangkan pada 20 Desember mendatang."Tanggal dilakukannya penyerahan tersebut insya Allah akan dilakukan sebelum hari Natal tanggal 25 Desember yang akan datang. Target saya, sih, ya kalau bisa sebelum hari Natal, ya sekitar tanggal 20 sudah bisa direalisasikan," ujar Yusril.</t>
  </si>
  <si>
    <t>https://app.newstensity.com/news/pdf/news-2024.12.02/4adaf731fc54a2d5085dc39e453bdf5c58094e5024e4b9649b23b6d22576c0a4</t>
  </si>
  <si>
    <t>https://app.newstensity.com/news/detail/news-2024.12.02/4adaf731fc54a2d5085dc39e453bdf5c58094e5024e4b9649b23b6d22576c0a4</t>
  </si>
  <si>
    <t>89af3d6a7f6bc8c06684660ec7c339953d454e2f0f0ed668aaa3b8284fb4e72c</t>
  </si>
  <si>
    <t>Komisi XIII DPR Minta Pemerintah Buat Aturan Hukum Pemindahan Narapidana Bali Nine</t>
  </si>
  <si>
    <t>https://satu.tempo.co/hukum/komisi-xiii-dpr-minta-pemerintah-buat-aturan-hukum-pemindahan-narapidana-bali-nine-1178444</t>
  </si>
  <si>
    <t>(positive)~Indah Muktiningtias~nPolitikus PDIP itu menilai aturan hukum sangat penting agar, jika suatu saat ada permintaan dari Indonesia ke negara tersebut, maka ada timbal balik yang sama. Dia membantah pemindahan narapidana tersebut kembali ke negara asalnya merupakan langkah mundur penindakan terhadap kejahatan narkotika.nYang namanya transfer itu menyangkut banyak aspek, menyangkut hak asasi manusia, hubungan bilateral, hubungan baik antara negara. Itu bisa saja dan sudah banyak (dilakukan) presiden di banyak negara. Persoalannya dasar hukum harus dibuat|</t>
  </si>
  <si>
    <t>TEMPO.CO, Jakarta - Wakil Ketua Komisi XIII DPR RI Andreas Hugo Pareira meminta pemerintah membuat aturan hukum perihal pemindahan narapidana Bali Nine. Dia menyampaikan hal itu saat melaksanakan kunjungan kerja di Lembaga Pemasyarakatan Kelas IIA Kerobokan, Kabupaten Badung, Bali, Jumat, 6 Desember 2024.nAndreas menuturkan pihaknya menyambut baik upaya pemerintah memindahkan narapidana Bali Nine sebagai bentuk penguatan hubungan diplomasi dengan Australia. Namun, kata dia, pemindahan itu harus dilandasi aturan hukum agar tidak bertentangan dengan hukum positif Indonesia mengingat para narapidana dihukum berdasarkan hukum positif Indonesia.n"Mungkin ada kesepakatan antara pemerintah. Tapi dari pihak kita, tentu kita harus mempunyai hukum positif yang berkaitan dengan itu," kata dia. "Dalam hal ini bahwa mereka memiliki kekuatan hukum tetap, dan kekuatan hukum tetap itu harus dihormati."nPolitikus PDIP itu menilai aturan hukum sangat penting agar, jika suatu saat ada permintaan dari Indonesia ke negara tersebut, maka ada timbal balik yang sama. Dia membantah pemindahan narapidana tersebut kembali ke negara asalnya merupakan langkah mundur penindakan terhadap kejahatan narkotika.n"Yang namanya transfer itu menyangkut banyak aspek, menyangkut hak asasi manusia, hubungan bilateral, hubungan baik antara negara. Itu bisa saja dan sudah banyak (dilakukan) presiden di banyak negara. Persoalannya dasar hukum harus dibuat," katanya.nSebelumnya, Menteri Koordinator Hukum, HAM, Imigrasi, dan Pemasyarakatan Yusril Ihza Mahendra mengatakan pemerintah Indonesia telah menyerahkan draf persyaratan pemindahan narapidana Bali Nine kepada pihak Australia. Hingga kini, pemerintah Australia belum memberikan jawaban terhadap persyaratan yang diminta tersebut.nMenurut Yusril, Presiden Prabowo Subianto telah meminta agar proses pemindahan narapidana Bali Nine dilakukan sebelum Natal, 25 Desember 2025.nBali Nine adalah julukan untuk sembilan narapidana asal Australia yang ditangkap di Bali karena tersangkut kasus sindikat narkoba pada 2005. Mereka terbukti menyelundupkan 8,2 kilogram heroin. Kesembilan narapidana itu adalah Andrew Chan, Myuran Sukumaran, Si Yi Chen, Michael Czugaj, Renae Lawrence, Tan Duc Thanh Nguyen, Matthew Norman, Scott Rush, dan Martin Stephens.nAndrew Chan dan Myuran Sukumaran telah dieksekusi mati pada 2015, sedangkan Renae divonis 20 tahun penjara dan telah bebas pada 2018 setelah mendapatkan beberapa remisi. Sementara itu, Tan Duc meninggal di dalam tahanan saat menjalani pidana penjara seumur hidup pada 2018.nSaat ini, tinggal lima narapidana Bali Nine yang masih menjalani hukuman penjara seumur hidup di Indonesia. Mereka adalah Si Yi Chen, Michael Czugaj, Matthew Norman, Scott Rush, dan Martin Stephens.nANTARAnPilihan editor: KPK Persilakan Wali Kota Semarang Hevearita Ajukan Praperadilan","author":[{"@type":"Person","name":"Sapto Yunus","url":"https://www.tempo.co/penulis/-147"},{"@type":"Person","name":"Sapto Yunus","url":"https://www.tempo.co/penulis/-147"}],"publisher":{"@type":"Organization","name":"Tempo","logo":{"@type":"ImageObject","url":"https://tempo.co/logo.png"}},"mainEntityOfPage":{"@type":"WebPage","@id":"https://tempo.co/hukum/komisi-xiii-dpr-minta-pemerintah-buat-aturan-hukum-pemindahan-narapidana-bali-nine-1178444"},"wordCount":2866} None None</t>
  </si>
  <si>
    <t>https://app.newstensity.com/news/pdf/news-2024.12.02/89af3d6a7f6bc8c06684660ec7c339953d454e2f0f0ed668aaa3b8284fb4e72c</t>
  </si>
  <si>
    <t>https://app.newstensity.com/news/detail/news-2024.12.02/89af3d6a7f6bc8c06684660ec7c339953d454e2f0f0ed668aaa3b8284fb4e72c</t>
  </si>
  <si>
    <t>69a15085b43d2f39874b7eced22a0fec09885af0ff77fec0a66f25000ef6ddfa</t>
  </si>
  <si>
    <t>Pengakuan Matthew Napi Bali Nine Saat Dikunjungi Komisi XIII DPR</t>
  </si>
  <si>
    <t>https://www.cnnindonesia.com/nasional/20241207144646-12-1174790/pengakuan-matthew-napi-bali-nine-saat-dikunjungi-komisi-xiii-dpr</t>
  </si>
  <si>
    <t>(positive)~Matthew Norman~Sekarang sudah 38 tahun|(positive)~Matthew Norman~Ya suksema mewali|(neutral)~Willy Aditya~Kita akan bahas sekarang sama Pak Wamen [Wakil Menteri Imigrasi dan Pemasyarakatan Silmy Karim ]. Dan jadi good political will kan. Harus kita ingin bersambung, walaupun kita belum punya aturan turunannya|(neutral)~Willy Aditya~Jangan kemudian, kita bebaskan yang ini (Bali Nine) kan ditahan di sana (Australia) cuma nelayan-nelayan yang menangkap ikan kecil-kecil, kita lagi berbicara bernegosiasi resiprokalnya nanti seperti apa|(positive)~Andreas Hugo Pareira~Bahwa ada niat atau keinginan melakukan pemindahan transfer of prisoner adalah satu hal yang berkaitan dengan keinginan dan niat baik pemerintah kemudian juga menyangkut hubungan diplomasi. Mungkin ada kesepakatan yang sudah dibuat antara pemerintah|(neutral)~Andreas Hugo Pareira~Kalau sebelum Natal itu kan keinginan, tetapi keinginan itu juga harus didasari oleh aturan yang melandasi itu. Kalau tidak kita melanggar hukum kita sendiri|(positive)~Yusril Ihza Mahendra~Soal Bali Nine itu bola sekarang ada di tangan Pemerintah Australia. Kami mendiskusikan banyak hal terkait peningkatan kerja sama antara pemerintah Australia dan Indonesia dalam kaitannya dengan bidang hukum. Tapi juga secara khusus membicarakan tentang masalah Bali Nine itu|</t>
  </si>
  <si>
    <t>Komisi XIII, Matthew</t>
  </si>
  <si>
    <t>Komisi XIII DPR  melakukan kunker ke Lapas Kerobokan di Badung, Bali, dan salah satunya berbincang dengan napi narkoba Bali Nine , Matthew Norman yang diwacanakan dipindah ke negara asalnya, Australia.Dalam kunker yang dilakukan Jumat (6/12) itu, anggota dewan dipertemukan dengan Matthew di lantai ll Bengkel Kerja (Benker) Lapas Kerobokan. Saat itu Matthew menyablon baju dengan para narapidana atau Warga Binaan Pemasyarakatan (WBP) lainnya.Dalam perbincangan dengan Ketua Komisi XIII DPR Willy Aditya dkk itu, Matthew mengaku sudah menjalani tahanan di dalam Lapas Kerobokan sudah sejak usia 18 tahun. Saat ini usia napi yang divonis penjara seumur hidup karena terlibat penyelundupan narkoba ke Bali itu sudah 38 tahun."Sekarang sudah 38 tahun," kata Matthew dijawab dengan bahasa Indonesia yang cukup lancar.Selain itu, Matthew pun mengatakan sudah menikah dengan seorang perempuan WNI bernama Anita pada 2016 lalu di Lapas Kerobokan. Lalu, saat anggota DPR menanyakan pernikahan Matthew dengan WNI itu, napi tersebut menjawab dengan bahasa Bali yaitu ' suksema mewali ' yang artinya 'terimakasih kembali'."Ya suksema mewali ," ujar Matthew.Matthew adalah satu dari lima napi narkoba jaringan Bali Nine yang masih menjalani penahanan penjara seumur hidup di Indonesia. Presiden RI Prabowo Subianto dan Perdana Menteri Australia Anthony Albanese dalam pertemuan bilateral di sela KTT APEC di Peru beberapa waktu lalu disebut secara prinsip telah menyepakati pemindahan atau transfer para napi Bali Nine itu ke negara asalnya di Australia.Selain itu, pemerintahan Prabowo juga menyepakati proses transfer napi narkoba Mary Jane Veloso yang divonis hukuman mati untuk dipindah ke negara asalnya, Filipina.Namun, untuk proses pemindahan napi tersebut belum ada hukum yang mengaturnya di Indonesia. Walhasil pemerintahan Prabowo pun mendorong pembahasan RUU pemindahan narapidana ( transfer of prisoner ) untuk dibahas bersama DPR.Dalam kunker ke Lapas Kerobokan itu, Willy mengatakan wacana pemindahan Mary Jane dan napi Bali Nine itu diapresiasi pihaknya untuk membangun hubungan yang baik meskipun belum ada payung hukum yang mengaturnya."Kita akan bahas sekarang sama Pak Wamen [Wakil Menteri Imigrasi dan Pemasyarakatan Silmy Karim ]. Dan jadi good political will kan. Harus kita ingin bersambung, walaupun kita belum punya aturan turunannya," kata Willy."Tapi setidak-tidaknya ini adalah prinsip, bagaimana ini bukan dibebaskan. Tapi ini dipindahkan saja ke negara asalnya untuk dilanjutkan tahanannya itu," imbuh politikus NasDem itu.Willy pun menekankan pemerintah Indonesia harus bisa mendapatkan imbal balik yakni memindahkan WNI yang ditahan di penjara negara-negara sahabat tersebut."Jangan kemudian, kita bebaskan yang ini (Bali Nine) kan ditahan di sana (Australia) cuma nelayan-nelayan yang menangkap ikan kecil-kecil, kita lagi berbicara bernegosiasi resiprokalnya nanti seperti apa," ujarnya.Pada kesempatan yang sama Wakil Ketua Komisi XIII DPR Andreas Hugo Pareira menegaskan pemerintah agar tak memindahkan napi ke negara asalnya begitu saja sebelum ada payung hukum yang mengaturnya."Bahwa ada niat atau keinginan melakukan pemindahan transfer of prisoner adalah satu hal yang berkaitan dengan keinginan dan niat baik pemerintah kemudian juga menyangkut hubungan diplomasi. Mungkin ada kesepakatan yang sudah dibuat antara pemerintah," ujar Andreas."Tapi dari pihak kita tentu kita harus mempunyai hukum positif yang berkaitan dengan itu. Dalam hal ini bahwa mereka memiliki kekuatan hukum tetap, dan kekuatan hukum tetap itu harus dihormati. Oleh karena itu, kita harus melakukan aturan main yang berkaitan dengan Undang-undang di situ peraturan yang menjadi payung untuk kemudian melakukan transfer," imbuh politikus PDIP tersebut.Kemudian, saat ditanya bahwa Presiden Prabowo Subianto meminta transfer para narapidana Bali Nine sebelum Hari Raya Natal 2024, Andeas menjawab pemerintah harus memiliki aturan hukum soal pemindahan tesebut."Kalau sebelum Natal itu kan keinginan, tetapi keinginan itu juga harus didasari oleh aturan yang melandasi itu. Kalau tidak kita melanggar hukum kita sendiri," jelasnya.Sebelumnya, Menteri Koordinator bidang Hukum, HAM, Imigrasi, dan Pemasyarakatan Yusril Ihza Mahendra mengatakan, soal para terpidana mati Bali Nine pihaknya telah bertemu dengan Pemerintah Australia.Menteri Yusril menerangkan, bahwa soal terpidana Bali Nine bahwa pihaknya telah bertemu dengan Mendagri Australia, Tony Burke yang datang ke Jakarta yang didampingi oleh Duta Besar atau Dubes Australia untuk Indonesia Penny Williams di Jakarta sudah mendiskusikan banyak hal terutama soal Bali Nine."Soal Bali Nine itu bola sekarang ada di tangan Pemerintah Australia. Kami mendiskusikan banyak hal terkait peningkatan kerja sama antara pemerintah Australia dan Indonesia dalam kaitannya dengan bidang hukum. Tapi juga secara khusus membicarakan tentang masalah Bali Nine itu," kata dia, usai membuka Rakernas Perhimpunan Advokat Indonesia (Peradi), di Jimbaran, Bali, Kamis (5/12) malam.</t>
  </si>
  <si>
    <t>https://app.newstensity.com/news/pdf/news-2024.12.02/69a15085b43d2f39874b7eced22a0fec09885af0ff77fec0a66f25000ef6ddfa</t>
  </si>
  <si>
    <t>https://app.newstensity.com/news/detail/news-2024.12.02/69a15085b43d2f39874b7eced22a0fec09885af0ff77fec0a66f25000ef6ddfa</t>
  </si>
  <si>
    <t>4fb48c984b2950c430e7410bc58c24c40beb3668631a6a06f745c7ede67438e8</t>
  </si>
  <si>
    <t>Komisi XIII DPR RI Temui Anggota Bali Nine di Lapas Kerobokan</t>
  </si>
  <si>
    <t>rez</t>
  </si>
  <si>
    <t>(neutral)~Willy Aditya~Dari umur 18 tahun kamu di sini?|</t>
  </si>
  <si>
    <t>Salah satu anggota Bali Nine yang saat ini mendekam di Lapas Kerobokan saat dikunjungi Komisi XIII pada Jumat (6/12) Komisi XIII DPR RI Temui Anggota Bali Nine di Lapas Kerobokan DENPASAR, NusaBali Pimpinan dan anggota Komisi XIII DPR RI menyambangi Lapas Kelas IIA Kerobokan, Kuta Utara, Badung pada Jumat (6/12). Kedatangan rombongan yang dipimpin Ketua Komisi XIII DPR Willy Aditya iniuntuk bertemu dengan para narapidana termasuk anggota Bali Nine.Saat menyambangi lantai dua bengkel kerja Lapas Kelas IIA Kerobokan, rombongan Komisi XIII sempat berbincang dengan dua anggota B: Nine, Matthew Norman and Si Yi Chen. Keduanya tampak sedang membuat kerajinan tangan bersama dengan para napi yang lain. Keduanya memakai baju tahanan warna biru, Ketua Komisi XIII Willy Aditya, Andreas Hugo Pareira dan beberapa anggota DPR RI sempat berbincang-bincang singkat dengan keduanya. Dari umur 18 tahun kamu di sini? kata ketua Komisi XIII DPR Willy Aditya. "Iya, Sekarang umurku 38 tahun, kata Mathew.Sementara Yi Chin berharap ikut program transfer yang kini masih berproses menunggu jawaban dari pemerintah Australia. Sesaat sebelum meninggalkan Lapas, Aditya memberikan tanggapan terhadap rencana pemindahan narapidana anggota Bali Nine. Aditya mengatakan pada prinsipnya pemindahan narapidana tersebut sudah dibicarakan kedua negara, Menurut dia, Komisi XIII akan membahas aturan turunan berkaitan dengan hal tersebut bersama dengan Kementerian Hukum, HAM, Imigrasi dan Pemasyarakatan. Kami akan bahas sekarang sama Pak Wamen dan jadi good political willnya kan harus kita ingin bersambung walaupun kita belum punya aturan turunannya, tetapi setidak-tidaknya ini adalah prinsip bagaimana ini bukan dibebaskan, tapi ini dipindahkan saja ke negara asalnya untuk dilanjutkan tahanannya itu, kata dia. rez</t>
  </si>
  <si>
    <t>https://app.newstensity.com/news/pdf/news-2024.12.02/4fb48c984b2950c430e7410bc58c24c40beb3668631a6a06f745c7ede67438e8</t>
  </si>
  <si>
    <t>342x161</t>
  </si>
  <si>
    <t>https://app.newstensity.com/news/detail/news-2024.12.02/4fb48c984b2950c430e7410bc58c24c40beb3668631a6a06f745c7ede67438e8</t>
  </si>
  <si>
    <t>6e89a56ca87babdb498420efd9918050b9ca4903670c8ddba47951815c5be190</t>
  </si>
  <si>
    <t>Simak Bincang Komisi XIII DPR RI dengan Napi Bali Nine di Lapas Kerobokan, tak Terduga</t>
  </si>
  <si>
    <t>https://bali.jpnn.com/hukum/31672/simak-bincang-komisi-xiii-dpr-ri-dengan-napi-bali-nine-di-lapas-kerobokan-tak-terduga</t>
  </si>
  <si>
    <t>(neutral)~Andreas Hugo Pareira~Dari umur 18 tahun kamu di sini?|(neutral)~Andrea Pareira~Sekarang, berapa umurmu?|(neutral)~Matthew Norman~Sekarang umurku 38 tahun|(positive)~Andreas Pariera~Bahasa Indonesiamu bagus sekali. Kayak orang Indonesia. Kamu sudah jadi orang Bali|(positive)~Matthew Norman~Iya, Sukma mewali|</t>
  </si>
  <si>
    <t>bali.jpnn.com , DENPASAR - Komisi XIII DPR RI berkesempatan mengunjungi Lapas Kelas IIA Kerobokan, Badung, Bali, kemarin (6/12).Kedatangan Komisi XIII DPR RI yang dipimpin Willy Aditya disambut Wakil Menteri Imigrasi dan Pemasyarakatan Silmy Karim.Kedatangan rombongan Komisi XIII tidak hanya untuk mengecek fasilitas layanan di Lapas Kerobokan, seperti Klinik Pratama dan Bengkel Kerja (Bengker), tetapi juga menyempatkan diri bertemu dan menyapa narapidana Bali Nine.Di Lapas Kerobokan saat ini ada dua napi Bali Nine yang menjalani hukuman seumur hidup, yakni Matthew Norman dan Si Yi Chen.Keduanya terlihat membuat kerajinan tangan bersama narapidana umum yang menjalani hukuman di Lapas Kerobokan .Keduanya memakai baju tahanan warna biru seperti tahanan yang lain.Pada saat lagi membuat kerajinan, terjadi perbincangan hangat antara Wakil Ketua Komisi XIII Andreas Hugo Pareira dengan Matthew Norman."Dari umur 18 tahun kamu di sini?" tanya Andreas dijawab Matthew dengan kata Iya."Sekarang, berapa umurmu?" tanya Andrea Pareira lagi. "Sekarang umurku 38 tahun," kata Matthew Norman menjawab.Andreas Pareira pun memuji Matthew Norman yang kini bisa berbahasa Indonesia dengan lancar, layaknya orang Indonesia."Bahasa Indonesiamu bagus sekali. Kayak orang Indonesia. Kamu sudah jadi orang Bali," ujar Andreas Pariera.Matthew Norman yang diketahui telah menikah dengan seorang perempuan WNI asal Bali langsung mengiyakan."Iya, Sukma mewali," kata Matthew Norman.Bali Nine merupakan julukan untuk sembilan narapidana asal Australia yang ditangkap di Bali karena upaya penyelundupan heroin seberat 8,2 kilogram pada 2005.Kesembilan terpidana itu yakni Andrew Chan, Myuran Sukumaran, Si Yi Chen, Michael Czugaj, Renae Lawrence, Tan Duc Thanh Nguyen, Matthew Norman, Scott Rush, dan Martin Stephens.Andrew dan Myuran telah dieksekusi mati pada 2015, Renae divonis 20 tahun penjara dan telah bebas pada 2018 setelah mendapatkan beberapa kali remisi.Tan Duc meninggal dunia di dalam tahanan saat menjalankan pidana penjara seumur hidup pada 2018.Saat ini, tersisa lima narapidana dari anggota Bali Nine yang masih menjalani hukuman penjara seumur hidup di Indonesia.Masing-masing Si Yi Chen dan Matthew yang mendekam di Lapas Kerobokan Bali, Scott Rush di Lapas Narkotika Bangli Bali.Dua lagi, Michael dan Martin Stephens keduanya dipindahkan dari Lapas Kerobokan ke lapas di luar Bali salah satunya di Jawa Timur.Australia saat ini mengupayakan pemindahan napi Bali Nine ke negaranya.</t>
  </si>
  <si>
    <t>https://app.newstensity.com/news/pdf/news-2024.12.02/6e89a56ca87babdb498420efd9918050b9ca4903670c8ddba47951815c5be190</t>
  </si>
  <si>
    <t>https://app.newstensity.com/news/detail/news-2024.12.02/6e89a56ca87babdb498420efd9918050b9ca4903670c8ddba47951815c5be190</t>
  </si>
  <si>
    <t>53e48adc2520e6bc95df6316d3cf8f2635356622916859476db8c7c8eefc10ff</t>
  </si>
  <si>
    <t>Mary Jane Pulang Natal, Bali Nine dan Serge Atlaoui Menyusul?</t>
  </si>
  <si>
    <t>https://www.bloombergtechnoz.com/detail-news/57062/mary-jane-pulang-natal-bali-nine-dan-serge-atlaoui-menyusul</t>
  </si>
  <si>
    <t>Redaksi</t>
  </si>
  <si>
    <t>(positive)~Yusril Ihza Mahendra~Jika memungkinkan kami bisa mentransfer mereka [Bali Nine] bulan Desember ini. Secara spesifik Pak Prabowo mengatakan jika mungkin, sebelum Natal. Jadi kami bekerja keras mendiskusikan topik ini untuk selesai|</t>
  </si>
  <si>
    <t>Bloomberg Technoz, Jakarta - Pemerintah mengupayakan terpidana mati kasus penyelundupan narkoba, Mary Jane Veloso bisa kembali ke Filipina sebelum perayaan Natal tahun ini. Keputusan diambil usai Pemerintah Filipina memastikan untuk menjalani semua syarat yang diberikan Presiden Prabowo Subianto.Bagaimana dengan nasib lima anggota kelompok Bali Nine dan Serge Atlaoui yang juga dikabarkan akan dipulangkan ke negara masing-masing?Menteri Koordinator Bidang Hukum, HAM, Imigrasi, dan Pemasyarakatan (Menko Kumham Impas) Yusril Ihza Mahendra mengatakan, Prabowo sebenarnya memberikan instruksi agar proses pemindahan tahanan pada kelompok Bali Nine juga tuntas sebelum 25 Desember 2024."Jika memungkinkan kami bisa mentransfer mereka [Bali Nine] bulan Desember ini. Secara spesifik Pak Prabowo mengatakan jika mungkin, sebelum Natal. Jadi kami bekerja keras mendiskusikan topik ini untuk selesai," ujar Yusril dikutip, Sabtu (07/12/2024).Khusus Bali Nine, Yusril sendiri sudah bertemu dengan Menteri Dalam Negeri Australia, Tony Burke, pekan lalu. Dalam pertemuan tersebut Kemenko Kumham Impas mengajukan sejumlah syarat yang harus dipenuhi Australia agar lima anggota Bali Nine bisa menjalani sisa masa hukuman di Negeri Kanguru tersebut.</t>
  </si>
  <si>
    <t>https://app.newstensity.com/news/pdf/news-2024.12.02/53e48adc2520e6bc95df6316d3cf8f2635356622916859476db8c7c8eefc10ff</t>
  </si>
  <si>
    <t>https://app.newstensity.com/news/detail/news-2024.12.02/53e48adc2520e6bc95df6316d3cf8f2635356622916859476db8c7c8eefc10ff</t>
  </si>
  <si>
    <t>558d22cad600e22cb3ab8c75924a144fe50e8d92a7f947738cc23adccbe9b891</t>
  </si>
  <si>
    <t>Menko Kumham Imipas Pastikan Pemulangan Mary Jane Dilakukan Sebelum Natal</t>
  </si>
  <si>
    <t>https://disway.id/read/841200/menko-kumham-imipas-pastikan-pemulangan-mary-jane-dilakukan-sebelum-natal</t>
  </si>
  <si>
    <t>(negative)~Yusril Ihza Mahendra~Kita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Filipina|(positive)~Yusril Ihza Mahendra~Tanggal dilakukannya penyerahan tersebut insya Allah akan dilakukan sebelum hari Natal tanggal 25 Desember yang akan datang. Target saya, sih, ya kalau bisa sebelum hari Natal, ya sekitar tanggal 20 sudah bisa direalisasikan|(positive)~Yusril Ihza Mahendra~Pemerintah Filipina sudah memberikan pemberitahuan ke kita bahwa Mary Jane akan diubah status hukumannya dari hukuman mati ke hukuman seumur hidup|(negative)~Yusril Ihza Mahendra~Karena Filipina sendiri sudah tidak melaksanakan hukuman mati di negaranya|(positive)~Yusril Ihza Mahendra~Kita punya akses untuk memantau apa yang dilakukan oleh pemerintah Filipina terhadap Mary Jane|</t>
  </si>
  <si>
    <t>JAKARTA, DISWAY.ID -- Menteri Koordinator Bidang Hukum, HAM, Imigrasi, dan Pemasyarakatan (Menko Kumham Imipas) Yusril Ihza Mahendra menandatangani kesepakatan terkait transfer of prisoner atau pemindahan narapidana kasus narkoba Mary Jane Veloso ke Filipina sebelum Natal 2024.Kesepakatan itu diteken Yusril setelah melakukan pertemuan dengan Wamen Departemen Kehakiman Filipina Raul Vasquez pada Jumat 6 Desember 2024 di kantor Kemenko Kumham Imipas, Jakarta.BACA JUGA:Ditjenpas: Mary Jane Belum Dibebaskan, Masih di Lapas Perempuan Yogyakarta!BACA JUGA:Terpidana Mati Mary Jane Segera Bebas, Presiden Filipina: Thank You Indonesia Melalui kesepakatan ini, pemerintah Indonesia memutuskan tidak memberi grasi untuk Mary Jane. Sehingga opsi yang dipilih adalah memulangkan Mary Jane ke Filipina."Kita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 ujar Yusril dalam konferensi pers di Kantor Kemenko Kumham Impas.Yusril dan Raul sepakat bakal memulangkan Mary Jane sebelum hari Natal atau 25 Desember 2024. Sehingga Mary Jane bisa merayakan Natal di negara asalnya dan melanjutkan proses hukuman.BACA JUGA:Bintang Film Dewasa Jesse Jane dan Kekasihnya Tewas di Dalam Rumah, Ini Dugaan Penyebabnya BACA JUGA:Respons Yuzri Ihza Mahendra Soal 7 Napi Kabur di Rutan Salemba Meski telah mencapai kesepakatan, Yusril belum membeberkan tanggal pasti pemulangan Mary Jane. Hanya saja, Yusril menargetkan Mary Jane bisa dipulangkan pada 20 Desember mendatang."Tanggal dilakukannya penyerahan tersebut insya Allah akan dilakukan sebelum hari Natal tanggal 25 Desember yang akan datang. Target saya, sih, ya kalau bisa sebelum hari Natal, ya sekitar tanggal 20 sudah bisa direalisasikan," ujar Yusril.Yusril menambahkan, jika pemerintah Filipina telah mengubah status pemidanaan bagi Mary Jane. Pemerintah Filipina meringankan hukuman Mary Jane menjadi penjara seumur hidup."Pemerintah Filipina sudah memberikan pemberitahuan ke kita bahwa Mary Jane akan diubah status hukumannya dari hukuman mati ke hukuman seumur hidup," ujar Yusril.Hal ini dilakukan berdasarkan ketentuan hukum dari pemerintah Filipina. Saat ini, Filipina tengah menghentikan pemberian hukuman mati bagi terpidana kasus narkoba."Karena Filipina sendiri sudah tidak melaksanakan hukuman mati di negaranya," ujar Yusril.BACA JUGA:Napi Narkoba 'Bali Nine' Siap Dipindahkan ke Australia, Draft Kerjasama Sudah Dibuat Indonesia Usai dipulangkan, pemerintah Indonesia juga berhak mendapatkan informasi perkembangan kasus yang melibatkan Mary Jane ini. Filipina berjanji bakal membuka akses informasi perkembangan kasus."Kita punya akses untuk memantau apa yang dilakukan oleh pemerintah Filipina terhadap Mary Jane," ujar Yusril Sumber:</t>
  </si>
  <si>
    <t>https://app.newstensity.com/news/pdf/news-2024.12.02/558d22cad600e22cb3ab8c75924a144fe50e8d92a7f947738cc23adccbe9b891</t>
  </si>
  <si>
    <t>https://app.newstensity.com/news/detail/news-2024.12.02/558d22cad600e22cb3ab8c75924a144fe50e8d92a7f947738cc23adccbe9b891</t>
  </si>
  <si>
    <t>e6d172288a2132f83c20fb18b7fd74ba2b604708164e255d1497179b6d89fca3</t>
  </si>
  <si>
    <t>Yusril Pastikan Pemulangan Mary Jane Dilakukan Sebelum Natal</t>
  </si>
  <si>
    <t>https://disway.id/read/841200/yusril-pastikan-pemulangan-mary-jane-dilakukan-sebelum-natal</t>
  </si>
  <si>
    <t>https://app.newstensity.com/news/pdf/news-2024.12.02/e6d172288a2132f83c20fb18b7fd74ba2b604708164e255d1497179b6d89fca3</t>
  </si>
  <si>
    <t>https://app.newstensity.com/news/detail/news-2024.12.02/e6d172288a2132f83c20fb18b7fd74ba2b604708164e255d1497179b6d89fca3</t>
  </si>
  <si>
    <t>a63a88aa250cf19403931cbe05ced3f50b36e45b2be026c1e11240f3ac63144e</t>
  </si>
  <si>
    <t>Metro Pagi Primetime - Mary Jane Dipulangkan ke Filipina Sebelum Natal</t>
  </si>
  <si>
    <t>Marselina Tumundo</t>
  </si>
  <si>
    <t>Vasquez, terima kasih Filipina</t>
  </si>
  <si>
    <t>Pemerintah Indonesia dan Filipina telah menyepakati pemulangan terpidana mati kasus Narkoba Mary Jane Veloso ke negara asalnya sebelum natal 25 desember mendatang. Pemerintah Filipina menyampaikan rasa terima kasih kepada pemerintah Indonesia pasca kesupakatan pemintaan terpidana mati Mary Jane Veloso. Pemerintah Filipina yang diwakili oleh wakil Menteri Kahakiman, Raul Vasquez menyebut pemindahan marijen sebagai hadiah natal. We would like to emphasize our heartfelt gratitude and deep appreciation for the generous gesture on the part of the Indonesian Government and the Indonesian President and His Excellency that facilitated the transfer of a sentence person in the person of our citizen, Marijen Beloso. Terima kasih. dalam prosesnya 10 tahun. Dan apa yang akan berakhir pada akhirnya untuk mempunyai hal seperti ini sejauh Christmas, Desember 2024. Menteri Korinator Bidang Hukum, Ham Immigrasi dan Tumah Syarakatan Yusre Eliza Mahendrah mengatakan meski belum bisa memastikan tanggal pemulangan Meridjin, Yusre menargetkan pemulangan Meridjin bisa dilakukan 20 Desember 2024 atau sebelum hari Natal. Saat ini, pemerintah sedang memproses dokumen dan keperluan teknis. pemulangan terpedana mati kasus Narkoba tersebut. Terima kasih kerana menonton. kewajiban pembinaan terhadap Mary Jane akan dilakukan pemerintah Filipina. Tim liputan Metro TV.</t>
  </si>
  <si>
    <t>https://app.newstensity.com/news/pdf/news-2024.12.02/a63a88aa250cf19403931cbe05ced3f50b36e45b2be026c1e11240f3ac63144e</t>
  </si>
  <si>
    <t>https://app.newstensity.com/news/detail/news-2024.12.02/a63a88aa250cf19403931cbe05ced3f50b36e45b2be026c1e11240f3ac63144e</t>
  </si>
  <si>
    <t>7f7b5e3dd5b0a89d0caa781fa0557e5da774e2114d750979e22f87a397b40312</t>
  </si>
  <si>
    <t>Primetime News - Mary Jane Dipulangkan Ke Filipina Sebelum Natal</t>
  </si>
  <si>
    <t>fitri megantara</t>
  </si>
  <si>
    <t>Pemerintah Indonesia dan Filipina telah menyapagati pemulangan Nara Pidanakasus Narkoba, Mary Jane Filoso, ke negara asalnya, sebelum natal 25 Desember 2024 mendatang. Setelah digemulakan ke negara asalnya, Mary Jane tetap akan menjelani hukuman sesuai dengan Jurisdiksi Filipina dan sesuai dengan kebijakan Presiden Filipina, Verna Marcos Jr. Terima kasih kerana menonton. Pemerintah Filipina menyampaikan rasa terimakasih kepada Pemerintah Indonesia pasca kesupakatan pemindahan terpidana mati Mary Jane Velozo. Pemerintah Filipina yang diwakili oleh wakil Menteri Kehakiman, Raul Vasquez menyebut pemindahan Mary Jane sebagai hadiah natal. yang memasukkan kepercayaan sebuah persen di sebuah persen di Sinti, Sinti, dan Marijen berdasarkan. Ini telah mengalami proses kepercayaan 10 tahun, dan apa yang akan berakhir untuk mempunyai soalan seperti ini pada Christmas, 2024. Menteri Korinator Bidang Hukum Ham Immigrasi dan Tumas Serakatan Yusre Izzam Mahendra mengatakan, Meski belum bisa memastikan panggal temulangan Marijen, Pergetkan pemulangan Merijin bisa dilakukan 20 Desember 2024 atau sebelum hari Natal. Saat ini pemerintah sedang memproses dokumen dan keperluan teknis pemulangan terbeda namati Kasus Narcoba tersebut. Terima kasih kerana menonton. Pemerintah Indonesia memutuskan tidak memberi pengampunan atau gerasi untuk Mary Jane, tetapi supakat memulangkannya ke Filipina. Selanjutnya, kewajiban pembinaan terhadap Mary Jane akan dilakukan pemerintah Filipina. Timliputan Metro TV</t>
  </si>
  <si>
    <t>https://app.newstensity.com/news/pdf/news-2024.12.02/7f7b5e3dd5b0a89d0caa781fa0557e5da774e2114d750979e22f87a397b40312</t>
  </si>
  <si>
    <t>https://app.newstensity.com/news/detail/news-2024.12.02/7f7b5e3dd5b0a89d0caa781fa0557e5da774e2114d750979e22f87a397b40312</t>
  </si>
  <si>
    <t>db8141914dc6908bc60d24f61877dd2619ef148e2d8eb4f01086241f35e77d55</t>
  </si>
  <si>
    <t>Top News - Mary Jane Dipulangkan Ke Filipina Sebelum Natal</t>
  </si>
  <si>
    <t>Valentinus Resa</t>
  </si>
  <si>
    <t>Pemerintah Indonesia dan Filipina telah menyepakati pemulangan terpidana mati kasus Narcoba Mary Jane Fellowsu kendegara asalnya sebelum natal 25 desember mendatang. Pemerintah Filipina menyampaikan rasa terima kasih kepada Pemerintah Indonesia pasca kesupakatan pemindahan terpidana mati Mary Jane Veloso. Pemerintah Filipina yang diwakili oleh Wakil Menteri Kehakiman, Raul Vasquez menyebut pemindahan Mary Jane sebagai hadiah natal. untuk jenis keselamatan di bahasa Indonesia dan Presiden Indonesia, yang memiliki kemampuan persenjataan persenjataan persenjataan di sini di bawah. Ini telah menjadi proses yang panjang selama 10 tahun. Dan apa yang akan berakhir pada akhir untuk memiliki kisah seperti ini pada Christmas, 24 Januari. Menteri Korinator Bidang Hukum Ham. demigrasi dan tumah syarikatan Yusre Izzama Hindra mengatakan, Meski belum bisa memastikan tanggal pemulangan Meridjin, Yusre menargetkan pemulangan Meridjin bisa dilakukan 20 Desember 2024 atau sebelum hari Natal. Saat ini, pemerintah sedang memproses dokumen dan keperluan teknis pemulangan terpedana mati kasus Narkoba tersebut. Dan kemudian ini kita meletakati pengalaman arah perjalanan tersebut dan selamanya kita akan beratkan perlindungi dengan teknis indah-indah keberatian diuruskan oleh keputi indah-indah masyarakat ini kemungkinan 30 dan 30 perlindungi kelas perlindungi selamatan perlindungi di Jakarta mengalami perlindungi cara mengeluarkannya sebuah perlindungi perlindungi kelasinya dan perlindungi perlindungi Pemerintah Indonesia memutuskan tidak memberi pengampunan atau gerasi untuk Mary Jane, tetapi sepakat memulangkannya ke Filipina. Selanjutnya, kewajiban pembinaan terhadap Mary Jane akan dilakukan pemerintah Filipina. Tim liputan Metro TV.</t>
  </si>
  <si>
    <t>https://app.newstensity.com/news/pdf/news-2024.12.02/db8141914dc6908bc60d24f61877dd2619ef148e2d8eb4f01086241f35e77d55</t>
  </si>
  <si>
    <t>https://app.newstensity.com/news/detail/news-2024.12.02/db8141914dc6908bc60d24f61877dd2619ef148e2d8eb4f01086241f35e77d55</t>
  </si>
  <si>
    <t>71876171b4368247c3caa4985af3e7a5eeec3cd7bfda98ddb15ace4a0c697a99</t>
  </si>
  <si>
    <t>Pemerintah Indonesia Siapkan Dokumen Pemulangkan Mary Jane ke Filipina</t>
  </si>
  <si>
    <t>https://www.metrotvnews.com/play/KYVCD32R-pemerintah-indonesia-siapkan-dokumen-pemulangkan-mary-jane-ke-filipina</t>
  </si>
  <si>
    <t>(positive)~Raul Vasquez~Saya ingin menyampaikan rasa terima kasih dan penghargaan sebesar-besarnya atas kemurahan hati dan pemerintah Indonesia dan Presiden Indonesia yang telah memfasilitasi pemindahan seorang terpidana dalam diri warga negara kami, Mary Jane Veloso|(neutral)~Raul Vasquez~Ini merupakan proses yang panjang dan melelahkan selama 10 tahun. Ini menjadi hadiah natal Desember 2024|(positive)~Yusril Ihza Mahendra~Insyaallah akan dilakukan sebelum Hari Natal tanggal 25 Desember yang akan datang. Target saya ya kalau sebelum hari Natal mungkin sekitar tanggal 20 sudah bisa direalisasikan. Hari ini kan tanggal 6 ya, tanggal 20 ada waktu 2 minggu dari sekarang untuk menyelesaikan soal teknis ini|</t>
  </si>
  <si>
    <t>Pemerintah Indonesia dan Filipina telah menyepakati pemulangan narapidana kasus narkoba Mary Jane Veloso ke negara asalnya sebelum Natal, 25 Desember 2024 mendatang. Setelah dikembalikan ke negara asalnya, Mary Jane tetap akan menjalani hukuman sesuai dengan yurisdiksi Filipina dan sesuai dengan kebijakan Presiden Filipina, Ferdinand Marcos Jr.Pemerintah Filipina menyampaikan rasa terima kasih kepada pemerintah Indonesia pasca kesepakatan pemindahan terpidana mati Mary Jane Veloso. Pemerintah Filipina yang diwakili oleh Wakil Menteri Kehakiman Filipina, Raul T Vasquez, menyebut pemindahan Mary Jane sebagai hadiah Natal."Saya ingin menyampaikan rasa terima kasih dan penghargaan sebesar-besarnya atas kemurahan hati dan pemerintah Indonesia dan Presiden Indonesia yang telah memfasilitasi pemindahan seorang terpidana dalam diri warga negara kami, Mary Jane Veloso," ungkap  Raul Vasquez."Ini merupakan proses yang panjang dan melelahkan selama 10 tahun. Ini menjadi hadiah natal Desember 2024," lanjutnya.Baca juga:Filipina Bakal Ubah Hukuman Mary Jane dari Mati ke Seumur Hidup Menteri Koordinator Bidang Hukum, HAM, Imigrasi dan Pemasyarakatan, Yusril Ihza Mahendra mengatakan meski belum bisa memastikan tanggal pemulangan Mary Jane, Yusril menargetkan pemulangan Mary Jane bisa dilakukan 20 Desember 2024 atau sebelum Hari Natal. Saat ini pemerintah sedang memproses dokumen dan keperluan teknis pemulangan terpidana mati kasus narkoba tersebut."Insyaallah akan dilakukan sebelum Hari Natal tanggal 25 Desember yang akan datang. Target saya ya kalau sebelum hari Natal mungkin sekitar tanggal 20 sudah bisa direalisasikan. Hari  ini kan tanggal 6 ya, tanggal 20 ada waktu 2 minggu dari sekarang untuk menyelesaikan soal teknis ini," kata Yusril.Pemerintah Indonesia memutuskan tidak memberi pengampunan atau grasi untuk Mary Jane tetapi sepakat memulangkannya ke Filipina. Selanjutnya kewajiban pembinaan terhadap Mary Jane akan dilakukan Pemerintah Filipina.</t>
  </si>
  <si>
    <t>https://app.newstensity.com/news/pdf/news-2024.12.02/71876171b4368247c3caa4985af3e7a5eeec3cd7bfda98ddb15ace4a0c697a99</t>
  </si>
  <si>
    <t>https://app.newstensity.com/news/detail/news-2024.12.02/71876171b4368247c3caa4985af3e7a5eeec3cd7bfda98ddb15ace4a0c697a99</t>
  </si>
  <si>
    <t>b4b99e32695c4751b622e8a4f8bda7db4f14ce5bf0dbf8ddf92a2aa975c95154</t>
  </si>
  <si>
    <t>Mary Jane Bakal Dipulangkan ke Filipina Sebelum Natal 2024</t>
  </si>
  <si>
    <t>forumkeadilan.com</t>
  </si>
  <si>
    <t>https://forumkeadilan.com/2024/12/07/mary-jane-bakal-dipulangkan-ke-filipina-sebelum-natal-2024/</t>
  </si>
  <si>
    <t>(negative)~Yusril Ihza Mahendra~Kita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Filipina|(positive)~Yusril Ihza Mahendra~Tanggal dilakukannya penyerahan tersebut insyaallah akan dilakukan sebelum hari Natal tanggal 25 Desember yang akan datang. Target saya, sih , ya kalau bisa sebelum hari Natal, ya sekitar tanggal 20 sudah bisa direalisasikan|(positive)~Yusril Ihza Mahendra~Pemerintah Filipina sudah memberikan pemberitahuan ke kita bahwa Mary Jane akan diubah status hukumnya dari hukuman mati ke hukuman seumur hidup|(negative)~Yusril Ihza Mahendra~Karena Filipina sendiri sudah tidak melaksanakan hukuman mati di negaranya|</t>
  </si>
  <si>
    <t>Yusril, Mary Jane sebelum natal</t>
  </si>
  <si>
    <t>FORUM KEADILAN  Indonesia dan Filipina sepakat, pemindahan narapidana kasus narkoba Mary Jane Veloso ke Filipina akan dilakukan sebelum Natal 2024.Kesepakatan ini ditandatangani oleh Menteri Koordinator Bidang Hukum, HAM, Imigrasi , dan Pemasyarakatan (Menko Kumham Imipas) Yusril Ihza Mahendra dalam pertemuannya dengan Wakil Menteri Departemen Kehakiman Filipina Raul Vasquez, Jumat, 6/12/2024 di kantor Kemenko Kumham Imipas, Jakarta.Dalam dokumen ini disebutkan bahwa pemerintah Indonesia memutuskan untuk tidak memberikan grasi kepada Mary Jane. Tetapi, Indonesia setuju untuk memulangkan Mary Jane ke Filipina."Kita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 kata Yusril dalam konferensi pers.Yusril dan Raul menyepakati waktu pemulangan Mary Jane yaitu sebelum hari Natal atau 25 Desember 2024, namun tanggal pastinya belum ditentukan.Walaupun demikian, Yusril menargetkan kepulangan Mary Jane akan dilakukan pada 20 Desember."Tanggal dilakukannya penyerahan tersebut insyaallah akan dilakukan sebelum hari Natal tanggal 25 Desember yang akan datang. Target saya, sih , ya kalau bisa sebelum hari Natal, ya sekitar tanggal 20 sudah bisa direalisasikan," ungkap Yusril.Di samping itu, Yusril mengatakan bahwa pemerintah Filipina memutuskan memberikan keringanan hukuman kepada Mary Jane menjadi penjara seumur hidup."Pemerintah Filipina sudah memberikan pemberitahuan ke kita bahwa Mary Jane akan diubah status hukumnya dari hukuman mati ke hukuman seumur hidup," jelas dia.Yusril menjelaskan, keringanan hukuman yang diberikan kepada Mary Jane didasari oleh ketentuan hukum pemerintahan Filipina. Kini, Filipina sedang menghentikan pemberian hukuman mati bagi terpidana kasus narkoba."Karena Filipina sendiri sudah tidak melaksanakan hukuman mati di negaranya," tutur Yusril.Usai dipulangkan, pemerintah Indonesia masih punya hak untuk mendapatkan perkembangan kasus Mary Jane ini. Kata Yusril, Filipina berjanji akan membuka akses informasi terkait perkembangan kasus ini.</t>
  </si>
  <si>
    <t>https://app.newstensity.com/news/pdf/news-2024.12.02/b4b99e32695c4751b622e8a4f8bda7db4f14ce5bf0dbf8ddf92a2aa975c95154</t>
  </si>
  <si>
    <t>https://app.newstensity.com/news/detail/news-2024.12.02/b4b99e32695c4751b622e8a4f8bda7db4f14ce5bf0dbf8ddf92a2aa975c95154</t>
  </si>
  <si>
    <t>4924b033052ab98982bd23b07e6614ffd0a802ed5ca695f1cb95f4c860f1966b</t>
  </si>
  <si>
    <t>katadata.co.id</t>
  </si>
  <si>
    <t>https://katadata.co.id/berita/nasional/6753e9313942c/mary-jane-bakal-dipulangkan-ke-filipina-sebelum-natal-2024</t>
  </si>
  <si>
    <t>Ferrika Lukmana Sari</t>
  </si>
  <si>
    <t>(positive)~Yusril Ihza Mahendra~Insyaallah akan dilakukan sebelum hari Natal pada 25 Desember 2024 yang akan datang|(positive)~Yusril Ihza Mahendra~Kita tidak memberikan pengampunan atau memberikan grasi kepada terpidana, tapi kita sepakat untuk memulangkan yang bersangkutan ke Filipina|(positive)~Yusril Ihza Mahendra~Tidak ada satu pun yang mereka tolak. Kami pun merumuskan draf itu berdasarkan kebiasaan-kebiasaan internasional dan juga mempertimbangkan aspek-aspek hukum dan kemanfaatan yang berlaku di negara kita sendiri|(positive)~Yusril Ihza Mahendra~Kalau itu dilakukan oleh Presiden Marcos maka pemerintah Indonesia akan menghormati keputusan itu karena otoritas untuk melakukan pembinaan terhadap narapidana sudah kita serahkan kepada pemerintah Filipina|(positive)~Raul T. Vasquez~Ini akan menjadi Natal yang lebih bahagia bagi semua orang, bukan hanya bagi orang Filipina, tetapi juga bagi orang Indonesia dan yang paling penting bagi keluarga yang menderita, mereka ingin melihat keluarganya kembali dan merangkulnya|</t>
  </si>
  <si>
    <t>Menteri Koordinator Bidang Hukum, HAM, Imigrasi, dan Pemasyarakatan Yusril Ihza Mahendra mengatakan bahwa terpidana mati kasus penyelundupan narkoba, Mary Jane Veloso, akan dipindahkan ke negara asalnya, Filipina , sebelum Natal 2024."Insyaallah akan dilakukan sebelum hari Natal pada 25 Desember 2024 yang akan datang," kata Yusril usai penandatanganan pengaturan praktis (practical arrangement) terkait pemindahan Mary Jane dengan Wakil Menteri Kehakiman Filipina Raul T. Vasquez di Jakarta, Jumat (6/12).Yusril menjelaskan bahwa pemerintah Indonesia dan Filipina sepakat untuk memindahkan Mary Jane ke negara asalnya setelah proses diplomasi yang panjang."Kita tidak memberikan pengampunan atau memberikan grasi kepada terpidana, tapi kita sepakat untuk memulangkan yang bersangkutan ke Filipina," ujarnya.Menurut Yusril, pemerintah Filipina menyepakati seluruh syarat yang diajukan oleh pemerintah Indonesia dalam draf pengaturan pemindahan Mary Jane."Tidak ada satu pun yang mereka tolak. Kami pun merumuskan draf itu berdasarkan kebiasaan-kebiasaan internasional dan juga mempertimbangkan aspek-aspek hukum dan kemanfaatan yang berlaku di negara kita sendiri," kata Yusril.Pemerintah Filipina sepakat untuk menghormati putusan pengadilan Indonesia atas Mary Jane, yakni pidana mati. Namun, pembinaan kepada yang bersangkutan menjadi tanggung jawab pemerintah Filipina.Terkait status hukuman Mary Jane setelah dipindahkan, hal tersebut menjadi kewenangan Presiden Filipina Ferdinand R. Marcos Jr. Indonesia akan menghormati keputusan Filipina, termasuk jika nantinya Mary Jane diberi pengampunan."Kalau itu dilakukan oleh Presiden Marcos maka pemerintah Indonesia akan menghormati keputusan itu karena otoritas untuk melakukan pembinaan terhadap narapidana sudah kita serahkan kepada pemerintah Filipina," ujarnya.Menurut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Prabowo Subianto yang telah memfasilitasi pemulangan Mary Jane.Ia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25 Desember 2024. Karena Natal tahun ini akan semakin menyenangkan bagi Filipina dan Indonesia."Ini akan menjadi Natal yang lebih bahagia bagi semua orang, bukan hanya bagi orang Filipina, tetapi juga bagi orang Indonesia dan yang paling penting bagi keluarga yang menderita, mereka ingin melihat keluarganya kembali dan merangkulnya," kata Raul.</t>
  </si>
  <si>
    <t>https://app.newstensity.com/news/pdf/news-2024.12.02/4924b033052ab98982bd23b07e6614ffd0a802ed5ca695f1cb95f4c860f1966b</t>
  </si>
  <si>
    <t>https://app.newstensity.com/news/detail/news-2024.12.02/4924b033052ab98982bd23b07e6614ffd0a802ed5ca695f1cb95f4c860f1966b</t>
  </si>
  <si>
    <t>ee999af5f04672dacac55cf5e6df02690fddccfbf5fa652bf760851f89ed78bb</t>
  </si>
  <si>
    <t>Mary Jane Dipindah sebelum Natal</t>
  </si>
  <si>
    <t>(positive)~Yusril Yusril~Insyaallah akan dilakukan sebelum hari Natal tanggal 25 Desember yang akan datang|(negative)~Yusril Yusril~Kita tidak memberikan pengampunan atau memberikan grasi kepada memulangkan yang bersangkutan 'ke Filipina|(neutral)~Mary Jane~Menurut dia, Pemerintah Filipina|</t>
  </si>
  <si>
    <t>Mary Jane Dipindah sebelum Natal JAKARTATerpidana mati kasus penyelundupan narkoba, Mary Jane Veloso, akan dipindahkan ke Filipina, sebelum Natal 2024.Hal tersebut disampaikan Menteri ' terpidana, tapi kita sepakat untuk  Koordinator Bidang Hukum, HAM, Imigrasi, dan Pemasyarakatan RI Yusril Ihza Mahendra saat konferensi pers  seusai penandatanganan pengaturan praktis (practical arrangement) . terkait pemindahan Mary Jane dengan Wakil Menteri Kehakiman Filipina Raul T. Vasquez di Jakarta, Jumat (6/12). Insyaallah akan dilakukan sebelum hari Natal tanggal 25 Desember yang akan datang, kata Yusril Yusril menjelaskan Pemerintah Indonesia dan Pemerintah Filipina sepakat untuk memindahkan Mary Jane ke negara asalnya setelah proses diplomasi yang panjang. Kita tidak memberikan pengampunan atau memberikan grasi kepada memulangkan yang bersangkutan 'ke Filipina, ujarnya. Menurut dia, Pemerintah Filipina menyepakati yang diajukan oleh Pemerintah Indonesia dalam draf pengaturan ' seluruh  pemindahan Mary Jane. Tidak ada satu pun yang mereka tolak oleh karena kami pun 'merumuskan draf itu berdasarkan kebiasaan'kebiasaan internasional dan juga mempertimbangkan aspek-aspek hukum dan kemanfaatan yang syarat dengan berlaku di negara kita sendiri, 2 kata Yusril. Tn Pemerintah Filipina Sepakat untuk menghormati putusan ~ pengadilan Indonesia atas Mary. Jane, yakni pidana mati. Namun, Filipina, pembinaan kepada yang bersangkutan Wakil selanjutnya menjadi tanggung Rk jawab Pemerintah Filipina. Terkait status hukuman Mary Jane | ' setelah dipindahkan, menurut Sub Yusril, hal tersebut sepenuhnya i menjadi kewenangan Presiden Filipina Ferdinand R. Marcos Jr. Indonesia. akan menghormati  keputusan  Filipina, termasuk jika nantinya. Mary Jane diberi pengampunan. Kalau pun itu dilakukan oleh Presiden Dans | menghormatike 'otoritas unt 1 sama, sinergisitas, dan koord di bawah rasa hormat keda masing-masing negara. A</t>
  </si>
  <si>
    <t>https://app.newstensity.com/news/pdf/news-2024.12.02/ee999af5f04672dacac55cf5e6df02690fddccfbf5fa652bf760851f89ed78bb</t>
  </si>
  <si>
    <t>555x255</t>
  </si>
  <si>
    <t>https://app.newstensity.com/news/detail/news-2024.12.02/ee999af5f04672dacac55cf5e6df02690fddccfbf5fa652bf760851f89ed78bb</t>
  </si>
  <si>
    <t>4c8376512ddf6593027d9781c1965f4bd2e4dd582d22d72d34d4196436cadbe9</t>
  </si>
  <si>
    <t>Mary Jane Natalan di Kampung Halaman, Transfer Tahanan Indonesia-Filipina Terwujud</t>
  </si>
  <si>
    <t>tinjau.id</t>
  </si>
  <si>
    <t>https://tinjau.id/tinjau/regula/07/12/2024/mary-jane-natalan-di-kampung-halaman-transfer-tahanan-indonesia-filipina-terwujud/</t>
  </si>
  <si>
    <t>Redaksi Tinjau</t>
  </si>
  <si>
    <t>(positive)~Yusril Ihza Mahendra~Insya Allah, akan dilakukan [kembali ke Filipina] sebelum hari Natal tanggal 25 Desember yang akan datang|(positive)~Yusril Ihza Mahendra~Apakah akan diberikan grasi atau akan diberikan remisi sepenuhnya adalah kewajiban dari Presiden Filipina yang kita hormati bersama|</t>
  </si>
  <si>
    <t>TINJAU, Jakarta   Pemerintah Indonesia dan Filipina akhirnya sepakat tentang pemindahan tahanan atas nama Mary Jane Veloso. Dia adalah terpidana mati kasus penyelundupan narkoba berupa 2,6 kilogram heroin pada 2010.Kesepakatan ini terjadi usai Menteri Koordinator bidang Hukum, HAM, Imigrasi dan Pemasyarakatan, Yusril Ihza Mahendra dan Wakil Menteri Kehakiman Filipina, Raul Vasquez menandatangani practical agreement, Kemarin (06/12/2024)."Insya Allah, akan dilakukan [kembali ke Filipina] sebelum hari Natal tanggal 25 Desember yang akan datang," kata Yusril dikutip dari rekaman video, Sabtu (07/12/2024).Menurut dia, kedua negara sedang menyiapkan sejumlah kelengkapan termasuk dokumen administrasi, transportasi, mekanisme penyerahan, dan jadwal penerbangan. Hal ini dilakukan Deputi Imigrasi dan Pemasyarakatan Kemenko Hukum bersama staf Keduataan Filipina di Indonesia.Dia juga mengklaim, kesepakatan terjadi karena Pemerintah Filipina memastikan akan menjalani semua syarat yang diajukan Pemerintah Indonesia; termasuk soal kepastian Mary Jane tetap menjalani hukuman di negara asalnya.Akan tetapi, kata Yusril, Pemerintah Indonesia menghormati keputusan hukum yang mungkin akan dilakukan Pemerintah Filipina terhadap Mary Jane. Hal ini merujuk pada kemungkinan pemberian keringanan hukuman bagi pekerja migran asal Filipina tersebut."Apakah akan diberikan grasi atau akan diberikan remisi sepenuhnya adalah kewajiban dari Presiden Filipina yang kita hormati bersama," ujar dia.Toh, menurut dia, hukuman Mary Jane sudah pasti turun karena perbedaan sistem hukum antardua negara. Filipina, kata dia, sudah tak lagi menjalankan hukuman mati. Sehingga, status Mary Jane berubah menjadi terpidana kasus narkoba dengan hukuman penjara seumur hidup.</t>
  </si>
  <si>
    <t>https://app.newstensity.com/news/pdf/news-2024.12.02/4c8376512ddf6593027d9781c1965f4bd2e4dd582d22d72d34d4196436cadbe9</t>
  </si>
  <si>
    <t>https://app.newstensity.com/news/detail/news-2024.12.02/4c8376512ddf6593027d9781c1965f4bd2e4dd582d22d72d34d4196436cadbe9</t>
  </si>
  <si>
    <t>7b70a0a489ad65cba0bc9f71168cf744a6fbb79bc26d70967d0c639dc85689ee</t>
  </si>
  <si>
    <t>Mary Jane Pulang ke Filipina Sebelum Natal: Hukumannya Turun</t>
  </si>
  <si>
    <t>https://www.bloombergtechnoz.com/detail-news/57061/mary-jane-pulang-ke-filipina-sebelum-natal-hukumannya-turun</t>
  </si>
  <si>
    <t>(positive)~Yusril Ihza Mahendra~Insya Allah, akan dilakukan [kembali ke Filipina] sebelum hari Natal tanggal 25 Desember yang akan datang|</t>
  </si>
  <si>
    <t>Bloomberg Technoz, Jakarta - Pemerintah Indonesia dan Filipina akhirnya sepakat tentang pemindahan tahanan atas nama Mary jane Veloso. Dia adalah terpidana mati kasus penyelundupan narkoba berupa 2,6 kilogram heroin pada 2010.Kesepakatan ini terjadi usai Menteri Koordinator bidang Hukum, HAM, Imigrasi dan Pemasyarakatan, Yusril Ihza Mahendra dan Wakil Menteri Kehakiman Filipina, Raul Vasquez menandatangani practical agreement, Kemarin (06/12/2024)."Insya Allah, akan dilakukan [kembali ke Filipina] sebelum hari Natal tanggal 25 Desember yang akan datang," kata Yusril dikutip dari rekaman video, Sabtu (07/12/2024).Menurut dia, kedua negara sedang menyiapkan sejumlah kelengkapan termasuk dokumen administrasi, transportasi, mekanisme penyerahan, dan jadwal penerbangan. Hal ini dilakukan Deputi Imigrasi dan Pemasyarakatan Kemenko Hukum bersama staf Keduataan Filipina di Indonesia.Dia juga mengklaim, kesepakatan terjadi karena Pemerintah Filipina memastikan akan menjalani semua syarat yang diajukan Pemerintah Indonesia; termasuk soal kepastian Mary Jane tetap menjalani hukuman di negara asalnya.</t>
  </si>
  <si>
    <t>https://app.newstensity.com/news/pdf/news-2024.12.02/7b70a0a489ad65cba0bc9f71168cf744a6fbb79bc26d70967d0c639dc85689ee</t>
  </si>
  <si>
    <t>https://app.newstensity.com/news/detail/news-2024.12.02/7b70a0a489ad65cba0bc9f71168cf744a6fbb79bc26d70967d0c639dc85689ee</t>
  </si>
  <si>
    <t>9514947f387e2f2ec4a947c3dbced75f466151a2b87224d920a6378449bb0450</t>
  </si>
  <si>
    <t>Mary Jane Veloso Dipulangkan ke Filipina Sebelum Natal 2024</t>
  </si>
  <si>
    <t>pantau.com</t>
  </si>
  <si>
    <t>https://www.pantau.com/internasional/239580/mary-jane-veloso-dipulangkan-ke-filipina-sebelum-natal-2024</t>
  </si>
  <si>
    <t>Muhammad Rodhi</t>
  </si>
  <si>
    <t>(negative)~Yusril Ihza Mahendra~Kita tidak memberikan pengampunan atau grasi pada terpidana [Mary Jane]. Tapi, kita sepakat untuk memulangkan yang bersangkutan ke Filipina. Selanjutnya kewajiban untuk melakukan pembinaan terhadap terpidana menjadi tanggung jawab pemerintah Filipina|(positive)~Mary Jane Veloso~Tanggal dilakukannya penyerahan tersebut insya Allah akan dilakukan sebelum hari Natal tanggal 25 Desember yang akan datang. Target saya, sih, ya kalau bisa sebelum hari Natal, ya sekitar tanggal 20 sudah bisa direalisasikan|(positive)~Yusril Ihza Mahendra~Pemerintah Filipina sudah memberikan pemberitahuan ke kita bahwa Mary Jane akan diubah status hukumannya dari hukuman mati ke hukuman seumur hidup|(negative)~Yusril Ihza Mahendra~Karena Filipina sendiri sudah tidak melaksanakan hukuman mati di negaranya|(positive)~Yusril Ihza Mahendra~Kita punya akses untuk memantau apa yang dilakukan oleh pemerintah Filipina terhadap Mary Jane|</t>
  </si>
  <si>
    <t>Pantau - Narapidana kasus narkoba Mary Jane Veloso dipastikan akan dipulangkan ke Filipina sebelum Natal 2024. Kepastian ini diungkapkan oleh Menteri Koordinator Bidang Hukum, HAM, Imigrasi, dan Pemasyarakatan (Menko Kumham Imipas) Yusril Ihza Mahendra usai menandatangani kesepakatan pemindahan narapidana dengan Wakil Menteri Departemen Kehakiman Filipina Raul Vasquez, Jumat (6/12/2024)."Kita tidak memberikan pengampunan atau grasi pada terpidana [Mary Jane]. Tapi, kita sepakat untuk memulangkan yang bersangkutan ke Filipina. Selanjutnya kewajiban untuk melakukan pembinaan terhadap terpidana menjadi tanggung jawab pemerintah Filipina," kata Yusril dalam konferensi pers.Yusril menargetkan Mary Jane dapat dipulangkan sebelum 25 Desember 2024. Meski tanggal pastinya belum diputuskan, ia berharap pemulangan bisa dilakukan pada 20 Desember mendatang."Tanggal dilakukannya penyerahan tersebut insya Allah akan dilakukan sebelum hari Natal tanggal 25 Desember yang akan datang. Target saya, sih, ya kalau bisa sebelum hari Natal, ya sekitar tanggal 20 sudah bisa direalisasikan," tambahnya.Jusuf Kalla Sebut Pemindahan Mary Jane ke Filipina: Hal Biasa Yusril juga menyampaikan bahwa pemerintah Filipina telah mengubah status hukuman Mary Jane dari hukuman mati menjadi penjara seumur hidup."Pemerintah Filipina sudah memberikan pemberitahuan ke kita bahwa Mary Jane akan diubah status hukumannya dari hukuman mati ke hukuman seumur hidup," ujarnya.Peringanan hukuman ini didasari kebijakan hukum di Filipina yang telah menghentikan pelaksanaan hukuman mati, termasuk bagi terpidana kasus narkoba."Karena Filipina sendiri sudah tidak melaksanakan hukuman mati di negaranya," kata Yusril.Meskipun Mary Jane dipulangkan, pemerintah Indonesia masih berhak memantau perkembangan kasusnya di Filipina. Hal ini dijamin melalui kesepakatan yang ditandatangani oleh kedua negara."Kita punya akses untuk memantau apa yang dilakukan oleh pemerintah Filipina terhadap Mary Jane," tutur Yusril.Pemulangan Mary Jane menjadi langkah signifikan dalam hubungan bilateral Indonesia-Filipina, khususnya dalam penanganan kasus lintas negara yang melibatkan hukum dan hak asasi manusia.</t>
  </si>
  <si>
    <t>https://app.newstensity.com/news/pdf/news-2024.12.02/9514947f387e2f2ec4a947c3dbced75f466151a2b87224d920a6378449bb0450</t>
  </si>
  <si>
    <t>https://app.newstensity.com/news/detail/news-2024.12.02/9514947f387e2f2ec4a947c3dbced75f466151a2b87224d920a6378449bb0450</t>
  </si>
  <si>
    <t>3b18e2fe1aa9f082fd9ebb825a636b9fc469764fbcc2c4f1c144985c5ef4a3e0</t>
  </si>
  <si>
    <t>Masih Ingat Mary Jane? Akan Dipindahkan Sebelum Natal 2024 karena Semua Syarat Disetujui Filipina</t>
  </si>
  <si>
    <t>layar.news</t>
  </si>
  <si>
    <t>https://layar.news/masih-ingat-mary-jane-akan-dipindahkan-sebelum-natal-2024-karena-semua-syarat-disetujui-filipina/</t>
  </si>
  <si>
    <t>Ramadan</t>
  </si>
  <si>
    <t>(positive)~Yusril Ihza Mahendra~Insya Allah akan dilakukan sebelum hari raya Natal 2024 mendatang. Kita tidak memberikan pengampunan atau memberikan grasi kepada terpidana, tapi kita sepakat untuk memulangkan yang bersangkutan ke Filipina|(positive)~Yusril Ihza Mahendra~Ini merupakan satu kerja sama yang baik antara pemerintah Indonesia dan pemerintah Filipina. Khususnya dalam menyelesaikan sesuatu masalah yang sudah didiskusikan selama hampir 10 tahun lamanya sejak tahun 2014|(positive)~Yusril Ihza Mahendra~Tidak ada satupun yang mereka tolak oleh karena kami pun merumuskan draft itu berdasarkan kebiasaan-kebiasaan internasional dan juga mempertimbangkan aspek-aspek hukum. Pemerintah Filipina juga telah menghormati keputusan pengadilan Indonesia|(positive)~Yusril Ihza Mahendra~Kalau pun itu dilakukan oleh Presiden Marcos maka Pemerintah Indonesia akan menghormati keputusan itu. Karena otoritas untuk melakukan pembinaan terhadap narapidana sudah kita serahkan kepada Pemerintah Filipina|</t>
  </si>
  <si>
    <t>LAYAR.NEWS, Jakarta  Menteri Koordinator Bidang Hukum, HAM, Imigrasi dan Pemasyarakatan (Kumham Imipas) Yusril Ihza Mahendra mengungkapkan, tak lama lagi, pemerintah akan memulangkan terpidana mati kasus penyelundupan narkoba, Mary Jane Veloso."Insya Allah akan dilakukan sebelum hari raya Natal 2024 mendatang. Kita tidak memberikan pengampunan atau memberikan grasi kepada terpidana, tapi kita sepakat untuk memulangkan yang bersangkutan ke Filipina," ungkapnya dilansir dari laman resmi Tribratanews-Polri , Sabtu, 7 Desember 2024.Yusril bilang, pemerintah Indonesia dan pemerintah Filipina telah sepakat untuk memindahkan Mary Jane. Mengingat pembahasan pemindahan penahanan (transfer of prisioner) dari kedua negara sudah dibahas cukup lama dan berlarut-larut."Ini merupakan satu kerja sama yang baik antara pemerintah Indonesia dan pemerintah Filipina. Khususnya dalam menyelesaikan sesuatu masalah yang sudah didiskusikan selama hampir 10 tahun lamanya sejak tahun 2014," ujarnya.Menurutnya, pemerintah Filipina telah menyepakati seluruh syarat yang diajukan oleh pemerintah Indonesia dalam draf pengaturan pemindahan Mary Jane. Filipina sepakat untuk menghormati putusan pengadilan Indonesia atas Mary Jane, yakni pidana mati."Tidak ada satupun yang mereka tolak oleh karena kami pun merumuskan draft itu berdasarkan kebiasaan-kebiasaan internasional dan juga mempertimbangkan aspek-aspek hukum. Pemerintah Filipina juga telah menghormati keputusan pengadilan Indonesia," jelasnya.Status hukuman Mary Jane setelah dipindahkan, sepenuhnya menjadi kewenangan Presiden Filipina Ferdinand R Marcos Jr. Indonesia akan menghormati keputusan Filipina, termasuk jika nantinya Mary Jane diberi pengampunan."Kalau pun itu dilakukan oleh Presiden Marcos maka Pemerintah Indonesia akan menghormati keputusan itu. Karena otoritas untuk melakukan pembinaan terhadap narapidana sudah kita serahkan kepada Pemerintah Filipina," tutupnya.</t>
  </si>
  <si>
    <t>https://app.newstensity.com/news/pdf/news-2024.12.02/3b18e2fe1aa9f082fd9ebb825a636b9fc469764fbcc2c4f1c144985c5ef4a3e0</t>
  </si>
  <si>
    <t>https://app.newstensity.com/news/detail/news-2024.12.02/3b18e2fe1aa9f082fd9ebb825a636b9fc469764fbcc2c4f1c144985c5ef4a3e0</t>
  </si>
  <si>
    <t>6e426e13ae0433d793ac2496d581246deead834f855d3e4054d92760d0baeb24</t>
  </si>
  <si>
    <t>Menteri Yusril Ihza: Terpidana Mati Mary Jane Dipulangkan Sebelum Natal</t>
  </si>
  <si>
    <t>tribratanews.jatim.polri.go.id</t>
  </si>
  <si>
    <t>https://tribratanews.jatim.polri.go.id/07/12/2024/menteri-yusril-ihza-terpidana-mati-mary-jane-dipulangkan-sebelum-natal/</t>
  </si>
  <si>
    <t>Redaksi Humas</t>
  </si>
  <si>
    <t>(positive)~Yusril Ihza Mahendra~Insya Allah akan dilakukan sebelum hari raya Natal 2024 mendatang. Kita tidak memberikan pengampunan atau memberikan grasi kepada terpidana, tapi kita sepakat untuk memulangkan yang bersangkutan ke Filipina|(positive)~Yusril Ihza Mahendra~Ini merupakan satu kerja sama yang baik antara pemerintah Indonesia dan pemerintah Filipina. Khususnya dalam menyelesaikan sesuatu masalah yang sudah didiskusikan selama hampir 10 tahun lamanya sejak tahun 2014|(positive)~Yusril Ihza Mahendra~Tidak ada satu pun yang mereka tolak oleh karena kami pun merumuskan draf itu berdasarkan kebiasaan-kebiasaan internasional dan juga mempertimbangkan aspek-aspek hukum. Pemerintah Filipina juga telah menghormati keputusan pengadilan Indonesia|(positive)~Yusril Ihza Mahendra~Kalau pun itu dilakukan oleh Presiden Marcos maka Pemerintah Indonesia akan menghormati keputusan itu. Karena otoritas untuk melakukan pembinaan terhadap narapidana sudah kita serahkan kepada Pemerintah Filipina|</t>
  </si>
  <si>
    <t>JAKARTA (tribratanews.jatim.polri.go.id)  Menteri Koordinator (Menko) Bidang Hukum, HAM, Imigrasi dan Pemasyarakat (Kumham Imipas), Prof. Dr. Yusril Ihza Mahendra, S.H., M.Sc., menyebutkan bahwa pemerintah akan memulangkan terpidana mati kasus penyelundupan narkotika Mary Jane Veloso sebelum Hari Raya Natal 2024."Insya Allah akan dilakukan sebelum hari raya Natal 2024 mendatang. Kita tidak memberikan pengampunan atau memberikan grasi kepada terpidana, tapi kita sepakat untuk memulangkan yang bersangkutan ke Filipina," ujarnya, dilansir dari laman RRI, Jumat (6/12/2024).Saat konferensi pers pemindahan Mary Jane, ia mengatakan, Pemerintah Indonesia dan Pemerintah Filipina telah sepakat untuk memindahkan Mary Jane. Pasalnya, pembahasan pemindahan penahanan (transfer of prisioner) dari kedua negara sudah dibahas selama 10 tahun ini."Ini merupakan satu kerja sama yang baik antara pemerintah Indonesia dan pemerintah Filipina. Khususnya dalam menyelesaikan sesuatu masalah yang sudah didiskusikan selama hampir 10 tahun lamanya sejak tahun 2014," ujarnya.Menurutnya, pemerintah Filipina telah menyepakati seluruh syarat yang di ajukan oleh Pemerintah Indonesia dalam draf pengaturan pemindahan Mary Jane. Pemerintah Filipina sepakat untuk menghormati putusan pengadilan Indonesia atas Mary Jane, yakni pidana mati."Tidak ada satu pun yang mereka tolak oleh karena kami pun merumuskan draf itu berdasarkan kebiasaan-kebiasaan internasional dan juga mempertimbangkan aspek-aspek hukum. Pemerintah Filipina juga telah menghormati keputusan pengadilan Indonesia," jelasnya.Selanjutnya, ia mengungkapkan terkait status hukuman Mary Jane setelah dipindahkan, hal tersebut sepenuhnya menjadi kewenangan Presiden Filipina Ferdinand R. Marcos Jr. Indonesia akan menghormati keputusan Filipina, termasuk jika nantinya Mary Jane diberi pengampunan."Kalau pun itu dilakukan oleh Presiden Marcos maka Pemerintah Indonesia akan menghormati keputusan itu. Karena otoritas untuk melakukan pembinaan terhadap narapidana sudah kita serahkan kepada Pemerintah Filipina," tutupnya.</t>
  </si>
  <si>
    <t>https://app.newstensity.com/news/pdf/news-2024.12.02/6e426e13ae0433d793ac2496d581246deead834f855d3e4054d92760d0baeb24</t>
  </si>
  <si>
    <t>https://app.newstensity.com/news/detail/news-2024.12.02/6e426e13ae0433d793ac2496d581246deead834f855d3e4054d92760d0baeb24</t>
  </si>
  <si>
    <t>224277e595c49e89ecf4e3c8d1160ef45fc755c425c882d7d81bc3c80c41ff4b</t>
  </si>
  <si>
    <t>Pulang Sebelum Natal: Mary Jane Veloso Segera Diekstradisi ke Filipina</t>
  </si>
  <si>
    <t>lahatsatu.com</t>
  </si>
  <si>
    <t>https://lahatsatu.com/pulang-sebelum-natal-mary-jane-veloso-segera-diekstradisi-ke-filipina</t>
  </si>
  <si>
    <t>(positive)~Yusril Ihza Mahendra~Insyaallah akan dilakukan sebelum hari Natal 25 Desember 2024|(positive)~Yusril Ihza Mahendra~Kalau Presiden Marcos memberikan pengampunan, pemerintah Indonesia akan menghormati keputusan itu|(positive)~Raul T. Vasquez~Ini akan menjadi Natal yang lebih bahagia bagi semua|</t>
  </si>
  <si>
    <t>Jakarta  Terpidana mati kasus narkoba, Mary Jane Veloso, dijadwalkan akan dipulangkan ke Filipina sebelum Natal 2024. Hal ini disampaikan langsung oleh Menko Polhukam, Yusril Ihza Mahendra, usai penandatanganan kesepakatan praktis pemulangan Mary Jane bersama Wakil Menteri Kehakiman Filipina, Raul T. Vasquez, di Jakarta, Jumat (6/12).Yusril menegaskan bahwa pemulangan ini bukan bentuk pengampunan atau grasi, melainkan hasil dari proses diplomasi panjang antara Indonesia dan Filipina.  "Insyaallah akan dilakukan sebelum hari Natal 25 Desember 2024," ujar Yusril. Ia menambahkan bahwa pemerintah Filipina telah menyetujui seluruh syarat yang diajukan Indonesia, tanpa ada penolakan.  Draf kesepakatan tersebut disusun berdasarkan hukum internasional dan peraturan di Indonesia.Pemerintah Filipina, menurut Yusril, tetap menghormati putusan pengadilan Indonesia yang menjatuhkan hukuman mati kepada Mary Jane.  Namun, tanggung jawab pembinaan Mary Jane selanjutnya akan sepenuhnya berada di tangan pemerintah Filipina.  Status hukum Mary Jane di Filipina setelah pemulangan menjadi kewenangan Presiden Ferdinand R. Marcos Jr., dan Indonesia akan menghormati keputusan yang diambil."Kalau Presiden Marcos memberikan pengampunan, pemerintah Indonesia akan menghormati keputusan itu," tegas Yusril.Teknis pemulangan Mary Jane masih dalam tahap pembahasan di internal pemerintah Indonesia, melibatkan Deputi Imigrasi dan Pemasyarakatan Kemenko Polhukam, Kejaksaan Agung, Polri, dan Kementerian Luar Negeri.Wakil Menteri Kehakiman Filipina, Raul T. Vasquez, menyampaikan rasa terima kasih kepada pemerintah Indonesia dan Presiden Joko Widodo atas fasilitasi pemulangan Mary Jane. Ia menekankan bahwa hal ini memperkuat hubungan bilateral kedua negara dan menunjukkan kerja sama yang baik.  Raul berharap proses ekstradisi dapat diselesaikan sebelum Natal, menciptakan perayaan Natal yang lebih bahagia bagi kedua negara, khususnya bagi keluarga Mary Jane yang telah lama menantikan kepulangannya.  "Ini akan menjadi Natal yang lebih bahagia bagi semua," tutup Raul.</t>
  </si>
  <si>
    <t>https://app.newstensity.com/news/pdf/news-2024.12.02/224277e595c49e89ecf4e3c8d1160ef45fc755c425c882d7d81bc3c80c41ff4b</t>
  </si>
  <si>
    <t>https://app.newstensity.com/news/detail/news-2024.12.02/224277e595c49e89ecf4e3c8d1160ef45fc755c425c882d7d81bc3c80c41ff4b</t>
  </si>
  <si>
    <t>dbb56a1ca193da424f6925c24a2464c6e2999b8684a42e5fdd1d9cec407a8ea2</t>
  </si>
  <si>
    <t>Yusril: Mary Jane Dipulangkan ke Filipina Sebelum Natal 2024</t>
  </si>
  <si>
    <t>https://realitarakyat.com/2024/12/yusril-mary-jane-dipulangkan-ke-filipina-sebelum-natal-2024/</t>
  </si>
  <si>
    <t>Sugandi</t>
  </si>
  <si>
    <t>(negative)~Yusril Ihza Mahendra~Kita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Filipina|(positive)~Yusril Ihza Mahendra~Tanggal dilakukannya penyerahan tersebut insya Allah akan dilakukan sebelum hari Natal tanggal 25 Desember yang akan datang. Target saya, sih, ya kalau bisa sebelum hari Natal, ya sekitar tanggal 20 sudah bisa direalisasikan|(positive)~Yusril Ihza Mahendra~Pemerintah Filipina sudah memberikan pemberitahuan ke kita bahwa Mary Jane akan diubah status hukumannya dari hukuman mati ke hukuman seumur hidup|(negative)~Yusril Ihza Mahendra~Karena Filipina sendiri sudah tidak melaksanakan hukuman mati di negaranya|(positive)~Yusril Ihza Mahendra~Kita punya akses untuk memantau apa yang dilakukan oleh pemerintah Filipina terhadap Mary Jane|</t>
  </si>
  <si>
    <t>- Menteri Koordinator Bidang Hukum, HAM, Imigrasi, dan Pemasyarakatan (Menko Kumham Imipas) Yusril Ihza Mahendra menandatangani kesepakatan terkait pemindahan narapidana kasus narkoba Mary Jane Veloso ke Filipina sebelum Natal 2024. Kesepakatan itu ditandatangani dalam pertemuannya dengan Wamen Departemen Kehakiman Filipina Raul Vasquez pada Jumat (6/12) di kantor Kemenko Kumham Imipas, Jakarta. Melalui dokumen ini, pemerintah Indonesia memutuskan tidak memberi grasi untuk Mary Jane, namun setuju untuk memulangkannya ke Filipina. "Kita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 ujar Yusril dalam konferensi pers, di Jakarta, Jumat (6/12/2024). Yusril dan Raul sepakat bakal memulangkan Mary Jane sebelum hari raya Natal atau 25 Desember 2024. Namun, tanggal pastinya belum bisa ditentukan. Hanya saja, Yusril menargetkan Mary Jane bisa dipulangkan pada 20 Desember mendatang. "Tanggal dilakukannya penyerahan tersebut insya Allah akan dilakukan sebelum hari Natal tanggal 25 Desember yang akan datang. Target saya, sih, ya kalau bisa sebelum hari Natal, ya sekitar tanggal 20 sudah bisa direalisasikan," ujar Yusril. Filipina ubah status Mary Jane  Yusril juga menyebut, pemerintah Filipina meringankan hukuman Mary Jane menjadi penjara seumur hidup. "Pemerintah Filipina sudah memberikan pemberitahuan ke kita bahwa Mary Jane akan diubah status hukumannya dari hukuman mati ke hukuman seumur hidup," ujar Yusril. Peringanan hukuman Mary Jane, lanjut Yusril, didasari oleh ketentuan hukum dari pemerintah Filipina. Saat ini, Filipina tengah menghentikan pemberian hukuman mati bagi terpidana kasus narkoba. "Karena Filipina sendiri sudah tidak melaksanakan hukuman mati di negaranya," ujar Yusril. Setelah dipulangkan, pemerintah Indonesia juga masih berhak mendapatkan perkembangan kasus yang melibatkan Mary Jane ini. Filipina, sebut Yusril, berjanji bakal membuka akses informasi perkembangan kasus. "Kita punya akses untuk memantau apa yang dilakukan oleh pemerintah Filipina terhadap Mary Jane," ujar Yusril. (*).</t>
  </si>
  <si>
    <t>https://app.newstensity.com/news/pdf/news-2024.12.02/dbb56a1ca193da424f6925c24a2464c6e2999b8684a42e5fdd1d9cec407a8ea2</t>
  </si>
  <si>
    <t>https://app.newstensity.com/news/detail/news-2024.12.02/dbb56a1ca193da424f6925c24a2464c6e2999b8684a42e5fdd1d9cec407a8ea2</t>
  </si>
  <si>
    <t>21168a45b5bec9d8a0d30fe08ee6a156b34a29d7abfdc3da6355cb00d201b6df</t>
  </si>
  <si>
    <t>Terpidana Mati Mary Jane Dipulangkan ke Filipina, Menko Yusril: Hanya Diplomatis</t>
  </si>
  <si>
    <t>tekape.co</t>
  </si>
  <si>
    <t>https://tekape.co/terpidana-mati-mary-jane-dipulangkan-ke-filipina-menko-yusril-hanya-diplomatis/</t>
  </si>
  <si>
    <t>(neutral)~Yusril Ihza Mahendra~Sampai hari ini belum ada dengan Filipina. Saya belum dapat data tentang apakah ada orang Indonesia dihukum mati di Filipina. Yang saya tahu ada orang Indonesia dihukum mati di Malaysia. Jumlahnya banyak sekali|(positive)~Yusril Ihza Mahendra~Jadi, kita pun sebenarnya berusaha juga untuk memulangkan warga negara kita yang dihukum mati di luar negeri. Sama seperti di Filipina juga. Jadi tidak ada kondisi dari Indonesia ke Filipina|(neutral)~Yusril Ihza Mahendra~Hanya diplomatis. Sebenarnya kita telah memenuhi permohonan dari pemerintah Filipina pada hal Mary Jane. Kita paham hal ini telah dibincangkan antara dua negara lebih dari 10 tahun dan tidak ada keputusan|</t>
  </si>
  <si>
    <t>Yusril, sukarela diplomatik</t>
  </si>
  <si>
    <t>JAKARTA, TEKAPE.co  Terpidana mati asus narkotika Mary Jane Veloso dipindahkan penahanannya e Filipina.Peminandahan terseburt atau transfer of prisioner Mary Jane dilakukan secara sukarela oleh Pemerintah RI.Menteri Koordinator bidang Hukum, HAM, Imigrasi dan Pemasyarakatan (Menko Kumham Imipas) Yusril Ihza Mahendra mengatakan pemindahan penahanan Mary Jane tak ada perjanjian bertukar dengan apapun.Sampai hari ini belum ada dengan Filipina. Saya belum dapat data tentang apakah ada orang Indonesia dihukum mati di Filipina. Yang saya tahu ada orang Indonesia dihukum mati di Malaysia. Jumlahnya banyak sekali, kata Yusril Ihza di kantornya kawasan Kuningan, Jakarta Selatan, Sabtu 7 Desember 2024.Yusril menjelaskan pemerintah RI juga mengupayakan pemindahan penahanan warga negara Indonesia yang berada di luar negeri.Jadi, kita pun sebenarnya berusaha juga untuk memulangkan warga negara kita yang dihukum mati di luar negeri. Sama seperti di Filipina juga. Jadi tidak ada kondisi dari Indonesia ke Filipina, ujarnya.Lantas, Yusril menuturkan pemindahan penahanan Mary Jane ke Filipina tak ada jaminan apapun. Dia menyebut hanya sekadar kesepakatan diplomatis.Yusril bilang RI hanya memenuhi permohonan dari pemerintah Filipina yang ingin memindahkan Mary Jane.Hanya diplomatis. Sebenarnya kita telah memenuhi permohonan dari pemerintah Filipina pada hal Mary Jane. Kita paham hal ini telah dibincangkan antara dua negara lebih dari 10 tahun dan tidak ada keputusan, kata Yusril.Sebelumnya, Pemerintah RI melalui Kemenko Kumham Imipas sepakat bersama Kementerian Kehakiman Filipina untuk memulangkan terpidana mati kasus narkotika, Mary Jane Veloso.Kesepakatan terjadi dengan memberikan tandatangan surat kesepakatan di kantor Kemenko Kumham Imipas, Kuningan, Jakarta Selatan pada Jumat 6 Desember 2024. Perwakilan Filipina dihadiri oleh Wakil Menteri Kehakiman Filipina, Raul T Vazquez. (*)</t>
  </si>
  <si>
    <t>https://app.newstensity.com/news/pdf/news-2024.12.02/21168a45b5bec9d8a0d30fe08ee6a156b34a29d7abfdc3da6355cb00d201b6df</t>
  </si>
  <si>
    <t>https://app.newstensity.com/news/detail/news-2024.12.02/21168a45b5bec9d8a0d30fe08ee6a156b34a29d7abfdc3da6355cb00d201b6df</t>
  </si>
  <si>
    <t>f35817d7e0b5a52d0db357801411c62b2c2e99280e2acc2a8d5aed832d6ec07e</t>
  </si>
  <si>
    <t>Yusril Ihza Mahendra Pastikan Mary Jane Veloso Dipulangkan ke Filipina Sebelum Natal</t>
  </si>
  <si>
    <t>https://satu.tempo.co/video/arsip/yusril-ihza-mahendra-pastikan-mary-jane-veloso-dipulangkan-ke-filipina-sebelum-natal-1178394</t>
  </si>
  <si>
    <t>Yusril, tanda tangan</t>
  </si>
  <si>
    <t>Menteri Koordinator Bidang Hukum dan Hak Asasi Manusia, Imigrasi, dan Pemasyarakatan (Menko Kumham Imipas) RI Yusril Ihza Mahendra memastikan terpidana mati kasus narkoba Mary Jane Veloso dipulangkan ke Filipina sebelum natal. Keputusan itu disepakati melalui penandatanganan Practical Arrangement atau Pengaturan Praktis antara Menko Kumham Imipas Yusril dengan Wakil Menteri Kehakiman Filipina Raul Vasquez di Kantor Kemenko Kumham Imipas Jakarta, Jumat (6/12).n nVideo: ANTARA (Setyanka Harviana Putri/Irfansyah Naufal Nasution/Andi Bagasela/Nanien Yuniar)","author":[{"@type":"Person","name":"Antara","url":"https://www.tempo.co/penulis/-105"},{"@type":"Person","name":"Dwi Oktaviane","url":"https://www.tempo.co/penulis/-890"}],"publisher":{"@type":"Organization","name":"Tempo","logo":{"@type":"ImageObject","url":"https://tempo.co/logo.png"}},"mainEntityOfPage":{"@type":"WebPage","@id":"https://tempo.co/arsip/yusril-ihza-mahendra-pastikan-mary-jane-veloso-dipulangkan-ke-filipina-sebelum-natal-1178394"},"wordCount":566} None None</t>
  </si>
  <si>
    <t>https://app.newstensity.com/news/pdf/news-2024.12.02/f35817d7e0b5a52d0db357801411c62b2c2e99280e2acc2a8d5aed832d6ec07e</t>
  </si>
  <si>
    <t>https://app.newstensity.com/news/detail/news-2024.12.02/f35817d7e0b5a52d0db357801411c62b2c2e99280e2acc2a8d5aed832d6ec07e</t>
  </si>
  <si>
    <t>24cd4dee2f5546be738b6c5f09c2a8f8681c443bed2d3c64b7ca067940c532d1</t>
  </si>
  <si>
    <t>Mary Jane Veloso Pulang ke Filipina Sebelum Hari Natal 25 Desember 2024</t>
  </si>
  <si>
    <t>kupang.tribunnews.com</t>
  </si>
  <si>
    <t>https://kupang.tribunnews.com/2024/12/07/mary-jane-veloso-pulang-ke-filipina-sebelum-hari-natal-25-desember-2024</t>
  </si>
  <si>
    <t>(positive)~Yusril Ihza Mahendra~Kami sepakat memulangkan orang yang bersangkutan ke Filipina , dan selanjutnya kewajiban memberikan bimbingan kepada tahanan Mary Jane Veloso menjadi tanggung jawab Pemerintah Filipina|</t>
  </si>
  <si>
    <t>Mary Jane Fiesta Veloso, terpidana mati kasus narkoba mengikuti lomba peragaan busana kebaya saat peringatan Hari Kartini di Lembaga Pemasyarakatan Kelas IIA Yogyakarta, Selasa 21 April 2015.  Ibu dua anak itu batal ditembak mati setelah Jokowi menelepon pada detik-detik akhir.POS-KUPANG.COM, JAKARTA - Anda masih ingat Mary Jane Veloso , terpidana kasus narkoba asal Filipina yang hendak dieksekusi pada 2015?Mary Jane akan dipulangkan ke negerinya sebelum hari raya Natal, 25 Desember 2024.Kepulangan Mary Jane Veloso dimungkinkan setelah pemerintah Filipina menandatangani perjanjian untuk memulangkan Mary Jane Veloso pada Jumat, 6 Desember 2024.Mary Jane adalah terpidana kasus narkoba  yang hendak dieksekusi pada 2015, tetapi ditangguhkan atas persetujuan Presiden RI.Dikutip dari kantor berita AFP, pemulangan Mary Jane ke Filipina akan dilakukan sebelum 25 Desember 2024.Pengumuman itu disampaikan setelah Wakil Menteri Kehakiman Filipina Raul Vasquez bertemu Menteri Koordinator Hukum, HAM, Imigrasi, dan Pemasyarakatan Indonesia Yusril Ihza Mahendra di kantor Kemenko Kumham Imipas, Jakarta.Setelah penandatanganan pemulangan Mary Jane, Indonesia akan membahas pemindahan tahanan lebih lanjut dengan Kedutaan Besar Filipina di Jakarta."Kami sepakat memulangkan orang yang bersangkutan ke Filipina , dan selanjutnya kewajiban memberikan bimbingan kepada tahanan Mary Jane Veloso menjadi tanggung jawab Pemerintah Filipina ," kata Yusril, dikutip dari kantor berita AFP.Ia menambahkan, mereka berharap pemulangan Mary Jane dapat dilakukan sebelum Natal pada 25 Desember.Mary Jane Veloso ditangkap di Indonesia pada 2010 karena membawa koper berisi 2,6 kilogram heroin, kemudian dijatuhi hukuman mati.Ia seharusnya dieksekusi regu tembak pada 2015, tetapi Pemerintah Filipina memenangi penangguhan hukuman di menit-menit terakhir setelah wanita yang diduga merekrutnya ditangkap dan diadili atas perdagangan manusia.Dalam sidang tersebut, Mary Jane ditunjuk sebagai saksi penuntut. Kasus ibu dua anak ini memicu kegemparan di Filipina . Keluarga Mary Jane dan pendukungnya mengeklaim, ia tidak bersalah dan dijebak sindikat narkoba internasional.Indonesia memiliki beberapa undang-undang anti-narkoba terberat di dunia, termasuk hukuman mati bagi para pengedar.</t>
  </si>
  <si>
    <t>https://app.newstensity.com/news/pdf/news-2024.12.02/24cd4dee2f5546be738b6c5f09c2a8f8681c443bed2d3c64b7ca067940c532d1</t>
  </si>
  <si>
    <t>https://app.newstensity.com/news/detail/news-2024.12.02/24cd4dee2f5546be738b6c5f09c2a8f8681c443bed2d3c64b7ca067940c532d1</t>
  </si>
  <si>
    <t>76b1d9a88c23eec3c21d9ee1f2f90434dda9fc882ea863362232c6f999c81d4f</t>
  </si>
  <si>
    <t>Metro Hari Ini - Mary Jane Dipulangkan Ke Filipina Sebelum Natal</t>
  </si>
  <si>
    <t>Pemerintah Indonesia dan Filipina telah mengepakati pemulangan terpidangah mati kasus Narcoba Mary Jane Veloso ke negara asalnya. Mary Jane Veloso akan dipulangkan sebelum Natal. Hal itu disampaikan Menteri Koordinator Bidang Hukum, Ham, Immigrasi, dan Termasyarakatan, Yusrel Izzamahendrah, usai menangani kesepakatan terkait pemindahan Mary Jane dengan waman Departemen Kehakiman Filipina, Raul Vasquez. Yusrel melebut Pemerintah memutuskan tidak memberigrasi. untuk marijen, tetapi sepakat memulangkan yang terpilih pina. Selanjutnya, pembinaan marijen akan dilakukan penerita pilih pina. Usre menargetkan pemulangan marijen bisa ternyalisasi sekitar tanggal 20 december atau sebelum hari Natal. kemari kakak kaya di kebanyakan iklim yang dipercasurkan, terasa menganggap kemari, tersangsa ke puzat, kemari, tegam acara mengenai akannya, sekiranya perangkat tahsian, terang sama dengan kemtangan pemberikahan tersebut, dan di syolah kakak melakukan sekeluhnya kemari kakak kaya di kemari kakak kaya ini bitte.</t>
  </si>
  <si>
    <t>https://app.newstensity.com/news/pdf/news-2024.12.02/76b1d9a88c23eec3c21d9ee1f2f90434dda9fc882ea863362232c6f999c81d4f</t>
  </si>
  <si>
    <t>https://app.newstensity.com/news/detail/news-2024.12.02/76b1d9a88c23eec3c21d9ee1f2f90434dda9fc882ea863362232c6f999c81d4f</t>
  </si>
  <si>
    <t>ccee0baa4dc127e8166d2952035dce5cf66d10a0ce2982961610ef8d0955e20b</t>
  </si>
  <si>
    <t>Yusril Sebut Mary Jane Dipulangkan ke Filipina Sebelum Natal 2024 Yusril Sebut Mary Jane Dipulangkan ke Filipina Sebelum Natal 2024</t>
  </si>
  <si>
    <t>https://lurahjepang.com/berita/l/item_269214/yusril-sebut-mary-jane-dipulangkan-ke-filipina-seb/</t>
  </si>
  <si>
    <t>Menko Kumham Impas Yusril Ihza Mahendra mengatakan bakal memulangkan narapidana Mary Jane Veloso ke Filipina sebelum Natal 2024.</t>
  </si>
  <si>
    <t>https://app.newstensity.com/news/pdf/news-2024.12.02/ccee0baa4dc127e8166d2952035dce5cf66d10a0ce2982961610ef8d0955e20b</t>
  </si>
  <si>
    <t>https://app.newstensity.com/news/detail/news-2024.12.02/ccee0baa4dc127e8166d2952035dce5cf66d10a0ce2982961610ef8d0955e20b</t>
  </si>
  <si>
    <t>6da61be39592ad7019d3ec775ba2e750c69780d81cbc99a258e86babe4ecf847</t>
  </si>
  <si>
    <t>Indonesia Sepakat Pulangkan Mary Jane Veloso ke Filipina Sebelum 25 Desember</t>
  </si>
  <si>
    <t>https://www.kompas.com/global/read/2024/12/07/122353170/indonesia-sepakat-pulangkan-mary-jane-veloso-ke-filipina-sebelum-25</t>
  </si>
  <si>
    <t>Aditya Jaya Iswara</t>
  </si>
  <si>
    <t>(positive)~Yusril Ihza Mahendra~Kami sepakat memulangkan orang yang bersangkutan ke Filipina, dan selanjutnya kewajiban memberikan bimbingan kepada tahanan Mary Jane Veloso menjadi tanggung jawab Pemerintah Filipina|</t>
  </si>
  <si>
    <t>JAKARTA, KOMPAS.com - Indonesia dan Filipina pada Jumat (6/12/2024) menandatangani perjanjian untuk memulangkan Mary Jane Veloso .Mary Jane adalah terpidana kasus narkoba asal Filipina yang hendak dieksekusi pada 2015, tetapi ditangguhkan.Dikutip dari kantor berita AFP , pemulangan Mary Jane ke Filipina akan dilakukan sebelum 25 Desember 2024.Pengumuman itu disampaikan setelah Wakil Menteri Kehakiman Filipina Raul Vasquez bertemu Menteri Koordinator Hukum, HAM, Imigrasi, dan Pemasyarakatan Indonesia Yusril Ihza Mahendra di kantor Kemenko Kumham Imipas, Jakarta.Setelah penandatanganan pemulangan Mary Jane, Indonesia akan membahas pemindahan tahanan lebih lanjut dengan Kedutaan Besar Filipina di Jakarta."Kami sepakat memulangkan orang yang bersangkutan ke Filipina, dan selanjutnya kewajiban memberikan bimbingan kepada tahanan Mary Jane Veloso menjadi tanggung jawab Pemerintah Filipina," kata Yusril, dikutip dari kantor berita AFP .Ia menambahkan, mereka berharap pemulangan Mary Jane dapat dilakukan sebelum Natal pada 25 Desember.Mary Jane Dipulangkan ke Filipina dari Indonesia, Ini Pernyataan Lengkap Presiden Marcos Jr Mary Jane Segera Pulang ke Filipina, Harapan Ibu dan Anak-anaknya Kembali Meninggi Mary Jane Veloso ditangkap di Indonesia pada 2010 karena membawa koper berisi 2,6 kilogram heroin, kemudian dijatuhi hukuman mati.Ia seharusnya dieksekusi regu tembak pada 2015, tetapi Pemerintah Filipina memenangi penangguhan hukuman di menit-menit terakhir setelah wanita yang diduga merekrutnya ditangkap dan diadili atas perdagangan manusia.Dalam sidang tersebut, Mary Jane ditunjuk sebagai saksi penuntut.Kasus ibu dua anak ini memicu kegemparan di Filipina. Keluarga Mary Jane dan pendukungnya mengeklaim, ia tidak bersalah dan dijebak sindikat narkoba internasional.Adapun Indonesia memiliki beberapa undang-undang anti-narkoba terberat di dunia, termasuk hukuman mati bagi para pengedar.</t>
  </si>
  <si>
    <t>https://app.newstensity.com/news/pdf/news-2024.12.02/6da61be39592ad7019d3ec775ba2e750c69780d81cbc99a258e86babe4ecf847</t>
  </si>
  <si>
    <t>https://app.newstensity.com/news/detail/news-2024.12.02/6da61be39592ad7019d3ec775ba2e750c69780d81cbc99a258e86babe4ecf847</t>
  </si>
  <si>
    <t>a91000b1377883ad4c2b914704003ab2852cc798f70c37b6e57b7a68db4aebe7</t>
  </si>
  <si>
    <t>Mary Jane Bakal Dipulangkan ke Filipina Sebelum 25 Desember</t>
  </si>
  <si>
    <t>teropongmedia.id</t>
  </si>
  <si>
    <t>https://teropongmedia.id/mary-jane-bakal-dipulangkan-ke-filipina-sebelum-25-desember/</t>
  </si>
  <si>
    <t>Anisa</t>
  </si>
  <si>
    <t>Home &gt; Nasional &gt; Mary Jane Bakal Dipulangkan ke Filipina Sebelum 25 Desember Bagikan  Indonesia dan Filipina pada Jumat (6/12/2024) menandatangani perjanjian untuk memulangkan Mary Jane Veloso. Mary Jane adalah terpidana kasus narkoba asal Filipina yang hendak dieksekusi pada 2015, tetapi ditangguhkan.Melansir AFP, pemulangan Mary Jane ke Filipina akan dilakukan sebelum 25 Desember 2024.Pengumuman itu disampaikan setelah Wakil Menteri Kehakiman Filipina Raul Vasquez bertemu Menteri Koordinator Hukum, HAM , Imigrasi, dan Pemasyarakatan Indonesia Yusril Ihza Mahendra di kantor Kemenko Kumham Imipas, Jakarta.Setelah penandatanganan pemulangan Mary Jane, Indonesia akan membahas pemindahan tahanan lebih lanjut dengan Kedutaan Besar Filipina di Jakarta."Kami sepakat memulangkan orang yang bersangkutan ke Filipina, dan selanjutnya kewajiban memberikan bimbingan kepada tahanan Mary Jane Veloso menjadi tanggung jawab Pemerintah Filipina," kata Yusril.Ia menambahkan, mereka berharap pemulangan Mary Jane dapat dilakukan sebelum Natal pada 25 Desember. Diketahui, Mary Jane Veloso ditangkap di Indonesia pada 2010 karena membawa koper berisi 2,6 kilogram heroin, kemudian dijatuhi hukuman mati.Ia seharusnya dieksekusi regu tembak pada 2015, tetapi Pemerintah Filipina memenangi penangguhan hukuman di menit-menit terakhir setelah wanita yang diduga merekrutnya ditangkap dan diadili atas perdagangan manusia.Dalam sidang tersebut, Mary Jane ditunjuk sebagai saksi penuntut. Kasus ibu dua anak ini memicu kegemparan di Filipina. Keluarga Mary Jane dan pendukungnya mengeklaim, ia tidak bersalah dan dijebak sindikat narkoba internasional.Adapun Indonesia memiliki beberapa undang-undang anti-narkoba terberat di dunia, termasuk hukuman mati bagi para pengedar.</t>
  </si>
  <si>
    <t>https://app.newstensity.com/news/pdf/news-2024.12.02/a91000b1377883ad4c2b914704003ab2852cc798f70c37b6e57b7a68db4aebe7</t>
  </si>
  <si>
    <t>https://app.newstensity.com/news/detail/news-2024.12.02/a91000b1377883ad4c2b914704003ab2852cc798f70c37b6e57b7a68db4aebe7</t>
  </si>
  <si>
    <t>12aeba8ec6bb9eccf9a03f474711418ab49c22c976e4a8a49f9ce04634089a15</t>
  </si>
  <si>
    <t>Tak Beri Grasi, Yusril Pastikan Pemulangan Mary Jane</t>
  </si>
  <si>
    <t>babelpos.bacakoran.co</t>
  </si>
  <si>
    <t>https://babelpos.bacakoran.co/read/11348/tak-beri-grasi-yusril-pastikan-pemulangan-mary-jane</t>
  </si>
  <si>
    <t>Syahril Sahidir</t>
  </si>
  <si>
    <t>KORANBABELPOS.ID.- Menteri Koordinator Bidang Hukum, HAM, Imigrasi, dan Pemasyarakatan (Menko Kumham Imipas) Yusril Ihza Mahendra menandatangani kesepakatan terkait transfer of prisoner atau pemindahan narapidana kasus narkoba Mary Jane Veloso ke Filipina sebelum Natal 2024.Kesepakatan itu diteken Yusril setelah melakukan pertemuan dengan Wamen Departemen Kehakiman Filipina Raul Vasquez pada Jumat 6 Desember 2024 di kantor Kemenko Kumham Imipas,  Jakarta.</t>
  </si>
  <si>
    <t>https://app.newstensity.com/news/pdf/news-2024.12.02/12aeba8ec6bb9eccf9a03f474711418ab49c22c976e4a8a49f9ce04634089a15</t>
  </si>
  <si>
    <t>https://app.newstensity.com/news/detail/news-2024.12.02/12aeba8ec6bb9eccf9a03f474711418ab49c22c976e4a8a49f9ce04634089a15</t>
  </si>
  <si>
    <t>913348769420ec3d367b11d78a40d4e07b5771038b32f2528cd0fa3fa5ae3f64</t>
  </si>
  <si>
    <t>Yusril: Pemerintah Tetap Pantau Mary Jane Setelah Dipindahkan</t>
  </si>
  <si>
    <t>corenews.id</t>
  </si>
  <si>
    <t>https://corenews.id/2024/12/08/yusril-pemerintah-tetap-pantau-mary-jane-setelah-dipindahkan/</t>
  </si>
  <si>
    <t>Miroji</t>
  </si>
  <si>
    <t>(positive)~Yusril Ihza Mahendra~Jadi pemantauan yang kami lakukan ini melalui saluran diplomatik dan kita kan punya Kedubes Manila di Makati. Kita punya akses untuk memantau apa yang dilakukan oleh Pemerintah Filipina terhadap Mary Jane|(positive)~Yusril Ihza Mahendra~Kami (Pemerintah Indonesia) masih mempunyai akses untuk memantau perkembangan kasus terpidana Mary Jane setelah dipulangkan. Jadi Filipina akan membuka akses untuk kita|(positive)~Raul T. Vasquez~Jadi, kami pasti akan berkoordinasi dengan Pemerintah Indonesia terkait hal itu. Memberi tahu mereka tentang semua perkembangan terkait penanganan Mary Jane saat ia akan dipindahkan|</t>
  </si>
  <si>
    <t>Yusril, tetap pantau Mary Jane</t>
  </si>
  <si>
    <t>CoreNews.id, Jakarta  Pemerintah akan tetap memantau perkembangan kasus hukum terpidana mati penyelundupan narkotika Mary Jane Veloso setelah dipindahkan ke Filipina. Hal tersebut disampaikan Menteri Koordinator (Menko) Bidang Hukum, HAM, Imigrasi dan Pemasyarakatan (Kumham Imipas) Yusril Ihza Mahendra."Jadi pemantauan yang kami lakukan ini melalui saluran diplomatik dan kita kan punya Kedubes Manila di Makati. Kita punya akses untuk memantau apa yang dilakukan oleh Pemerintah Filipina terhadap Mary Jane," kata Yusril dalam keterangan pers di Jakarta, Jumat (6/12/2024).Yusril menegaskan, Pemerintah Filipina telah berjanji akan membuka akses bagi Indonesia untuk memantau terpidana Mary Jane. Nantinya, kata Yusril, Mary Jane akan ditempatkan di Lapas di Mandaluyong."Kami (Pemerintah Indonesia) masih mempunyai akses untuk memantau perkembangan kasus terpidana Mary Jane setelah dipulangkan. Jadi Filipina akan membuka akses untuk kita," ucap Yusril.Sementara, Wamen Kehakiman Filipina Raul T. Vasquez menyampaikan, setelah dipindahkan, Mary Jane akan menjalani hukuman di Filipina. Hal in juga sesuai dengan Kitab Undang-Undang Hukum Pidana (KUHP) di negara tersebut."Jadi, kami pasti akan berkoordinasi dengan Pemerintah Indonesia terkait hal itu. Memberi tahu mereka tentang semua perkembangan terkait penanganan Mary Jane saat ia akan dipindahkan," kata Raul.</t>
  </si>
  <si>
    <t>https://app.newstensity.com/news/pdf/news-2024.12.02/913348769420ec3d367b11d78a40d4e07b5771038b32f2528cd0fa3fa5ae3f64</t>
  </si>
  <si>
    <t>https://app.newstensity.com/news/detail/news-2024.12.02/913348769420ec3d367b11d78a40d4e07b5771038b32f2528cd0fa3fa5ae3f64</t>
  </si>
  <si>
    <t>d4d58b526ecdd81b2b8dd6d0362a955ce8fbf105543792a99d0e2bce7d68432c</t>
  </si>
  <si>
    <t>Terpidana Narkoba Dipulangkan ke Filipina</t>
  </si>
  <si>
    <t>Tribun Batam</t>
  </si>
  <si>
    <t>KOMPAS</t>
  </si>
  <si>
    <t>(positive)~Ferdinand Marcos~Terima kasih, Indonesia. Kami menanti untuk menyambut kepulangan Mary Jane|(positive)~Yusril Ihza Mahendra~Kita sedang merumuskan satu kebijakan untuk menyelesaikan persoalan narapidana asing yang ada di negara kita ini, baik melalui perundingan bilateral maupun juga kita merumuskan satu kebijakan yang dapat kita tempuh terkait dengan apa yang dalam bahasa Inggris sebut dengan transfer of prisoner|</t>
  </si>
  <si>
    <t>VELOSO KILUSANG Mayo UN KELUARGA MARY JANE Keluarga Mary Jane Veloso menggelar aksi damai meminta Presiden Filipina memperjuangkan nasib anaknya sebagai terpidana hukuman mati di Indonesia.Terpidana Narkoba Dipulangkan ke Filipina JAKARTA, TRIBUN - Indonesia dan Filipina pada Jumat (6/12) menandatangani perjanjian untuk memulangkan Mary Jane Veloso. Mary Jane adalah terpidana kasus narkoba asal Filipina yang hendak dieksekusi pada 2015, tetapi ditangguhkan. Dikutip dari kantor berita AFP, pemulangan Mary Jane ke Filipina akan dilakukan sebelum 25 Desember 2024.Pengumuman itu disampaikan setelah Wakil Menteri Kehakiman Filipina Raul Vasquez bertemu Menteri Koordinator Hukum, HAM, Imigrasi, dan Pemasyarakatan Indonesia YusTil Ihza Mahendra di kantor KemenIko Kumham Imipas, Jakarta. Setelah penandatanganan pemulangan Mary Jane, Indonesia akan membahas pemindahan tahanan lebih lanjut dengan Kedutaan Besar Filipina di Jakarta.Mary Jane Veloso ditangkap di Indonesia pada 2010 karena membawa koper berisi 2.6 kilogram heroin, kemudian dijatuhi hukuman mati, Dia seharusnya dieksekusi regu tembak pada 2015, tetapi Pemerintah Filipina memenangi penangguhan hukuman pada menit-menit terakhir setelah wanita yang diduga merekrutnya ditangkap dan diadili atas perdagangan manusia. Dalam sidang tersebut, Mary Jane ditunjuk sebagai saksi penuntut, Kasus ibu dua anak ini memicu kegemparan di Filipina. Keluarga Mary Jane dan pendukungnya mengeklaim, dia tidak bersalah dan dijebak sindikat narkoba internasional. Indonesia memilik beberapa undang-undang anti-narkoba terberat di dunia, termasuk hukuman mati bagi para pengedar.Presiden Filipina, Ferdinand Marcos Jr. menyampaikan terima kasih kepada Presiden Indonesia Prabowo Subianto dan pihak berwenang atas pembebasan terpidana mati narkoba bernama Mary Jane Veloso."Hasil ini merupakan cerminan dari kedalaman kemitraan negara kita dengan Indonesia, yang bersatu dalam komitmen bersama untuk keadilan dan kasih sayang," kata pria berjuluk Bongbong itu melaJui akun Instagram resminya pada Rabu (20/11) lalu. Terima kasih, Indonesia. Kami menanti untuk menyambut kepulangan Mary Jane. lanjutnya.Marcos Jr mengatakan, Mary Jane akan diserahkan ke Filipina setelah dilakukan negosiasi bertahun-tahun dengan Indonesia. Dia menyebut upaya pemulangan Mary Jane sebagai "perjalanan yang panjang dan sulit, Setelah lebih dari satu dekade melakukan diplomasi dan konsultasi dengan pemerintah Indonesia, kami berhasil menunda eksekusi matinya.Cukup lama untuk mencapai kesepakatan dan akhirnya (kami akan) membawanya kembali ke Filipin: kata Marcos Jr dalam sebuah pernyataan, dikutip dari kantor berita AFP.. Pemerintah Indonesia melalui Menteri Koordinator bidang Hukum, HAM, Imigrasi dan Pemasyarakatan (Menko Kumham Imipas) Yusril Ihza Mahendra, menyatakan telah mempertimbangkan opsi transfer of prisoner atau pemindahan narapidana asing, yaitu Mary Jane F Veloso.Dia menyebut, pemindahan narapidana untuk narapidana asing disesuaikan dengan permohonan dari pemerintah negara asal. Ia jus mengatakan, telah membahas poi poin persoalan tersebut kepada Presiden Prabowo Subianto, Kita sedang merumuskan satu kebijakan untuk menyelesaikan persoalan narapidana asing yang ada di negara kita ini, baik melalui perundingan bilateral maupun juga kita merumuskan satu kebijakan yang dapat kita tempuh terkait dengan apa yang dalam bahasa Inggris sebut dengan transfer of prisoner, kata Yusril dalam keterangan tertulis dalam pertemuannya dengan Duta Besar Filipina, Gina Alagon Jamoralin, pada Senin (11/11) lalu. (Kompas)</t>
  </si>
  <si>
    <t>https://app.newstensity.com/news/pdf/news-2024.12.02/d4d58b526ecdd81b2b8dd6d0362a955ce8fbf105543792a99d0e2bce7d68432c</t>
  </si>
  <si>
    <t>109x183</t>
  </si>
  <si>
    <t>https://app.newstensity.com/news/detail/news-2024.12.02/d4d58b526ecdd81b2b8dd6d0362a955ce8fbf105543792a99d0e2bce7d68432c</t>
  </si>
  <si>
    <t>868276aeb8e518ecf4b515e50d3cd446195d998caa66b78a6c07db857ef443a5</t>
  </si>
  <si>
    <t>Pindahnya Terpidana Mati Mary Jane</t>
  </si>
  <si>
    <t>Opini</t>
  </si>
  <si>
    <t>Hikmahanto, kritik</t>
  </si>
  <si>
    <t>BERANDA Aidir Amin Daud Pindahnya Terpidana Mati MaryJane ungkin ini hadiah Natal yang M paling berhargabagiterpidanamatiMaryJaneVeloso, keluarga dan Filipina. Pemerintah Indonesia secara resmi mengumumkan bahwa Mary akan dipindahkan kenegaraasalnya Filipina dania dapat menjalani hukumannya di sana atau apapun yang diputuskan nantinya oleh Pemerintah Filipina.Menteri Koordinator Bidang Hukum, HAM, Imigrasi, dan PemasyarakatanRi Yusrillhza Mahendra mengatakan bahwaterpidana mati kasus penyelundupan narkoba, Mary Jane Veloso, akan dipindahkan ke negara asalnya, Filipina, sebelum Natal 2024.Namun Pakar hukum internasional, Hikmahanto menilai bahwa rencana pemindahan Mary Jane sangat rumit. Selain tidak adanya aturan detail mengenai pemindahan tahanan, permohonan grasi atas Mary J ane sempat ditolak pada masa pemerintahan Joko Widodo. Pemerintah Filipina diminta untuk menghormatikeputusan hukum Indonesia yang telah memvonis mati Mary] ane. lamengingatkan bahwa pemindahan ini berpotensi mengganggukedaulatanhukumindonesia. Bahkan Hikmahanto khawatir bahwa permintaan serupa dari negara lain di masa depan dapat memicugangguanterhadapprinsipkedaulatan hukum Indonesia.xx Penegasan Menko Yusril terkait MaryJanedilakukansetelahusai penandatangananpengaturanpraktis (practical arrangement) terkait pemindahan Mary Jane dengan Wakil Menteri Kehakiman Filipina Raul TT. Vasquez di Jakarta akhir pekan lalu. Yusril menjelaskan Pemerintah Indonesia dan Pemerintah Filipina sepakat untuk memindahkan Mary Jane ke negara asalnya setelah proses diplomasi yang panjang. Menurut Yusril, kedua belah pihak sepakat tidak memberikan pengampunan atau memberikan grasi kepada terpidana, tapi kita sepakatuntuk memulangkan yang bersangkutan ke Filipina.Menurut dia, Pemerintah Filipina menyepakatiseluruhsyaratyangdiajukan oleh Pemerintah Indonesia dalam draf pengaturan pemindahan Mary Jane. Menurut Yusril perumusan draf itu berdasarkan kebiasaan-kebiasaan internasional dan juga mempertimbangkan aspekaspek hukum dan kemanfaatan yang berlaku di Indonesia.Meskipun demikian pembinaan kepada Mary Jane selanjutnya menjadi tanggung jawab Pemerintah Filipina. Terkait status hukuman Mary Jane setelah dipindahkan, menurut Yusril, hal tersebut sepenuhnyamenjadikewenanganPresiden Filipina Ferdinand R. Marcos Jr. Indonesiaakanmenghormatikeputusan Filipina, termasuk jika nantinyaMaryJ anediberipengampunan.cee Meskipun ini mungkin kasus pertama dan kita menolak begitu banyak keinginan banyak negara seperti Brazil, Pakistan, Belanda hingga Australia untuk memindahkan warganya yang dihukum mati di Indonesia karena kasus narkoba. Namun mungkin kita selain berbagaialasan yang dikemukakan Menko Yusril, kita harus sama mengingatbahwasesuaidenganUndangUndang Nomor 15 Tahun 2008 tentang Mutual Legal Assistance (MLA) in Criminal Matters, bahwa sebagai sesuatunya mungkin saja bisa terjadi. Kita harus berpandangan pemindahan terpidana mati seperti kasus Mary Jane Veloso yang berasal dari Filipina ke negaranya sesuai dengan UU tersebut sehingga penerapannya sudah tepat.Kita juga harus berprasangka baik, bahwa Filipina juga sejak awal merasaMary] aneVelosohanyakorban dariataskejahatan perdagangan orang. Dan baik Filipina dan Indonesia harus patuh kepada dua instrumen terkait perlindungan korban perdagangan orang: Palermo Protocol tahun 2000 (telah diratifikasilndonesiadan Filipina) danASEAN Convention Against Trafficking inPersons tahun 2015. Kedua instrumen hukuminimemberimandatadanya prinsip tak boleh ada hukuman terhadap korban perdagangan orang. Mary Jane Veloso hanya kurir yang mungkinberadadalamtekananmafianarkoba.Jangan-janganselama ini memang ada tindakan yang salahkepadanya. Makabiarlah hukum kita mengikhlaskan Mary Jane pindah menjalani proses hukum di negaranya.**</t>
  </si>
  <si>
    <t>https://app.newstensity.com/news/pdf/news-2024.12.02/868276aeb8e518ecf4b515e50d3cd446195d998caa66b78a6c07db857ef443a5</t>
  </si>
  <si>
    <t>84x208</t>
  </si>
  <si>
    <t>https://app.newstensity.com/news/detail/news-2024.12.02/868276aeb8e518ecf4b515e50d3cd446195d998caa66b78a6c07db857ef443a5</t>
  </si>
  <si>
    <t>7457d61511c7a182c9eb20db1963c8b56eb8a302c4a4df8cfc736ae98f5f8385</t>
  </si>
  <si>
    <t>slamet.web.id</t>
  </si>
  <si>
    <t>https://slamet.web.id/komisi-xiii-dpr-minta-pemerintah-buat-aturan-hukum-pemindahan-narapidana-bali-nine/</t>
  </si>
  <si>
    <t>(positive)~Andreas Hugo Pareira~Mungkin ada kesepakatan antara pemerintah. Tapi dari pihak kita, tentu kita harus mempunyai hukum positif yang berkaitan dengan itu|(positive)~Andreas Hugo Pareira~Dalam hal ini bahwa mereka memiliki kekuatan hukum tetap, dan kekuatan hukum tetap itu harus dihormati. Politikus PDIP itu menilai aturan hukum sangat penting agar, jika suatu saat ada permintaan dari Indonesia ke negara tersebut, maka ada timbal balik yang sama|(positive)~Andreas Hugo Pareira~Yang namanya transfer itu menyangkut banyak aspek, menyangkut hak asasi manusia, hubungan bilateral, hubungan baik antara negara. Itu bisa saja dan sudah banyak (dilakukan) presiden di banyak negara. Persoalannya dasar hukum harus dibuat|</t>
  </si>
  <si>
    <t>TEMPO.CO , Jakarta  Wakil Ketua Komisi XIII DPR RI Andreas Hugo Pareira meminta pemerintah membuat aturan hukum perihal pemindahan narapidana Bali Nine . Dia menyampaikan hal itu saat melaksanakan kunjungan kerja di Lembaga Pemasyarakatan Kelas IIA Kerobokan, Kabupaten Badung, Bali, Jumat, 6 Desember 2024.Andreas menuturkan pihaknya menyambut baik upaya pemerintah memindahkan narapidana Bali Nine sebagai bentuk penguatan hubungan diplomasi dengan Australia. Namun, kata dia, pemindahan itu harus dilandasi aturan hukum agar tidak bertentangan dengan hukum positif Indonesia mengingat para narapidana dihukum berdasarkan hukum positif Indonesia."Mungkin ada kesepakatan antara pemerintah. Tapi dari pihak kita, tentu kita harus mempunyai hukum positif yang berkaitan dengan itu," kata dia. "Dalam hal ini bahwa mereka memiliki kekuatan hukum tetap, dan kekuatan hukum tetap itu harus dihormati." Politikus PDIP itu menilai aturan hukum sangat penting agar, jika suatu saat ada permintaan dari Indonesia ke negara tersebut, maka ada timbal balik yang sama. Dia membantah pemindahan narapidana tersebut kembali ke negara asalnya merupakan langkah mundur penindakan terhadap kejahatan narkotika."Yang namanya transfer itu menyangkut banyak aspek, menyangkut hak asasi manusia, hubungan bilateral, hubungan baik antara negara. Itu bisa saja dan sudah banyak (dilakukan) presiden di banyak negara. Persoalannya dasar hukum harus dibuat," katanya.Sebelumnya, Menteri Koordinator Hukum, HAM, Imigrasi, dan Pemasyarakatan Yusril Ihza Mahendra mengatakan pemerintah Indonesia telah menyerahkan draf persyaratan pemindahan narapidana Bali Nine kepada pihak Australia. Hingga kini, pemerintah Australia belum memberikan jawaban terhadap persyaratan yang diminta tersebut.Menurut Yusril, Presiden Prabowo Subianto telah meminta agar proses pemindahan narapidana Bali Nine dilakukan sebelum Natal, 25 Desember 2025.Bali Nine adalah julukan untuk sembilan narapidana asal Australia yang ditangkap di Bali karena tersangkut kasus sindikat narkoba pada 2005. Mereka terbukti menyelundupkan 8,2 kilogram heroin. Kesembilan narapidana itu adalah Andrew Chan, Myuran Sukumaran, Si Yi Chen, Michael Czugaj, Renae Lawrence, Tan Duc Thanh Nguyen, Matthew Norman, Scott Rush, dan Martin Stephens.Andrew Chan dan Myuran Sukumaran telah dieksekusi mati pada 2015, sedangkan Renae divonis 20 tahun penjara dan telah bebas pada 2018 setelah mendapatkan beberapa remisi. Sementara itu, Tan Duc meninggal di dalam tahanan saat menjalani pidana penjara seumur hidup pada 2018.Saat ini, tinggal lima narapidana Bali Nine yang masih menjalani hukuman penjara seumur hidup di Indonesia. Mereka adalah Si Yi Chen, Michael Czugaj, Matthew Norman, Scott Rush, dan Martin Stephens.ANTARA Pilihan editor: KPK Persilakan Wali Kota Semarang Hevearita Ajukan Praperadilan</t>
  </si>
  <si>
    <t>https://app.newstensity.com/news/pdf/news-2024.12.02/7457d61511c7a182c9eb20db1963c8b56eb8a302c4a4df8cfc736ae98f5f8385</t>
  </si>
  <si>
    <t>https://app.newstensity.com/news/detail/news-2024.12.02/7457d61511c7a182c9eb20db1963c8b56eb8a302c4a4df8cfc736ae98f5f8385</t>
  </si>
  <si>
    <t>b819394e08b57104a7a18172f71431cc91dc1c9a092a6d3a97b3d97e6d0ba1d8</t>
  </si>
  <si>
    <t>Mary Jane Veloso Dipulangkan ke Filipina: Tetap Dipantau hingga Soal Persyaratan</t>
  </si>
  <si>
    <t>https://satu.tempo.co/internasional/mary-jane-veloso-dipulangkan-ke-filipina-tetap-dipantau-hingga-soal-persyaratan-1178710</t>
  </si>
  <si>
    <t>(positive)~Yusril Ihza Mahendra~Apakah akan diberikan grasi atau akan diberikan remisi sepenuhnya kewajiban dari Presiden Filipina, kita hormati bersama|(negative)~Yusril Ihza Mahendra~Pemerintah Filipina sudah memberikan pemberitahuan ke kita bahwa Mary Jane itu akan diubah status hukumannya dari hukuman mati ke hukuman seumur hidup karena Filipina sendiri sudah tidak melaksanakan hukuman mati di negaranya|(negative)~Mary Jane Veloso~Kalau pun nanti Mary Jane diampuni, ya diampuni oleh Presiden Filipina bukan diampuni oleh Presiden Indonesia. Kami konsisten tidak akan pernah memberikan pengampunan terhadap kasus-kasus narkotika yang berat seperti ini|(positive)~Mary Jane Veloso~kata Raul, di Gedung Kementerian Koordinator Hukum, HAM, Imigrasi dan Pemasyarakatan pada Jumat, 6 Desember 2024.nnYusril mengatakan Indonesia tetap memantau perkembangan Mary Jane setelah dikembalikan ke Filipina|</t>
  </si>
  <si>
    <t>TEMPO.CO, Jakarta - Terpidana mati asal Filipina Mary Jane Veloso dikembalikan ke negara asalnya setelah Indonesia dan Filipina menandatangani pengaturan praktis (practical arrangement) pada Jumat, 6 Desember 2024. Kesepakatan ini diteken oleh Menteri Koordinator Bidang Hukum, HAM, Imigrasi, dan Pemasyarakatan Yusril Ihza Mahendra, serta Wakil Menteri Kehakiman Filipina, Raul T. Vasquez, di Jakarta pada Jumat, 6 Desember 2024.nPemerintah Indonesia tidak memberikan pengampunan atau memberikan grasi kepada Mary Jane, tapi sepakat untuk memulangkannya ke Filipina. "Apakah akan diberikan grasi atau akan diberikan remisi sepenuhnya kewajiban dari Presiden Filipina, kita hormati bersama," kata Yusril di Gedung Kementerian Koordinator Hukum, HAM, Imigrasi dan Pemasyarakatan pada Jumat, 6 Desember 2024.nnOrganisasi buruh migran Keluarga Besar Buruh Migran Indonesia (Kabar Bumi) mengapresiasi kesepakatan memulangkan Mary Jane. "Kami mengapresiasi pemerintah Indonesia dan Filipina yang telah mengedepankan belas kasih dan diplomasi dalam menyelesaikan kasus ini," kata Ketua Kabar Bumi Iweng Karsiwen di Jakarta, Jumat, 6 Desember 2024 dikutip dari Antara. Iweng mengatakan, kesepakatan tersebut menjadi langkah menuju keadilan.nnYusril mengatakan, hukuman Mary Jane akan diubah menjadi penjara seumur hidup oleh pemerintah Filipina. "Pemerintah Filipina sudah memberikan pemberitahuan ke kita bahwa Mary Jane itu akan diubah status hukumannya dari hukuman mati ke hukuman seumur hidup karena Filipina sendiri sudah tidak melaksanakan hukuman mati di negaranya," kata Yusril di Gedung Kementerian Koordinator Hukum, HAM, Imigrasi dan Pemasyarakatan pada Jumat, 6 Desember 2024, dikutip dari Antara.nPerubahan itu merupakan kewenangan Presiden Filipina Ferdinand R. Marcos Jr, termasuk jika diberi pengampunan. "Kalau pun nanti Mary Jane diampuni, ya diampuni oleh Presiden Filipina bukan diampuni oleh Presiden Indonesia. Kami konsisten tidak akan pernah memberikan pengampunan terhadap kasus-kasus narkotika yang berat seperti ini," kata Yusril.nnRaul Vazquez menyampaikan pemulangan Mary Jane ke Filipina sebagai hadiah Natal 2024. Raul berharap pemindahan Mary Jane dapat dilakukan secepatnya, sebelum 25 Desember 2024.n"Kami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 kata Raul, di Gedung Kementerian Koordinator Hukum, HAM, Imigrasi dan Pemasyarakatan pada Jumat, 6 Desember 2024.nnYusril mengatakan Indonesia tetap memantau perkembangan Mary Jane setelah dikembalikan ke Filipina. "Melalui saluran diplomatik, kita kan punya Kedubes Manila di Makati dan kita punya akses untuk memantau apa yang dilakukan oleh pemerintah Filipina terhadap Mary Jane," kata Yusril, pada Jumat, 6 Desember 2024, dikutip dari Antara. "Kita mempunyai akses untuk mengetahui apa yang terjadi dengan Mary Jane setelah dikembalikan ke Filipina."nnKementerian Koordinator Bidang Hukum, HAM, Imigrasi, dan Pemasyarakatan tengah mengoordinasikan teknis pemindahan tersebut dengan Kejaksaan Agung, Polri, dan Kementerian Luar Negeri. Lembaga tersebut meminta pemerintah Filipina untuk menyiapkan Surat Perjalanan Laksana Paspor (SPLP) bagi Mary Jane untuk memenuhi prosedur imigrasi sebelum meninggalkan Indonesia. nPemindahan ini, kata Yusril, tidak diatur dalam Undang-Undang karena tidak ada ketentuannya. "Melarang pun enggak, menyuruh juga enggak, jadi ini sepenuhnya diskresi dari presiden. Undangan presiden untuk mengambil sebuah keputusan dengan mempertimbangkan hukum yang berlaku dan mempertimbangkan asas semua pemerintahan yang baik," kata Yusril pada Jumat, 6 Desember 2024.n turut berkontribusi dalam penulisan artikel ini.n None None</t>
  </si>
  <si>
    <t>https://app.newstensity.com/news/pdf/news-2024.12.02/b819394e08b57104a7a18172f71431cc91dc1c9a092a6d3a97b3d97e6d0ba1d8</t>
  </si>
  <si>
    <t>https://app.newstensity.com/news/detail/news-2024.12.02/b819394e08b57104a7a18172f71431cc91dc1c9a092a6d3a97b3d97e6d0ba1d8</t>
  </si>
  <si>
    <t>020d3d858b256985fc017b78600d7bcfac9cdfbdc40014384675ab33f38d0935</t>
  </si>
  <si>
    <t>Mary Jane Veloso Akan Dipulangkan ke Filipina Sebelum Natal 2024</t>
  </si>
  <si>
    <t>https://propaganda.id/15461-mary-jane-veloso-akan-dipulangkan-ke-filipina</t>
  </si>
  <si>
    <t>Renata Fransiska</t>
  </si>
  <si>
    <t>(positive)~Yusril Ihza Mahendra~Practical Arrangement|(positive)~Yusril Ihza Mahendra~Kami akan menghormati keputusan Filipina. Jika nanti Mary Jane diberikan pengampunan, itu adalah hak dan keputusan Presiden Filipina, bukan Presiden Indonesia|</t>
  </si>
  <si>
    <t>Jakarta, 8 Desember 2024 - Mary Jane Veloso, seorang terpidana mati dalam kasus narkoba, dijadwalkan akan dipulangkan ke Filipina sebelum perayaan Natal tahun 2024. Hal ini disampaikan oleh Menteri Koordinator Bidang Hukum dan HAM Indonesia, Yusril Ihza Mahendra.Keputusan pemulangan ini merupakan hasil dari penandatanganan perjanjian yang disebut "Practical Arrangement" antara Yusril dan Wakil Menteri Kehakiman Filipina, Raul Vasquez.Yusril menjelaskan bahwa setelah Mary Jane dipindahkan ke negaranya, status hukumannya akan diubah dari hukuman mati menjadi hukuman seumur hidup. Pengubahan hukuman ini merupakan kewenangan Presiden Filipina, Ferdinand R. Marcos Jr."Kami akan menghormati keputusan Filipina. Jika nanti Mary Jane diberikan pengampunan, itu adalah hak dan keputusan Presiden Filipina, bukan Presiden Indonesia," ujar Yusril.Yusril juga menegaskan bahwa Indonesia tetap berkomitmen untuk tidak memberikan pengampunan bagi kasus-kasus narkoba yang berat. Hal ini menunjukkan sikap tegas pemerintah Indonesia terhadap masalah narkoba.Mary Jane Veloso ditangkap karena terlibat dalam kasus penyelundupan narkoba dan telah menjalani hukuman di Indonesia. Kasusnya mendapat perhatian internasional, dan banyak pihak berharap agar dia bisa mendapatkan kesempatan kedua setelah kembali ke Filipina.Pemerintah Indonesia dan Filipina kini berkolaborasi dalam menangani masalah hukum ini, dan langkah pemulangan Mary Jane diharapkan dapat menjadi solusi yang baik bagi kedua negara.Dengan pemulangan ini, diharapkan Mary Jane bisa memulai hidup baru di Filipina dan mendapatkan keadilan yang sesuai dengan hukum negara asalnya.</t>
  </si>
  <si>
    <t>https://app.newstensity.com/news/pdf/news-2024.12.02/020d3d858b256985fc017b78600d7bcfac9cdfbdc40014384675ab33f38d0935</t>
  </si>
  <si>
    <t>https://app.newstensity.com/news/detail/news-2024.12.02/020d3d858b256985fc017b78600d7bcfac9cdfbdc40014384675ab33f38d0935</t>
  </si>
  <si>
    <t>11d8e6a5c5023e952dddceb14be87328d993689f75280b21868dda365581eb43</t>
  </si>
  <si>
    <t>Mary Jane Veloso to Return to the Philippines Before Christmas 2024</t>
  </si>
  <si>
    <t>https://eg.rakyat.news/read/123412/mary-jane-veloso-to-return-to-the-philippines-before-christmas-2024</t>
  </si>
  <si>
    <t>(positive)~Yusril Ihza Mahendra~If President Marcos decides to pardon her, Indonesia will respect that, as we have transferred authority over her case to the Philippine government|</t>
  </si>
  <si>
    <t>Rakyat News English Englis News Version Online Media Rakyat News JAKARTA, RAKYAT NEWS  The Indonesian government has agreed to repatriate Mary Jane Veloso, a Filipino national on death row for drug trafficking, to the Philippines before Christmas 2024.This was confirmed by Coordinating Minister for Law, Human Rights, Immigration, and Corrections, Yusril Ihza Mahendra, following the signing of a bilateral agreement with the Philippine Deputy Justice Minister Raul T. Vasquez on Friday, December 6, 2024, in Jakarta.Yusril stated that the transfer would take place before December 25, 2024, following extensive diplomatic discussions between the two countries. "We are not granting clemency or pardon to the convict but have agreed to repatriate her to the Philippines," he emphasized.The agreement came after the Philippine government accepted all conditions set by Indonesia for the repatriation. Yusril highlighted that the terms were drafted based on international norms while respecting Indonesian laws and interests. The Philippine side also agreed to respect the Indonesian court's decision, which sentenced Mary Jane to death, while taking responsibility for her rehabilitation upon her return.The decision on Mary Jane's legal status in the Philippines will rest with President Ferdinand Marcos Jr. Indonesia has pledged to honor the Philippines' decision, including the possibility of granting her clemency. "If President Marcos decides to pardon her, Indonesia will respect that, as we have transferred authority over her case to the Philippine government," Yusril added.The technical aspects of the repatriation are still under discussion, involving coordination among Indonesia's Ministry of Law and Human Rights, Attorney General's Office, National Police, and Ministry of Foreign Affairs. The aim is to ensure a smooth and timely process.Situs ini menggunakan Akismet untuk mengurangi spam.Pelajari bagaimana data komentar Anda diproses .Rakyat.news Telah diverifikasi oleh Dewan Pers Sertifikat Nomor 911/DP-Verifikasi/K/XII/2021 https://dewanpers.or.id/data/perusahaanpers Iklan membantu kami untuk terus menghadirkan jurnalisme berkualitas. Dukung kami dengan menonaktifkan Adblocker.</t>
  </si>
  <si>
    <t>https://app.newstensity.com/news/pdf/news-2024.12.02/11d8e6a5c5023e952dddceb14be87328d993689f75280b21868dda365581eb43</t>
  </si>
  <si>
    <t>https://app.newstensity.com/news/detail/news-2024.12.02/11d8e6a5c5023e952dddceb14be87328d993689f75280b21868dda365581eb43</t>
  </si>
  <si>
    <t>90f10745ea94a8dacf75737f466e52e7c9f766ecdfe083ded9f524f311497d8c</t>
  </si>
  <si>
    <t>Berita Foto - KESEPAKATAN</t>
  </si>
  <si>
    <t>Serambi Indonesia</t>
  </si>
  <si>
    <t>KESEPAKATAN - Menteri Koordinator Hukum, HAM, Imigrasi dan Pemasyarakatan Yusril Ihza Mahendra (kiri) memberikan keterangan disaksikan Wakil Menteri Kehakiman Filipina Raul Vazquez (kanan) usai penandatanganan perjanjian kesepakatan terkait pemulangan terpidana mati kasus narkotika Mary Jane Veloso yang merupakan warga negara Filipina di Jakarta, Jumat (6/12/2024)</t>
  </si>
  <si>
    <t>https://app.newstensity.com/news/pdf/news-2024.12.02/90f10745ea94a8dacf75737f466e52e7c9f766ecdfe083ded9f524f311497d8c</t>
  </si>
  <si>
    <t>180x113</t>
  </si>
  <si>
    <t>https://app.newstensity.com/news/detail/news-2024.12.02/90f10745ea94a8dacf75737f466e52e7c9f766ecdfe083ded9f524f311497d8c</t>
  </si>
  <si>
    <t>6aebb7d6ab2297372eec561d03380c54b7bc9edef1445e3e26776e831d769a72</t>
  </si>
  <si>
    <t>Kejati Pastikan Status Mary Jane Terpidana Mati hingga Tinggalkan RI</t>
  </si>
  <si>
    <t>https://www.cnnindonesia.com/nasional/20241209133147-12-1175342/kejati-pastikan-status-mary-jane-terpidana-mati-hingga-tinggalkan-ri</t>
  </si>
  <si>
    <t>(neutral)~Ahelya Abustam~Tidak ada perubahan (putusan), tetap terpidana mati|(neutral)~Ahelya Abustam~Terkait dengan grasi yang berikutnya, setelah dikembalikan itu adalah kewenangan dari negara Filipina|(neutral)~Ahelya Abustam~Saat ini belum ada petunjuk dari pimpinan terkait pemulangan Mary Jane, jadi kami masih menunggu terkait petunjuk tersebut|(negative)~Yusril Ihza Mahendra~Kita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Filipina|(positive)~Yusril Ihza Mahendra~Pemerintah Filipina sudah memberikan pemberitahuan ke kita bahwa Mary Jane akan diubah status hukumannya dari hukuman mati ke hukuman seumur hidup|</t>
  </si>
  <si>
    <t>Kejati DIY, Mary Jane</t>
  </si>
  <si>
    <t>Kejaksaan Tinggi Daerah Istimewa Yogyakarta (Kejati DIY) memastikan status Mary Jane Fiesta Veloso  sebagai terpidana mati penyelundupan narkoba tak akan berubah hingga benar-benar meninggalkan Indonesia.Kepala Kejati DIY, Ahelya Abustam menuturkan saat meninggalkan Indonesia menuju negara asalnya, Filipina nanti Mary Jane tidak dikenai pengurangan hukuman dan tetap berstatus terpidana mati sebagaimana vonis Pengadilan Negeri Sleman pada 2010 silam."Tidak ada perubahan (putusan), tetap terpidana mati," kata Ahelya di Kantor Kejati DIY, Kota Yogyakarta, Senin (9/11).Ahelya menegaskan Pemerintah Indonesia juga sudah menyatakan menolak grasi Mary Jane pada 2014 lalu."Terkait dengan grasi yang berikutnya, setelah dikembalikan itu adalah kewenangan dari negara Filipina," ucapnya."Saat ini belum ada petunjuk dari pimpinan terkait pemulangan Mary Jane, jadi kami masih menunggu terkait petunjuk tersebut," sambungnya.Menteri Koordinator Bidang Hukum, HAM, Imigrasi, dan Pemasyarakatan (Menko Kumham Imipas) Yusril Ihza Mahendra menandatangani kesepakatan terkait pemindahan narapidana kasus narkoba Mary Jane Veloso ke Filipina sebelum Natal 2024.Kesepakatan itu ditandatangani dalam pertemuannya dengan Wamen Departemen Kehakiman Filipina Raul Vasquez pada Jumat (6/12) di kantor Kemenko Kumham Imipas, Jakarta.Melalui dokumen ini, pemerintah Indonesia memutuskan tidak memberi grasi untuk Mary Jane, namun setuju untuk memulangkannya ke Filipina."Kita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 ujar Yusril dalam konferensi pers.Yusril dan Raul sepakat bakal memulangkan Mary Jane sebelum hari raya Natal atau 25 Desember 2024. Namun, tanggal pastinya belum bisa ditentukan. Hanya saja, dia menargetkan Mary Jane bisa dipulangkan pada 20 Desember mendatang.Yusril juga menyebut, pemerintah Filipina meringankan hukuman Mary Jane menjadi penjara seumur hidup."Pemerintah Filipina sudah memberikan pemberitahuan ke kita bahwa Mary Jane akan diubah status hukumannya dari hukuman mati ke hukuman seumur hidup," ujar Yusril.Peringanan hukuman Mary Jane, lanjut Yusril, didasari oleh ketentuan hukum dari pemerintah Filipina. Saat ini, Filipina tengah menghentikan pemberian hukuman mati bagi terpidana kasus narkoba.Setelah dipulangkan, pemerintah Indonesia juga masih berhak mendapatkan perkembangan kasus yang melibatkan Mary Jane ini. Filipina, sebut Yusril, berjanji bakal membuka akses informasi perkembangan kasus.</t>
  </si>
  <si>
    <t>https://app.newstensity.com/news/pdf/news-2024.12.02/6aebb7d6ab2297372eec561d03380c54b7bc9edef1445e3e26776e831d769a72</t>
  </si>
  <si>
    <t>https://app.newstensity.com/news/detail/news-2024.12.02/6aebb7d6ab2297372eec561d03380c54b7bc9edef1445e3e26776e831d769a72</t>
  </si>
  <si>
    <t>2fab88a1f783c8adb52299bdfd0adab8086f93ac2db830b7258ffac8998e15ee</t>
  </si>
  <si>
    <t>Kejati DIY masih tunggu petunjuk pusat terkait pemulangan Mary Jane</t>
  </si>
  <si>
    <t>https://www.antaranews.com/berita/4521232/kejati-diy-masih-tunggu-petunjuk-pusat-terkait-pemulangan-mary-jane</t>
  </si>
  <si>
    <t>(neutral)~Mary Jane~Saat ini belum ada petunjuk dari pimpinan terkait masalah pemulangan Mary Jane. Jadi kami masih menunggu terkait petunjuk tersebut|(neutral)~Ahelya Abustam~Saat ini belum ada petunjuk dari pimpinan terkait masalah pemulangan Mary Jane. Jadi kami masih menunggu terkait petunjuk tersebut|(positive)~Ahelya Abustam~Statusnya terpidana, tetap ya. Kalau sekarang masih menjalani penahanan di LP Wonosari|(negative)~Ahelya Abustam~Tidak ada perubahan. Tetap terpidana mati|(positive)~Yusril Ihza Mahendra~Insyaallah akan dilakukan sebelum hari Natal tanggal 25 Desember yang akan datang|</t>
  </si>
  <si>
    <t>"Saat ini belum ada petunjuk dari pimpinan terkait masalah pemulangan Mary Jane. Jadi kami masih menunggu terkait petunjuk tersebut," Yogyakarta (ANTARA) - Kejaksaan Tinggi (Kejati) Daerah Istimewa Yogyakarta (DIY) menyatakan masih menunggu petunjuk dari pemerintah pusat terkait rencana pemulangan terpidana mati kasus narkoba Mary Jane Veloso ke negara asalnya, Filipina."Saat ini belum ada petunjuk dari pimpinan terkait masalah pemulangan Mary Jane. Jadi kami masih menunggu terkait petunjuk tersebut," kata Kepala Kejati DIY Ahelya Abustam di Yogyakarta, Senin.Ahelya memastikan bahwa hingga saat ini Mary Jane masih berstatus terpidana mati yang tengah menjalani penahanan di Lapas Perempuan Kelas II B Yogyakarta, Wonosari, Gunung Kidul."Statusnya terpidana, tetap ya. Kalau sekarang masih menjalani penahanan di LP Wonosari," ujar Ahelya.Terkait grasi, dia memastikan bahwa Pemerintah Indonesia pada 2014 telah menolak permohonan yang diajukan Mary Jane itu sehingga permohonan berikutnya menjadi kewenangan Pemerintah Filipina setelah dipulangkan nanti.(adsbygoogle = window.adsbygoogle ||); "(Permohonan) grasi yang di kita kan sudah ditolak. Terkait dengan grasi yang berikutnya setelah dikembalikan, itu adalah eh kewenangan dari negara Filipina," kata dia.Selama masih di Indonesia, Ahelya kembali menegaskan bahwa rencana pemulangan Mary Jane ke negara asalnya itu tidak akan mengubah putusan pengadilan yang telah menjatuhkan pidana mati."Tidak ada perubahan. Tetap terpidana mati," ujar dia.Sebelumnya, Menteri Koordinator Bidang Hukum, HAM, Imigrasi, dan Pemasyarakatan RI Yusril Ihza Mahendra mengatakan bahwa terpidana mati kasus penyelundupan narkoba, Mary Jane Veloso, akan dipindahkan ke negara asalnya, Filipina, sebelum Natal 2024 "Insyaallah akan dilakukan sebelum hari Natal tanggal 25 Desember yang akan datang," kata Yusril saat konferensi pers usai penandatanganan pengaturan praktis (practical arrangement) terkait pemindahan Mary Jane dengan Wakil Menteri Kehakiman Filipina Raul T. Vasquez di Jakarta, Jumat (6/12).(adsbygoogle = window.adsbygoogle ||); Menurut Yusril, teknis pemulangan Mary Jane masih dalam pembahasan Deputi Imigrasi dan Pemasyarakatan Kementerian Koordinator Bidang Hukum, HAM, Imigrasi, dan Pemasyarakatan. Selain itu, koordinasi juga dilakukan dengan Kejaksaan Agung, Polri, dan Kementerian Luar Negeri.</t>
  </si>
  <si>
    <t>https://app.newstensity.com/news/pdf/news-2024.12.02/2fab88a1f783c8adb52299bdfd0adab8086f93ac2db830b7258ffac8998e15ee</t>
  </si>
  <si>
    <t>https://app.newstensity.com/news/detail/news-2024.12.02/2fab88a1f783c8adb52299bdfd0adab8086f93ac2db830b7258ffac8998e15ee</t>
  </si>
  <si>
    <t>c4a38246a96e3e802f60bb839ed0a507312f3570e99b5ecd6e1916421a3ea63a</t>
  </si>
  <si>
    <t>Kejati DIY Tunggu Arahan Pemulangan Mary Jane ke Filipina</t>
  </si>
  <si>
    <t>yogyakarta.kompas.com</t>
  </si>
  <si>
    <t>https://yogyakarta.kompas.com/read/2024/12/09/132200578/kejati-diy-tunggu-arahan-pemulangan-mary-jane-ke-filipina</t>
  </si>
  <si>
    <t>Wisang Seto Pangaribowo, - Gloria Setyvani Putri</t>
  </si>
  <si>
    <t>(neutral)~Ahelya Abustam~Saat ini belum ada petunjuk dari pimpinan terkait masalah pemulangan Mary Jane . Jadi, kami masih menunggu terkait petunjuk tersebut|(neutral)~Ahelya Abustam~Tetap pidana. Kalau sekarang masih menjalani penahanan di LP Wonosari|(negative)~Ahelya Abustam~Grasi yang di kita kan sudah ditolak. Ditolak. Tapi terkait dengan grasi yang berikutnya setelah dikembalikan, itu adalah kewenangan dari Filipina|(neutral)~Ahelya Abustam~Tidak ada (perubahan putusan)|(neutral)~Evi Loliancy~Kami belum menyampaikan (kepada MJV) karena memang belum ada informasi yang disampaikan ke kami, jadi kami menunggu saja petunjuknya seperti apa|</t>
  </si>
  <si>
    <t>Kejaksaan Tinggi (Kejati) Daerah Istimewa Yogyakarta (DIY) masih menunggu arahan dari Kejaksaan Agung (Kejagung) terkait rencana pemulangan terpidana mati kasus narkoba, Mary Jane Veloso .Kepala Kejati DIY, Ahelya Abustam menjelaskan bahwa rencana pemindahan Mary Jane ke Filipina telah disampaikan oleh Presiden Prabowo Subianto kepada Menteri Hukum dan HAM, Yusril Ihza Mahendra.Namun, hingga saat ini, pihaknya belum menerima informasi detail mengenai pemulangan tersebut."Saat ini belum ada petunjuk dari pimpinan terkait masalah pemulangan Mary Jane . Jadi, kami masih menunggu terkait petunjuk tersebut," ujar Ahelya saat ditemui di Kantor Kejati DIY, Senin (9/12/2024).Ahelya menegaskan bahwa ketika Mary Jane dipulangkan, statusnya tetap sebagai terpidana mati."Tetap pidana. Kalau sekarang masih menjalani penahanan di LP Wonosari," kata dia.Dia juga menambahkan bahwa Pemerintah Indonesia sebelumnya sempat berencana memberikan grasi kepada Mary Jane, namun permohonan tersebut ditolak oleh yang bersangkutan."Grasi yang di kita kan sudah ditolak. Ditolak. Tapi terkait dengan grasi yang berikutnya setelah dikembalikan, itu adalah kewenangan dari Filipina," ujarnya.Menurut Ahelya, pemulangan Mary Jane tidak akan mengubah putusan pengadilan yang telah menjatuhkan hukuman mati."Tidak ada (perubahan putusan)," kata dia."Tidak ada (perubahan putusan)," pungkasnya.Sebelumnya, Kepala Lembaga Pemasyarakatan Perempuan (LPP) Kelas IIB Yogyakarta, Evi Loliancy, menyatakan bahwa pihaknya belum menginformasikan kebijakan pemulangan kepada Mary Jane.Evi menjelaskan bahwa mereka belum menerima arahan lanjutan setelah penandatanganan practical agreement antara Menko bidang Hukum, HAM, Imigrasi, dan Permasyarakatan Yusril Ihza Mahendra dan Wakil Menteri Kehakiman Filipina, Raul T Vasquez, yang berlangsung pada Jumat (6/12/2024) di Jakarta."Kami belum menyampaikan (kepada MJV) karena memang belum ada informasi yang disampaikan ke kami, jadi kami menunggu saja petunjuknya seperti apa," kata Evi saat dihubungi wartawan melalui telepon, Jumat.</t>
  </si>
  <si>
    <t>https://app.newstensity.com/news/pdf/news-2024.12.02/c4a38246a96e3e802f60bb839ed0a507312f3570e99b5ecd6e1916421a3ea63a</t>
  </si>
  <si>
    <t>https://app.newstensity.com/news/detail/news-2024.12.02/c4a38246a96e3e802f60bb839ed0a507312f3570e99b5ecd6e1916421a3ea63a</t>
  </si>
  <si>
    <t>131109766c830e15e217a23555e97c9e8b90337a04f837446ce9b45a40b6c55c</t>
  </si>
  <si>
    <t>https://www.law-justice.co/artikel/178572/kejati-pastikan-status-mary-jane-terpidana-mati-hingga-tinggalkan-ri/</t>
  </si>
  <si>
    <t>(neutral)~Ahelya Abustam~Tidak ada perubahan (putusan), tetap terpidana mati|(neutral)~Ahelya Abustam~Terkait dengan grasi yang berikutnya, setelah dikembalikan itu adalah kewenangan dari negara Filipina|(neutral)~Ahelya Abustam~Saat ini belum ada petunjuk dari pimpinan terkait pemulangan Mary Jane, jadi kami masih menunggu terkait petunjuk tersebut|(positive)~Yusril Ihza Mahendra~Kita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Filipina|(positive)~Yusril Ihza Mahendra~Pemerintah Filipina sudah memberikan pemberitahuan ke kita bahwa Mary Jane akan diubah status hukumannya dari hukuman mati ke hukuman seumur hidup|</t>
  </si>
  <si>
    <t>Resmi, Indonesia Bebaskan Terpidana Mati Narkoba Mary Jane Veloso. (Istimewa). Jakarta, law-justice.co  -  Kejaksaan Tinggi Daerah Istimewa Yogyakarta (Kejati DIY) memastikan status Mary Jane Fiesta Veloso sebagai terpidana mati penyelundupan narkoba tak akan berubah hingga benar-benar meninggalkan Indonesia. Kepala Kejati DIY, Ahelya Abustam menuturkan saat meninggalkan Indonesia menuju negara asalnya, Filipina nanti Mary Jane tidak dikenai pengurangan hukuman dan tetap berstatus terpidana mati sebagaimana vonis Pengadilan Negeri Sleman pada 2010 silam. "Tidak ada perubahan (putusan), tetap terpidana mati," kata Ahelya di Kantor Kejati DIY, Kota Yogyakarta, Senin (9/11). Ahelya menegaskan Pemerintah Indonesia juga sudah menyatakan menolak grasi Mary Jane pada 2014 lalu. "Terkait dengan grasi yang berikutnya, setelah dikembalikan itu adalah kewenangan dari negara Filipina," jelasnya dilansir dari Detik. "Saat ini belum ada petunjuk dari pimpinan terkait pemulangan Mary Jane, jadi kami masih menunggu terkait petunjuk tersebut," sambungnya. Menteri Koordinator Bidang Hukum, HAM, Imigrasi, dan Pemasyarakatan (Menko Kumham Imipas) Yusril Ihza Mahendra menandatangani kesepakatan terkait pemindahan narapidana kasus narkoba Mary Jane Veloso ke Filipina sebelum Natal 2024. Kesepakatan itu ditandatangani dalam pertemuannya dengan Wamen Departemen Kehakiman Filipina Raul Vasquez pada Jumat (6/12) di kantor Kemenko Kumham Imipas, Jakarta. Melalui dokumen ini, pemerintah Indonesia memutuskan tidak memberi grasi untuk Mary Jane, namun setuju untuk memulangkannya ke Filipina. "Kita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 ujar Yusril dalam konferensi pers. Yusril dan Raul sepakat bakal memulangkan Mary Jane sebelum hari raya Natal atau 25 Desember 2024. Namun, tanggal pastinya belum bisa ditentukan. Hanya saja, dia menargetkan Mary Jane bisa dipulangkan pada 20 Desember mendatang. Yusril juga menyebut, pemerintah Filipina meringankan hukuman Mary Jane menjadi penjara seumur hidup. "Pemerintah Filipina sudah memberikan pemberitahuan ke kita bahwa Mary Jane akan diubah status hukumannya dari hukuman mati ke hukuman seumur hidup," jelas Yusril. Peringanan hukuman Mary Jane, lanjut Yusril, didasari oleh ketentuan hukum dari pemerintah Filipina. Saat ini, Filipina tengah menghentikan pemberian hukuman mati bagi terpidana kasus narkoba. Setelah dipulangkan, pemerintah Indonesia juga masih berhak mendapatkan perkembangan kasus yang melibatkan Mary Jane ini. Filipina, sebut Yusril, berjanji bakal membuka akses informasi perkembangan kasus..</t>
  </si>
  <si>
    <t>https://app.newstensity.com/news/pdf/news-2024.12.02/131109766c830e15e217a23555e97c9e8b90337a04f837446ce9b45a40b6c55c</t>
  </si>
  <si>
    <t>https://app.newstensity.com/news/detail/news-2024.12.02/131109766c830e15e217a23555e97c9e8b90337a04f837446ce9b45a40b6c55c</t>
  </si>
  <si>
    <t>bce8aa18bb37594c2546af14ae285f84eae7ebeeb3438c92ddc47ce562d6279a</t>
  </si>
  <si>
    <t>Terpidana Mary Jane akan Rayakan Natal di Filipina? Kejati DIY Beri Penjelasan</t>
  </si>
  <si>
    <t>jogja.tribunnews.com</t>
  </si>
  <si>
    <t>https://jogja.tribunnews.com/2024/12/09/terpidana-mary-jane-akan-rayakan-natal-di-filipina-kejati-diy-beri-penjelasan</t>
  </si>
  <si>
    <t>Miftahul Huda</t>
  </si>
  <si>
    <t>(negative)~Ahelya Abustam~Statusnya tetap terpidana, sekarang masih di LP|(neutral)~Ahelya Abustam~Sudah dibicarakan di tingkat menteri|(positive)~Mary Jane Veloso~imbuhnya. Diketahui, Pemerintah Indonesia sudah memutuskan tidak memberi grasi untuk Mary Jane, tetapi sudah setuju untuk memulangkannya ke Filipina|</t>
  </si>
  <si>
    <t>TRIBUNJOGJA.COM, YOGYA - Kejaksaan Tinggi (Kejati) DI Yogyakarta menanggapi rencana pemulangan terpidana mati kasus narkoba warga negara Filipina , Mary Jane Veloso .Sebagaimana diketahui terpidana Mary Jane dikabarkan akan merayakan natal di kampung halamannya.Saat ini Mary Jane masih ditahan di Lapas Perempuan kelas IIB, Wonosari, Gunungkidul.Kepala Kejati DIY, Ahelya Abustam pun menegaskan status Mary Jane masih terpidana mati."Statusnya tetap terpidana, sekarang masih di LP," kata Ahelya kepada awak media di Kantor Kejati DIY, Senin (9/12/2024).Ahelya mengaku belum menadapat informasi dari pemeritah pusat terkait pemulangan terpidana Mary Jane.Sebab rencana pemulangan Mary Jane ini masih dibicarakan di tingkat Menteri."Sudah dibicarakan di tingkat menteri," ungkap Ahelya. Saat ini belum ada petunjuk dari pimpinan terkait masalah pemulangan Mary Jane, jadi kami masih menunggu terkait petunjuk tersebut," imbuhnya.Diketahui, Pemerintah Indonesia sudah memutuskan tidak memberi grasi untuk Mary Jane, tetapi sudah setuju untuk memulangkannya ke Filipina ."Grasi yang diajukan kan sudah ditolak, tapi terkait dengan grasi yang berikutnya, setelah dikembalikan itu kewenangan negara Filipina ," tegasnya.Diberitakan sebelumnya, pihak lapas menyebut Mary Jane kemungkinan akan merayakan Natal bersama keluarganya di Lapas Jogja."Untuk MJV kemungkinan ada kunjungan dari keluarga," kata Kepala LPP Kelas IIB Jogja, Evi Loliancy kepada wartawan, Kamis (5/12/2024).Pihaknya kini tengah menunggu izin dari Direktorat Jenderal Pemasyarakatan (Ditjenpas) dan Kejaksaan Agung terkait kunjungan tersebut.Evi menyebut kunjungan itu kemungkinan untuk merayakan Natal bersama.Sementara Menteri Koordinator Bidang Hukum, HAM, Imigrasi, dan Pemasyarakatan (Menko Kumham Imipas), Yusril Ihza Mahendra, bertemu dengan Wamen Departemen Kehakiman Filipina , Raul Vasquez.Yusril dan Raul menandatangani kesepakatan terkait pemindahan narapidana kasus narkoba, Mary Jane Veloso , ke Filipina dilakukan sebelum Natal.Pertemuan berlangsung di kantor Kemenko Kumham Imipas, Kuningan, Jakarta Selatan, Jumat (6/12/2024).Melalui dokumen ini, pemerintah Indonesia memutuskan tidak memberi grasi untuk Mary Jane, tetapi setuju memulangkannya ke Filipina ."Kita tidak memberikan pengampunan atau memberikan grasi kepada terpidana,tapi kita sepakat untuk memulangkan yang bersangkutan ke Filipina . Selanjutnya kewajiban untuk melakukan pembinaan terhadap terpidana Mary Jane Veloso menjadi tanggung jawab dari pemerintah Filipina ," kata Yusril dalam konferensi pers.Yusril dan Raul sepakat memulangkan Mary Jane sebelum 25 Desember 2024.Namun Yusril belum bisa memastikan tanggal pastinya kapan, tapi dia menargetkan bisa tanggal 20 Desember 2024.(hda)</t>
  </si>
  <si>
    <t>https://app.newstensity.com/news/pdf/news-2024.12.02/bce8aa18bb37594c2546af14ae285f84eae7ebeeb3438c92ddc47ce562d6279a</t>
  </si>
  <si>
    <t>https://app.newstensity.com/news/detail/news-2024.12.02/bce8aa18bb37594c2546af14ae285f84eae7ebeeb3438c92ddc47ce562d6279a</t>
  </si>
  <si>
    <t>e80b94320e7f971ba6f600209c20795208aad16224e5bca9a6a6b65347cd1cbf</t>
  </si>
  <si>
    <t>Status Mary Jane Tetap Terpidana Mati Selama Masih di Indonesia</t>
  </si>
  <si>
    <t>jogja.idntimes.com</t>
  </si>
  <si>
    <t>https://jogja.idntimes.com/news/indonesia/tunggul-damarjati/status-mary-jane-tetap-terpidana-mati-selama-masih-di-indonesia</t>
  </si>
  <si>
    <t>- Tunggul Damarjati -  -</t>
  </si>
  <si>
    <t>(neutral)~Ahelya Abustam~Tidak ada perubahan (putusan), tetap terpidana mati|(neutral)~Joko Widodo~Terkait dengan grasi yang berikutnya, setelah dikembalikan itu adalah kewenangan dari negara Filipina|(neutral)~Joko Widodo~Saat ini belum ada petunjuk dari pimpinan terkait pemulangan Mary Jane, jadi kami masih menunggu terkait petunjuk tersebut|</t>
  </si>
  <si>
    <t>Intinya Sih...Kejaksaan Tinggi DIY menegaskan tak akan ada pengurangan hukuman bagi terpidana mati Mary Jane Fiesta Veloso jelang kepindahannya ke Filipina.Status hukuman pidana mati Mary Jane tidak akan berubah hingga benar-benar meninggalkan Indonesia, sesuai dengan vonis Pengadilan Negeri Sleman lebih dari satu dekade silam.Pemerintah Indonesia menolak grasi Mary Jane pada 2014 dan belum memberikan arahan terkait rencana pemulangannya sebelum Natal tahun ini.Follow IDN Times untuk mendapatkan informasi terkini. Klik untuk follow WhatsApp Channel  Google News Yogyakarta, IDN Times - Kejaksaan Tinggi Daerah Istimewa Yogyakarta (Kejati DIY) menegaskan, tak akan ada pengurangan hukuman bagi terpidana mati Mary Jane Fiesta Veloso jelang kepindahannya ke negara asal, Filipina.Sebelumnya, Pemerintah Indonesia-Filipina telah menyepakati Mary Jane akan dipulangkan ke negaranya sebelum Natal 2024.1. Tetap berstatus terpidana mati Kepala Kejati DIY, Ahelya Abustam. (IDNTimes/Tunggul Damarjati) Kepala Kejati DIY, Ahelya Abustam menuturkan, status terpidana mati Mary Jane untuk kasus penyelundupan narkoba tak akan berubah hingga benar-benar meninggalkan Indonesia. Status hukuman pidana mati Mary Jane tak berubah sejak vonis yang dijatuhkan Pengadilan Negeri Sleman lebih dari satu dekade silam."Tidak ada perubahan (putusan), tetap terpidana mati," kata Ahelya di Kantor Kejati DIY, Kota Yogyakarta, Senin (9/11/2024).2. Pemerintah Indonesia pernah dan tetap tolak grasi Mary Mary Jane Dokumentasi kegiatan Mary Jane di Lapas Perempuan IIB Yogyakarta. (IDN Times/Tunggul) Ahelya menekankan, bahwa Pemerintah Indonesia sudah menyatakan menolak grasi Mary Jane pada 2014 lalu. Permohonan grasi Mary Jane ditolak oleh Presiden RI ke-7, Joko Widodo (Jokowi) melalui sebuah Keppres."Terkait dengan grasi yang berikutnya, setelah dikembalikan itu adalah kewenangan dari negara Filipina," tuturnya.3. Masih menunggu arahan pemerintah pusat Menteri Koordinator Bidang Hukum, HAM, Imigrasi, dan Pemasyarakat, Yusril Ihza Mahendra (dok. Humas Kemenko Kumham Impas) Kejati DIY sejauh ini belum menerima arahan menyangkut rencana pemulangan Mary Jane yang disebut Menteri Koordinator Bidang Hukum, HAM, Imigrasi, dan Pemasyarakatan (Menko Kumham Imipas), Yusril Ihza Mahendra sebelum Natal tahun ini."Saat ini belum ada petunjuk dari pimpinan terkait pemulangan Mary Jane, jadi kami masih menunggu terkait petunjuk tersebut," pungkasnya.</t>
  </si>
  <si>
    <t>https://app.newstensity.com/news/pdf/news-2024.12.02/e80b94320e7f971ba6f600209c20795208aad16224e5bca9a6a6b65347cd1cbf</t>
  </si>
  <si>
    <t>https://app.newstensity.com/news/detail/news-2024.12.02/e80b94320e7f971ba6f600209c20795208aad16224e5bca9a6a6b65347cd1cbf</t>
  </si>
  <si>
    <t>11e2dfe61e0c52177504c0c3c6c4fdc982d72d348e84d9d0968d3e5d9d54be5a</t>
  </si>
  <si>
    <t>Kejati DIY Tegaskan Tidak Ada Perubahan Status Pidana Mati Marry Jane: Kami Tunggu Arahan Pemulangannya</t>
  </si>
  <si>
    <t>indozone.id</t>
  </si>
  <si>
    <t>https://news.indozone.id/news/915403256/kejati-diy-tegaskan-tidak-ada-perubahan-status-pidana-mati-marry-jane-kami-tunggu-arahan-pemulangannya</t>
  </si>
  <si>
    <t>Olivia Rianjani</t>
  </si>
  <si>
    <t>(neutral)~Ahelya~Tidak ada perubahan (putusan), tetap terpidana mati|(neutral)~Ahelya~Saat ini belum ada petunjuk dari pimpinan terkait pemulangan Mary Jane, jadi kami masih menunggu terkait petunjuk tersebut|(neutral)~Ahelya~Grasi kan kita tolak tapi terkait dengan grasi yang berikutnya setelah dikembalikan itu adalah kewenangan dari negara Filipina|(negative)~Ahelya~Sekarang yang bersangkutan masih menjalani penahanan di LP Wonosari|(positive)~Yusril Ihza Mahendra~Insya Allah pada bulan Desember kebijakan ini sudah dapat dilaksanakan|</t>
  </si>
  <si>
    <t>INDOZONE.ID - Kejaksaan Tinggi (Kejati) Daerah Istimewa Yogyakarta (DIY) kembali memastikan saat terdakwa  Marry Jane dipulangkan ke negara asalnya Filiphina , tidak ada perubahan putusan status sebagai terpidana mati penyelundupan narkoba .  Status terpidana mati sebagaimana vonis Pengadilan Negeri Sleman pada 2010 silam.  "Tidak ada perubahan (putusan), tetap terpidana mati," kata Ahelya di Kantor Kejati DIY , Senin (9/12/2024).  Adapun terkait rencana pemulangan Marry Jane, ia menyebut belum ada persiapan khusus terkait rencana transfer terpidana mati tersebut, lantaran Kejati DIY masih menunggu arahan dari Kejaksaan Agung (Kejagung) RI.  Kemudian arahan terkait mekanisme transfer Mary Jane masih menunggu data dari Kementerian Luar Negeri RI.           "Saat ini belum ada petunjuk dari pimpinan terkait pemulangan Mary Jane, jadi kami masih menunggu terkait petunjuk tersebut," ujarnya.   Terpidana Mati Kasus Narkoba Mary Jane Dipindahkan ke Negara Asalnya  Ahelya menegaskan, pemerintah Indonesia menyatakan menolak grasi Mary Jane pada 2014 lalu.  "Grasi kan kita tolak tapi terkait dengan grasi yang berikutnya setelah dikembalikan itu adalah kewenangan dari negara Filipina," ucapnya.  "Sekarang yang bersangkutan masih menjalani penahanan di LP Wonosari," tandasnya.  Sebelumnya, Menteri Koordinator Bidang Hukum, HAM, Imigrasi dan Pemasyarakatan Yusril Ihza Mahendra mengatakan, terpidana mati kasus penyeludupan narkotika Mary Jane Veloso dipindahkan ke Filipina dalam status masih sebagai perbaikan.  Ditegaskan pula bahwa Mary Jane tidak dibebaskan dari hukuman. Pemerintah Indonesia memindahkan yang bersangkutan ke negara asalnya dalam hukum pidana. Kebijakan pemindahan Mary Jane telah disetujui Presiden RI Prabowo Subianto.  Di sisi lain, koordinasi dengan kementerian di bawah Kementerian Koordinator Hukum, HAM, Imigrasi dan Pemasyarakatan juga telah dilakukan."Insya Allah pada bulan Desember kebijakan ini sudah dapat dilaksanakan," ucap Yusril.  Pada bulan April 2010, Mary Jane Veloso ditangkap di Bandara Internasional Adi Sutjipto Yogyakarta karena tertangkap tangannya membawa heroin seberat 2,6 kilogram.  Selanjutnya, pada bulan Oktober 2010, Mary Jane divonis mati oleh majelis hakim Pengadilan Negeri Sleman, Yogyakarta.  Presiden RI Joko Widodo juga menolak permohonan grasi yang diajukan Mary Jane pada tahun 2014.  Saat akan menjalani eksekusi mati bersama delapan terpidana kasus narkoba di Nusakambangan, Cilacap, Jawa Tengah, 29 April 2015, Mary Jane urung diekseskusi dan dikembalikan ke Lapas Yogyakarta menyusul adanya permohonan dari otoritas Filipina terkait dengan pengakuan Maria Kristina, bahwa Mary Jane diduga menjadi korban perdagangan manusia.</t>
  </si>
  <si>
    <t>https://app.newstensity.com/news/pdf/news-2024.12.02/11e2dfe61e0c52177504c0c3c6c4fdc982d72d348e84d9d0968d3e5d9d54be5a</t>
  </si>
  <si>
    <t>https://app.newstensity.com/news/detail/news-2024.12.02/11e2dfe61e0c52177504c0c3c6c4fdc982d72d348e84d9d0968d3e5d9d54be5a</t>
  </si>
  <si>
    <t>d12fc073b8e0b5cd82a8b78537178c388371098f29939d166762dc6f9b4adda4</t>
  </si>
  <si>
    <t>Status Mary Jane Dipastikan Kejati Terpidana Mati hingga Tinggalkan RI</t>
  </si>
  <si>
    <t>inionline.id</t>
  </si>
  <si>
    <t>https://inionline.id/2024/12/status-mary-jane-dipastikan-kejati-terpidana-mati-hingga-tinggalkan-ri/</t>
  </si>
  <si>
    <t>adminonline</t>
  </si>
  <si>
    <t>Inionline.id  Kejaksaan Tinggi Daerah Istimewa Yogyakarta (Kejati DIY) memastikan status Mary Jane Fiesta Veloso sebagai terpidana mati penyelundupan narkoba tak akan berubah hingga benar-benar meninggalkan Indonesia.Kepala Kejati DIY, Ahelya Abustam menuturkan saat meninggalkan Indonesia menuju negara asalnya, Filipina nanti Mary Jane tidak dikenai pengurangan hukuman dan tetap berstatus terpidana mati sebagaimana vonis Pengadilan Negeri Sleman pada 2010 silam."Tidak ada perubahan (putusan), tetap terpidana mati," kata Ahelya di Kantor Kejati DIY, Kota Yogyakarta, Senin (9/11).Ahelya menegaskan Pemerintah Indonesia juga sudah menyatakan menolak grasi Mary Jane pada 2014 lalu."Terkait dengan grasi yang berikutnya, setelah dikembalikan itu adalah kewenangan dari negara Filipina," ucapnya."Saat ini belum ada petunjuk dari pimpinan terkait pemulangan Mary Jane, jadi kami masih menunggu terkait petunjuk tersebut," sambungnya.Menteri Koordinator Bidang Hukum, HAM, Imigrasi, dan Pemasyarakatan (Menko Kumham Imipas) Yusril Ihza Mahendra menandatangani kesepakatan terkait pemindahan narapidana kasus narkoba Mary Jane Veloso ke Filipina sebelum Natal 2024.Kesepakatan itu ditandatangani dalam pertemuannya dengan Wamen Departemen Kehakiman Filipina Raul Vasquez pada Jumat (6/12) di kantor Kemenko Kumham Imipas, Jakarta.Melalui dokumen ini, pemerintah Indonesia memutuskan tidak memberi grasi untuk Mary Jane, namun setuju untuk memulangkannya ke Filipina."Kita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 ujar Yusril dalam konferensi pers.Yusril dan Raul sepakat bakal memulangkan Mary Jane sebelum hari raya Natal atau 25 Desember 2024. Namun, tanggal pastinya belum bisa ditentukan. Hanya saja, dia menargetkan Mary Jane bisa dipulangkan pada 20 Desember mendatang.Yusril juga menyebut, pemerintah Filipina meringankan hukuman Mary Jane menjadi penjara seumur hidup."Pemerintah Filipina sudah memberikan pemberitahuan ke kita bahwa Mary Jane akan diubah status hukumannya dari hukuman mati ke hukuman seumur hidup," ujar Yusril.Peringanan hukuman Mary Jane, lanjut Yusril, didasari oleh ketentuan hukum dari pemerintah Filipina. Saat ini, Filipina tengah menghentikan pemberian hukuman mati bagi terpidana kasus narkoba.Setelah dipulangkan, pemerintah Indonesia juga masih berhak mendapatkan perkembangan kasus yang melibatkan Mary Jane ini. Filipina, sebut Yusril, berjanji bakal membuka akses informasi perkembangan kasus.</t>
  </si>
  <si>
    <t>https://app.newstensity.com/news/pdf/news-2024.12.02/d12fc073b8e0b5cd82a8b78537178c388371098f29939d166762dc6f9b4adda4</t>
  </si>
  <si>
    <t>https://app.newstensity.com/news/detail/news-2024.12.02/d12fc073b8e0b5cd82a8b78537178c388371098f29939d166762dc6f9b4adda4</t>
  </si>
  <si>
    <t>52193264c1cf8372a59652433b93562b753bf802819a431065e7409d8e336771</t>
  </si>
  <si>
    <t>Teknis Pemulangan Mary Jane Belum Jelas</t>
  </si>
  <si>
    <t>https://jogjapolitan.harianjogja.com/read/2024/12/09/510/1197447/teknis-pemulangan-mary-jane-belum-jelas</t>
  </si>
  <si>
    <t>Yosef Leon</t>
  </si>
  <si>
    <t>(neutral)~Ahelya Abustam~Meskipun sudah ada kesepakatan di tingkat menteri, namun hingga saat ini kami belum menerima petunjuk lebih lanjut mengenai pemulangan Mary Jane|(positive)~Ahelya Abustam~Perkara ini sudah dibicarakan di tingkat menteri, bahkan Presiden sudah memberikan arahan. Namun, kami masih menunggu petunjuk lebih lanjut|(negative)~Ahelya Abustam~Grasi yang diajukan Mary Jane telah ditolak. Namun, pemerintah Indonesia memutuskan untuk memulangkannya ke Filipina. Selanjutnya, keputusan mengenai pemberian grasi atau remisi akan menjadi kewenangan pemerintah Filipina|(positive)~Yusril Ihza Mahendra~Sesuai instruksi Presiden Prabowo, kalau memungkinkan, kasus ini bisa kita selesaikan sebelum Natal|</t>
  </si>
  <si>
    <t>Harianjogja.com, JOGJA Kabar gembira terkait dengan pemulangan Mary Jane Veloso ke Filipina menjelang Natal tampaknya harus ditunda.kasus narkoba asal Filipina ini dipastikan masih akan merayakan Natal di Lapas Perempuan Kelas IIB Wonosari, Gunungkidul.Kepala Kejaksaan Tinggi (Kejati) DIY, Ahelya Abustam, menegaskan bahwa status hukum Mary Jane saat ini masih sebagai terpidana mati. Meskipun telah ada kesepakatan antara pemerintah Indonesia dan Filipina untuk memulangkan Mary Jane, tapi hingga saat ini belum ada petunjuk resmi terkait pelaksanaan pemulangan tersebut."Meskipun sudah ada kesepakatan di tingkat menteri, namun hingga saat ini kami belum menerima petunjuk lebih lanjut mengenai pemulangan Mary Jane," ungkap Ahelya, di kantor Kejati DIY, Senin (9/12/2024).Ahelya menjelaskan bahwa keputusan terkait pemulangan Mary Jane merupakan ranah pemerintah pusat. Meskipun Presiden telah menginstruksikan Menteri Hukum dan HAM untuk menindaklanjuti kasus ini, tapi prosesnya masih berjalan dan belum ada keputusan final."Perkara ini sudah dibicarakan di tingkat menteri, bahkan Presiden sudah memberikan arahan. Namun, kami masih menunggu petunjuk lebih lanjut," katanya.Sebelumnya, pemerintah Indonesia telah memutuskan untuk menolak permohonan grasi yang diajukan oleh Mary Jane. Namun, sebagai bentuk kemanusiaan, pemerintah Indonesia setuju untuk memulangkan Mary Jane ke Filipina."Grasi yang diajukan Mary Jane telah ditolak. Namun, pemerintah Indonesia memutuskan untuk memulangkannya ke Filipina. Selanjutnya, keputusan mengenai pemberian grasi atau remisi akan menjadi kewenangan pemerintah Filipina," jelas Ahelya.Diberitakan sebelumnya, Filipina telah menyetujui prosedur pemindahan dan pemulangan terpidana hukuman mati kasus narkoba Mary Jane Veloso. Menteri Koordinator Bidang Hukum, HAM, Imigrasi dan Pemasyarakatan Yusril Ihza Mahendra menuturkan kepada Reuters bahwa ia bersama dengan mitranya dari Filipina, akan menandatangani perjanjian, Jumat (6/12/2024). Adapun, Yusril juga menuturkan bahwa Mary Jane diharapkan dapat kembali ke negara asalnya sebelum hari raya Natal. "Sesuai instruksi Presiden Prabowo, kalau memungkinkan, kasus ini bisa kita selesaikan sebelum Natal," tutur Yusril dikutip Bisnis.com, jaringan Harianjogja.com.</t>
  </si>
  <si>
    <t>https://app.newstensity.com/news/pdf/news-2024.12.02/52193264c1cf8372a59652433b93562b753bf802819a431065e7409d8e336771</t>
  </si>
  <si>
    <t>https://app.newstensity.com/news/detail/news-2024.12.02/52193264c1cf8372a59652433b93562b753bf802819a431065e7409d8e336771</t>
  </si>
  <si>
    <t>9358f89d34db5201ec6d30979f1468fdbdb8bf488a9f65de1b9f592f750611ff</t>
  </si>
  <si>
    <t>Target Pemulangan Mary Jane ke Filipina Sebelum Natal 2024, Kejati DIY Tunggu Arahan</t>
  </si>
  <si>
    <t>https://www.tvonenews.com/daerah/yogyakarta/276436-target-pemulangan-mary-jane-ke-filipina-sebelum-natal-2024-kejati-diy-tunggu-arahan</t>
  </si>
  <si>
    <t>(positive)~Ahelya Abustam~Saat ini belum ada petunjuk dari pimpinan terkait masalah pemulangan Mary Jane . Jadi kami masih menunggu terkait petunjuk tersebut. Kalau ada petunjuk dari pimpinan akan saya sampaikan lagi update yang terbaru|(negative)~Ahelya Abustam~Status masih terpidana mati. Kalau sekarang masih menjalani penahanan di LP Wonosari|(negative)~Ahelya Abustam~Grasi di kita ditolak. Tapi terkait grasi berikutnya setelah dikembalikan adalah kewenangan dari negara Filipina|</t>
  </si>
  <si>
    <t>Yogyakarta  , tvOnenews.com  - Menteri Koordinator Bidang Hukum, HAM, Imigrasi dan Pemasyarakatan (Menko Kumham Imipas), Yusril Ihza Mahendra menandatangani kesepakatan terkait pemulangan  Mary Jane  Veloso ke negaranya  Filipina  sebelum Natal 2024. Mary Jane ditargetkan bisa dipulangkan pada 20 Desember mendatang. Terkait hal tersebut, Kepala  Kejaksaan Tinggi DIY  , Ahelya Abustam mengaku, pihaknya masih menunggu arahan terkait pemulangan terpidana kasus narkotika tersebut. "Saat ini belum ada petunjuk dari pimpinan terkait masalah  pemulangan Mary Jane  . Jadi kami masih menunggu terkait petunjuk tersebut. Kalau ada petunjuk dari pimpinan akan saya sampaikan lagi update yang terbaru," katanya saat ditemui di Kantor Kejati DIY, Senin (9/12/2024). Disampaikannya, Mary Jane sekarang ini masih menjalani penahanan di Lapas Kelas IIB Yogyakarta atau dikenal Lapas Wonosari. Adapun, statusnya masih terpidana mati. "Status masih terpidana mati. Kalau sekarang masih menjalani penahanan di LP Wonosari," ungkap Ahelya. Dia melanjutkan, Pemerintah Indonesia sebelumnya sempat memberikan grasi kepada Mary Jane namun permohonan tersebut ditolak oleh yang bersangkutan. Pasca pemulangan, kasus ini menjadi kewenangan Pemerintah Filipina. "Grasi di kita ditolak. Tapi terkait grasi berikutnya setelah dikembalikan adalah kewenangan dari negara Filipina," ucapnya. Untuk diketahui, Mary Jane Veloso sebelumnya divonis hukuman mati di Indonesia atas kasus penyelundupan narkotika pada 2010 silam. Kasusnya menjadi perhatian internasional dengan banyak pihak menyerukan pembatalan eksekusi hukuman mati. Pemerintah Filipina juga secara aktif mengadvokasi Mary Jane dengan alasan adalah korban perdagangan manusia. (scp/buz).</t>
  </si>
  <si>
    <t>https://app.newstensity.com/news/pdf/news-2024.12.02/9358f89d34db5201ec6d30979f1468fdbdb8bf488a9f65de1b9f592f750611ff</t>
  </si>
  <si>
    <t>https://app.newstensity.com/news/detail/news-2024.12.02/9358f89d34db5201ec6d30979f1468fdbdb8bf488a9f65de1b9f592f750611ff</t>
  </si>
  <si>
    <t>3f30840e6ee66a018993be86a70e0ba22e694a4470efa83a35ddfbb63993fecd</t>
  </si>
  <si>
    <t>redaksipos.com</t>
  </si>
  <si>
    <t>https://www.redaksipos.com/2024/12/10/kejati-diy-masih-tunggu-petunjuk-pusat-terkait-pemulangan-mary-jane/</t>
  </si>
  <si>
    <t>(neutral)~Mary Jane~Saat ini belum ada petunjuk dari pimpinan terkait masalah pemulangan Mary Jane. Jadi kami masih menunggu terkait petunjuk tersebut|(neutral)~Ahelya Abustam~Saat ini belum ada petunjuk dari pimpinan terkait masalah pemulangan Mary Jane. Jadi kami masih menunggu terkait petunjuk tersebut|(neutral)~Ahelya Abustam~Statusnya terpidana, tetap ya. Kalau sekarang masih menjalani penahanan di LP Wonosari|(negative)~Ahelya Abustam~Tidak ada perubahan. Tetap terpidana mati|(positive)~Yusril Ihza Mahendra~Insyaallah akan dilakukan sebelum hari Natal tanggal 25 Desember yang akan datang|</t>
  </si>
  <si>
    <t>"Saat ini belum ada petunjuk dari pimpinan terkait masalah pemulangan Mary Jane. Jadi kami masih menunggu terkait petunjuk tersebut," Yogyakarta (ANTARA)  Kejaksaan Tinggi (Kejati) Daerah Istimewa Yogyakarta (DIY) menyatakan masih menunggu petunjuk dari pemerintah pusat terkait rencana pemulangan terpidana mati kasus narkoba Mary Jane Veloso ke negara asalnya, Filipina."Saat ini belum ada petunjuk dari pimpinan terkait masalah pemulangan Mary Jane. Jadi kami masih menunggu terkait petunjuk tersebut," kata Kepala Kejati DIY Ahelya Abustam di Yogyakarta, Senin.Ahelya memastikan bahwa hingga saat ini Mary Jane masih berstatus terpidana mati yang tengah menjalani penahanan di Lapas Perempuan Kelas II B Yogyakarta, Wonosari, Gunung Kidul."Statusnya terpidana, tetap ya. Kalau sekarang masih menjalani penahanan di LP Wonosari," ujar Ahelya.Terkait grasi, dia memastikan bahwa Pemerintah Indonesia pada 2014 telah menolak permohonan yang diajukan Mary Jane itu sehingga permohonan berikutnya menjadi kewenangan Pemerintah Filipina setelah dipulangkan nanti.(adsbygoogle = window.adsbygoogle ||); "(Permohonan) grasi yang di kita kan sudah ditolak. Terkait dengan grasi yang berikutnya setelah dikembalikan, itu adalah eh kewenangan dari negara Filipina," kata dia.Selama masih di Indonesia, Ahelya kembali menegaskan bahwa rencana pemulangan Mary Jane ke negara asalnya itu tidak akan mengubah putusan pengadilan yang telah menjatuhkan pidana mati."Tidak ada perubahan. Tetap terpidana mati," ujar dia.Sebelumnya, Menteri Koordinator Bidang Hukum, HAM, Imigrasi, dan Pemasyarakatan RI Yusril Ihza Mahendra mengatakan bahwa terpidana mati kasus penyelundupan narkoba, Mary Jane Veloso, akan dipindahkan ke negara asalnya, Filipina, sebelum Natal 2024 "Insyaallah akan dilakukan sebelum hari Natal tanggal 25 Desember yang akan datang," kata Yusril saat konferensi pers usai penandatanganan pengaturan praktis (practical arrangement) terkait pemindahan Mary Jane dengan Wakil Menteri Kehakiman Filipina Raul T. Vasquez di Jakarta, Jumat (6/12).(adsbygoogle = window.adsbygoogle ||); Menurut Yusril, teknis pemulangan Mary Jane masih dalam pembahasan Deputi Imigrasi dan Pemasyarakatan Kementerian Koordinator Bidang Hukum, HAM, Imigrasi, dan Pemasyarakatan. Selain itu, koordinasi juga dilakukan dengan Kejaksaan Agung, Polri, dan Kementerian Luar Negeri.</t>
  </si>
  <si>
    <t>https://app.newstensity.com/news/pdf/news-2024.12.02/3f30840e6ee66a018993be86a70e0ba22e694a4470efa83a35ddfbb63993fecd</t>
  </si>
  <si>
    <t>https://app.newstensity.com/news/detail/news-2024.12.02/3f30840e6ee66a018993be86a70e0ba22e694a4470efa83a35ddfbb63993fecd</t>
  </si>
  <si>
    <t>bf54bcb8e0b3dc4cd9080cc1a579145dae2a16eab31d95578e3e2eb4e9a4b8c9</t>
  </si>
  <si>
    <t>Kejati DIY Masih Tunggu Petunjuk Pusat Terkait Pemulangan Terpidana Kasus Narkoba Mary Jane</t>
  </si>
  <si>
    <t>https://koran-jakarta.com/kejati-diy-masih-tunggu-petunjuk-pusat-terkait-pemulangan-terpidana-kasus-narkoba-mary-jane</t>
  </si>
  <si>
    <t>(neutral)~Ahelya Abustam~Saat ini belum ada petunjuk dari pimpinan terkait masalah pemulangan Mary Jane. Jadi kami masih menunggu terkait petunjuk tersebut|(neutral)~Ahelya Abustam~Statusnya terpidana, tetap ya. Kalau sekarang masih menjalani penahanan di LP Wonosari|(negative)~Ahelya Abustam~(Permohonan) grasi yang di kita kan sudah ditolak. Terkait dengan grasi yang berikutnya setelah dikembalikan, itu adalah eh kewenangan dari negara Filipina|(negative)~Ahelya Abustam~Tidak ada perubahan. Tetap terpidana mati|(positive)~Yusril Ihza Mahendra~Insyaallah akan dilakukan sebelum hari Natal tanggal 25 Desember yang akan datang|</t>
  </si>
  <si>
    <t>Yogyakarta - Kejaksaan Tinggi (Kejati) Daerah Istimewa Yogyakarta (DIY) menyatakan masih menunggu petunjuk dari pemerintah pusat terkait rencana pemulangan terpidana mati kasus narkoba Mary Jane Veloso ke negara asalnya, Filipina."Saat ini belum ada petunjuk dari pimpinan terkait masalah pemulangan Mary Jane. Jadi kami masih menunggu terkait petunjuk tersebut," kata Kepala Kejati DIY Ahelya Abustam di Yogyakarta, Senin.Ahelya memastikan bahwa hingga saat ini Mary Jane masih berstatus terpidana mati yang tengah menjalani penahanan di Lapas Perempuan Kelas II B Yogyakarta, Wonosari, Gunung Kidul."Statusnya terpidana, tetap ya. Kalau sekarang masih menjalani penahanan di LP Wonosari," ujar Ahelya.Terkait grasi, dia memastikan bahwa Pemerintah Indonesia pada 2014 telah menolak permohonan yang diajukan Mary Jane itu sehingga permohonan berikutnya menjadi kewenangan Pemerintah Filipina setelah dipulangkan nanti."(Permohonan) grasi yang di kita kan sudah ditolak. Terkait dengan grasi yang berikutnya setelah dikembalikan, itu adalah eh kewenangan dari negara Filipina," kata dia.Selama masih di Indonesia, Ahelya kembali menegaskan bahwa rencana pemulangan Mary Jane ke negara asalnya itu tidak akan mengubah putusan pengadilan yang telah menjatuhkan pidana mati."Tidak ada perubahan. Tetap terpidana mati," ujar dia.Sebelumnya, Menteri Koordinator Bidang Hukum, HAM, Imigrasi, dan Pemasyarakatan RI Yusril Ihza Mahendra mengatakan bahwa terpidana mati kasus penyelundupan narkoba, Mary Jane Veloso, akan dipindahkan ke negara asalnya, Filipina, sebelum Natal 2024 "Insyaallah akan dilakukan sebelum hari Natal tanggal 25 Desember yang akan datang," kata Yusril saat konferensi pers usai penandatanganan pengaturan praktis (practical arrangement) terkait pemindahan Mary Jane dengan Wakil Menteri Kehakiman Filipina Raul T. Vasquez di Jakarta, Jumat (6/12).Menurut Yusril, teknis pemulangan Mary Jane masih dalam pembahasan Deputi Imigrasi dan Pemasyarakatan Kementerian Koordinator Bidang Hukum, HAM, Imigrasi, dan Pemasyarakatan. Selain itu, koordinasi juga dilakukan dengan Kejaksaan Agung, Polri, dan Kementerian Luar Negeri.</t>
  </si>
  <si>
    <t>https://app.newstensity.com/news/pdf/news-2024.12.02/bf54bcb8e0b3dc4cd9080cc1a579145dae2a16eab31d95578e3e2eb4e9a4b8c9</t>
  </si>
  <si>
    <t>https://app.newstensity.com/news/detail/news-2024.12.02/bf54bcb8e0b3dc4cd9080cc1a579145dae2a16eab31d95578e3e2eb4e9a4b8c9</t>
  </si>
  <si>
    <t>4987ab2c50852c40e09a646933c13e945beee9c6158c48663a8a9a2467188d15</t>
  </si>
  <si>
    <t>Kejati DIY masih menunggu petunjuk pusat terkait pemulangan Mary Jane</t>
  </si>
  <si>
    <t>https://jogja.antaranews.com/berita/728005/kejati-diy-masih-menunggu-petunjuk-pusat-terkait-pemulangan-mary-jane</t>
  </si>
  <si>
    <t>(neutral)~Ahelya Abustam~Saat ini belum ada petunjuk dari pimpinan terkait masalah pemulangan Mary Jane. Jadi kami masih menunggu terkait petunjuk tersebut|(positive)~Ahelya Abustam~Statusnya terpidana, tetap ya. Kalau sekarang masih menjalani penahanan di LP Wonosari|(negative)~Ahelya Abustam~(Permohonan) grasi yang di kita kan sudah ditolak. Terkait dengan grasi yang berikutnya setelah dikembalikan, itu adalah eh kewenangan dari negara Filipina|(negative)~Ahelya Abustam~Tidak ada perubahan. Tetap terpidana mati|(positive)~Yusril Ihza Mahendra~Insyaallah akan dilakukan sebelum hari Natal tanggal 25 Desember yang akan datang|</t>
  </si>
  <si>
    <t>Yogyakarta (ANTARA) - Kejaksaan Tinggi (Kejati) Daerah Istimewa Yogyakarta (DIY) menyatakan masih menunggu petunjuk dari pemerintah pusat terkait rencana pemulangan terpidana mati kasus narkoba Mary Jane Veloso ke negara asalnya, Filipina.  "Saat ini belum ada petunjuk dari pimpinan terkait masalah pemulangan Mary Jane. Jadi kami masih menunggu terkait petunjuk tersebut," kata Kepala Kejati DIY Ahelya Abustam di Yogyakarta, Senin.  Ahelya memastikan bahwa hingga saat ini Mary Jane masih berstatus terpidana mati yang tengah menjalani penahanan di Lapas Perempuan Kelas II B Yogyakarta, Wonosari, Gunung Kidul.  "Statusnya terpidana, tetap ya. Kalau sekarang masih menjalani penahanan di LP Wonosari," ujar Ahelya.  Terkait grasi, dia memastikan bahwa Pemerintah Indonesia pada 2014 telah menolak permohonan yang diajukan Mary Jane itu sehingga permohonan berikutnya menjadi kewenangan Pemerintah Filipina setelah dipulangkan nanti.  "(Permohonan) grasi yang di kita kan sudah ditolak. Terkait dengan grasi yang berikutnya setelah dikembalikan, itu adalah eh kewenangan dari negara Filipina," kata dia.  Selama masih di Indonesia, Ahelya kembali menegaskan bahwa rencana pemulangan Mary Jane ke negara asalnya itu tidak akan mengubah putusan pengadilan yang telah menjatuhkan pidana mati.  "Tidak ada perubahan. Tetap terpidana mati," ujar dia.  Sebelumnya, Menteri Koordinator Bidang Hukum, HAM, Imigrasi, dan Pemasyarakatan RI Yusril Ihza Mahendra mengatakan bahwa terpidana mati kasus penyelundupan narkoba, Mary Jane Veloso, akan dipindahkan ke negara asalnya, Filipina, sebelum Natal 2024  "Insyaallah akan dilakukan sebelum hari Natal tanggal 25 Desember yang akan datang," kata Yusril saat konferensi pers usai penandatanganan pengaturan praktis (practical arrangement) terkait pemindahan Mary Jane dengan Wakil Menteri Kehakiman Filipina Raul T. Vasquez di Jakarta, Jumat (6/12).  Menurut Yusril, teknis pemulangan Mary Jane masih dalam pembahasan Deputi Imigrasi dan Pemasyarakatan Kementerian Koordinator Bidang Hukum, HAM, Imigrasi, dan Pemasyarakatan. Selain itu, koordinasi juga dilakukan dengan Kejaksaan Agung, Polri, dan Kementerian Luar Negeri.   Berita ini telah tayang di Antaranews.com dengan judul: Kejati DIY masih tunggu petunjuk pusat terkait pemulangan Mary Jane</t>
  </si>
  <si>
    <t>https://app.newstensity.com/news/pdf/news-2024.12.02/4987ab2c50852c40e09a646933c13e945beee9c6158c48663a8a9a2467188d15</t>
  </si>
  <si>
    <t>https://app.newstensity.com/news/detail/news-2024.12.02/4987ab2c50852c40e09a646933c13e945beee9c6158c48663a8a9a2467188d15</t>
  </si>
  <si>
    <t>0d0850a40747f8b77b98222c516ced6ae953fbadc4e8f8ede8deea753580175b</t>
  </si>
  <si>
    <t>https://elshinta.com/news/356827/2024/12/10/kejati-diy-masih-tunggu-petunjuk-pusat-terkait-pemulangan-mary-jane</t>
  </si>
  <si>
    <t>Editor: Calista Aziza</t>
  </si>
  <si>
    <t>Elshinta.com - Kejaksaan Tinggi (Kejati) Daerah Istimewa Yogyakarta (DIY) menyatakan masih menunggu petunjuk dari pemerintah pusat terkait rencana pemulangan terpidana mati kasus narkoba Mary Jane Veloso ke negara asalnya, Filipina."Saat ini belum ada petunjuk dari pimpinan terkait masalah pemulangan Mary Jane. Jadi kami masih menunggu terkait petunjuk tersebut," kata Kepala Kejati DIY Ahelya Abustam di Yogyakarta, Senin.Ahelya memastikan bahwa hingga saat ini Mary Jane masih berstatus terpidana mati yang tengah menjalani penahanan di Lapas Perempuan Kelas II B Yogyakarta, Wonosari, Gunung Kidul."Statusnya terpidana, tetap ya. Kalau sekarang masih menjalani penahanan di LP Wonosari," ujar Ahelya.Terkait grasi, dia memastikan bahwa Pemerintah Indonesia pada 2014 telah menolak permohonan yang diajukan Mary Jane itu sehingga permohonan berikutnya menjadi kewenangan Pemerintah Filipina setelah dipulangkan nanti."(Permohonan) grasi yang di kita kan sudah ditolak. Terkait dengan grasi yang berikutnya setelah dikembalikan, itu adalah eh kewenangan dari negara Filipina," kata dia.Selama masih di Indonesia, Ahelya kembali menegaskan bahwa rencana pemulangan Mary Jane ke negara asalnya itu tidak akan mengubah putusan pengadilan yang telah menjatuhkan pidana mati."Tidak ada perubahan. Tetap terpidana mati," ujar dia.Sebelumnya, Menteri Koordinator Bidang Hukum, HAM, Imigrasi, dan Pemasyarakatan RI Yusril Ihza Mahendra mengatakan bahwa terpidana mati kasus penyelundupan narkoba, Mary Jane Veloso, akan dipindahkan ke negara asalnya, Filipina, sebelum Natal 2024 "Insyaallah akan dilakukan sebelum hari Natal tanggal 25 Desember yang akan datang," kata Yusril saat konferensi pers usai penandatanganan pengaturan praktis (practical arrangement) terkait pemindahan Mary Jane dengan Wakil Menteri Kehakiman Filipina Raul T. Vasquez di Jakarta, Jumat (6/12).Menurut Yusril, teknis pemulangan Mary Jane masih dalam pembahasan Deputi Imigrasi dan Pemasyarakatan Kementerian Koordinator Bidang Hukum, HAM, Imigrasi, dan Pemasyarakatan. Selain itu, koordinasi juga dilakukan dengan Kejaksaan Agung, Polri, dan Kementerian Luar Negeri.Sumber : Antara</t>
  </si>
  <si>
    <t>https://app.newstensity.com/news/pdf/news-2024.12.02/0d0850a40747f8b77b98222c516ced6ae953fbadc4e8f8ede8deea753580175b</t>
  </si>
  <si>
    <t>https://app.newstensity.com/news/detail/news-2024.12.02/0d0850a40747f8b77b98222c516ced6ae953fbadc4e8f8ede8deea753580175b</t>
  </si>
  <si>
    <t>564dca864038f76599fc48a12298c730e64018521a5718eda14fcd056afd1191</t>
  </si>
  <si>
    <t>Tunggu Arahan Kejagung soal Pemulangan Mary Jane</t>
  </si>
  <si>
    <t>Radar Jogja</t>
  </si>
  <si>
    <t>zl</t>
  </si>
  <si>
    <t>(neutral)~Mary Jane~= Petugas menemukan|(neutral)~AHELYA ABUSTAM~Jadi kami masih menunggu terkait petunjuk tersebut|(neutral)~AHELYA ABUSTAM~Belumadainformasi yang disampaikan kepada kami, jadi kami menunggu saja petunjuknya seperti apa|(positive)~Evi Loliancy~Kemungkinan ada kunjungan dari keluarga untuk merayakan Natal|</t>
  </si>
  <si>
    <t>Tetap (terpidana mati). Tidak ada perubahan (putusan).'AHELYA ABUSTAM Kepala Kejati DI Tunggu Arahan Kejagung soal Pemulangan Mary Jane iati rencana pemulangan terpiKaj ati Tegaskan dana mati kasus narkoba, Status Terpidana --- Mary jane Veloso. Namun, Mati Tak Berubah Kejati memastikan status Mary Jane sebagai terpidana JOGJA Kejaksaan Tinggi mati penyelundupan nar(Kejati) DIJ saat ini masih  kobaitutidak berubah hingga menunggu arahan Kejaksa- meninggalkan Indonesia = an Agung (Kejagung) terkait Baca Tunggu... Hal 7  Mary Jane dtangkapdi Bandara | SELUNDUPKAN  sitter, ate api zo, "= Petugas menemukan " heroin seberat didalam koper yang dibawanya Sambungan dori hal 1 Kepala Kejati DIJ Ahelya 'Abustam mengatakan, Mary Jane tidak dikenai pengurangan hukumandan tetap berstatus terpidana mati saat nanti meninggalkan Indonesia menuju negara asalnya Filipina, sebaga mana vonis PN Sleman pada 2010 silam. "Tetap (terpidana mati). Tidakada perubahan (putusan) katanya kepada wartawan di Kantor Kejati DI), kemarin (9/12).Diamenjelaskan, rencana pemindahan Mary Janeke Filipina telah disampaikan oleh Presiden Prabowo Subianto kepada Menteri Hukum dan HAM Yusril Ihza Mahendra. Namun hingga saat ini, Kejati belum menerima informasi terkait pemulangan itu. Sebab, rencana pemulangan M: ryJane masih dibicarakan di tingkat menteri. "Jadi kami masih menunggu terkait petunjuk tersebut," ujarnya.Ahelya menjelaskan, pemerintah Indonesia telah memutuskan tidak memberi grasi kepada Mary Jane. Tetapi sudah setuju untuk memulangkannya ke Filipina. Terkait grasi berikutnya adalah kewenangan dari pemerintah Filipina setelah Mary Jane dikembalikan nanti. "Grasi yang diajukan sudah ditolak, tapi terkait grasi yang berikutnya, setelah dikembalikan itu kewenangan negara Filipina, jelasnya.Saat ini, Mary Jane masih ditahan di Lembaga Pemasyarakatan Perempuan (LPP) Kelas IIB Jogjakarta diWonosari, Gunungkidul. Kepala LPP Kelas IIB Jogjakarta Evi Loliancy mengungkapan, pihaknya belum menginformasikan kebijakan pemulangan itu kepada Mary Jane. Dia menjelaskan, pihaknyajuga belum menerima arahan lanjutan setelah penandatanganan practical agreement antara Menko Bidang Hukum, HAM, Imigrasi, dan Permasyarakatan Yusril Ihza Mahendra dan Wakil Menteri Kehakiman Filipina Raul T Vasquez."Belumadainformasi yang disampaikan kepada kami, jadi kami menunggu saja petunjuknya seperti apa" ucapnya.Evi menyebut, MaryJane kemungkinan akan merayakan Natal bersama keluarganya di LPP Kelas IIB Jogjakarta. Pihak lapas kini sedang menunggu izin dari Ditjenpas dan Kejakgung terkait kunjungan keluarga terpidana." Kemungkinan ada kunjungan dari keluarga untuk merayakan Natal" katanya. (tyo/laz/zl)</t>
  </si>
  <si>
    <t>https://app.newstensity.com/news/pdf/news-2024.12.02/564dca864038f76599fc48a12298c730e64018521a5718eda14fcd056afd1191</t>
  </si>
  <si>
    <t>126x319</t>
  </si>
  <si>
    <t>https://app.newstensity.com/news/detail/news-2024.12.02/564dca864038f76599fc48a12298c730e64018521a5718eda14fcd056afd1191</t>
  </si>
  <si>
    <t>3df2f04078433023544ac5726b3269bb129ff4d0396ebd52e7d51c12d3c3a361</t>
  </si>
  <si>
    <t>Kejati DIY masih tunggu petunjuk pemerintah pusat terkait rencana pemulangan Mary Jane - ANTARA News Megapolitan</t>
  </si>
  <si>
    <t>jateng.antaranews.com</t>
  </si>
  <si>
    <t>https://megapolitan.antaranews.com/berita/325240/kejati-diy-masih-tunggu-petunjuk-pemerintah-pusat-terkait-rencana-pemulangan-mary-jane</t>
  </si>
  <si>
    <t>Pewarta: Luqman Hakim Uploader : Naryo COPYRIGHT © ANTARA 2024</t>
  </si>
  <si>
    <t>(neutral)~Ahelya Abustam~Saat ini belum ada petunjuk dari pimpinan terkait masalah pemulangan Mary Jane. Jadi kami masih menunggu terkait petunjuk tersebut|(neutral)~Ahelya Abustam~Statusnya terpidana, tetap ya. Kalau sekarang masih menjalani penahanan di LP Wonosari|(negative)~Ahelya Abustam~(Permohonan) grasi yang di kita kan sudah ditolak. Terkait dengan grasi yang berikutnya setelah dikembalikan, itu adalah eh kewenangan dari negara Filipina|(negative)~Ahelya Abustam~Tidak ada perubahan. Tetap terpidana mati|(positive)~Mary Jane Veloso~Insyaallah akan dilakukan sebelum hari Natal tanggal 25 Desember yang akan datang|</t>
  </si>
  <si>
    <t>Yogyakarta (ANTARA) - Kejaksaan Tinggi (Kejati) Daerah Istimewa Yogyakarta (DIY) menyatakan masih menunggu petunjuk dari pemerintah pusat terkait rencana pemulangan terpidana mati kasus narkoba Mary Jane Veloso ke negara asalnya, Filipina."Saat ini belum ada petunjuk dari pimpinan terkait masalah pemulangan Mary Jane. Jadi kami masih menunggu terkait petunjuk tersebut," kata Kepala Kejati DIY Ahelya Abustam di Yogyakarta, Senin.Ahelya memastikan bahwa hingga saat ini Mary Jane masih berstatus terpidana mati yang tengah menjalani penahanan di Lapas Perempuan Kelas II B Yogyakarta, Wonosari, Gunung Kidul."Statusnya terpidana, tetap ya. Kalau sekarang masih menjalani penahanan di LP Wonosari," ujar Ahelya.Baca juga:Komnas HAM apresiasi pemindahan terpidana mati Mary Jane ke Filipina Terkait grasi, dia memastikan bahwa Pemerintah Indonesia pada 2014 telah menolak permohonan yang diajukan Mary Jane itu sehingga permohonan berikutnya menjadi kewenangan Pemerintah Filipina setelah dipulangkan nanti."(Permohonan) grasi yang di kita kan sudah ditolak. Terkait dengan grasi yang berikutnya setelah dikembalikan, itu adalah eh kewenangan dari negara Filipina," kata dia.Selama masih di Indonesia, Ahelya kembali menegaskan bahwa rencana pemulangan Mary Jane ke negara asalnya itu tidak akan mengubah putusan pengadilan yang telah menjatuhkan pidana mati."Tidak ada perubahan. Tetap terpidana mati," ujar dia.Sebelumnya, Menteri Koordinator Bidang Hukum, HAM, Imigrasi, dan Pemasyarakatan RI Yusril Ihza Mahendra mengatakan bahwa terpidana mati kasus penyelundupan narkoba, Mary Jane Veloso, akan dipindahkan ke negara asalnya, Filipina, sebelum Natal 2024 Baca juga:Menko pertimbangkan pemindahan narapidana Mary Jane "Insyaallah akan dilakukan sebelum hari Natal tanggal 25 Desember yang akan datang," kata Yusril saat konferensi pers usai penandatanganan pengaturan praktis (practical arrangement) terkait pemindahan Mary Jane dengan Wakil Menteri Kehakiman Filipina Raul T. Vasquez di Jakarta, Jumat (6/12).Menurut Yusril, teknis pemulangan Mary Jane masih dalam pembahasan Deputi Imigrasi dan Pemasyarakatan Kementerian Koordinator Bidang Hukum, HAM, Imigrasi, dan Pemasyarakatan. Selain itu, koordinasi juga dilakukan dengan Kejaksaan Agung, Polri, dan Kementerian Luar Negeri.</t>
  </si>
  <si>
    <t>https://app.newstensity.com/news/pdf/news-2024.12.02/3df2f04078433023544ac5726b3269bb129ff4d0396ebd52e7d51c12d3c3a361</t>
  </si>
  <si>
    <t>https://app.newstensity.com/news/detail/news-2024.12.02/3df2f04078433023544ac5726b3269bb129ff4d0396ebd52e7d51c12d3c3a361</t>
  </si>
  <si>
    <t>f26158ffe62b96f96bf6977f73895eeac4dea4301320a5d909a9e58f98c6fabe</t>
  </si>
  <si>
    <t>Soal Pemulangan Mary Jane ke Filipina, Kejati DIY: Belum Ada Petunjuk</t>
  </si>
  <si>
    <t>https://www.tvonenews.com/berita/nasional/276533-soal-pemulangan-mary-jane-ke-filipina-kejati-diy-belum-ada-petunjuk</t>
  </si>
  <si>
    <t>Jakarta, tvOnenews.com -  Kejaksaan Tinggi  (  Kejati  ) Daerah Istimewa Yogyakarta (  DIY  ) menyatakan masih menunggu petunjuk dari pemerintah pusat terkait rencana pemulangan  terpidana mati  kasus  narkoba  Mary Jane  Veloso ke negara asalnya,  Filipina  . "Saat ini belum ada petunjuk dari pimpinan terkait masalah pemulangan Mary Jane. Jadi kami masih menunggu terkait petunjuk tersebut," kata Kepala Kejati DIY Ahelya Abustam mengutip Antara pada Selasa (10/12/2024). Ahelya memastikan bahwa hingga saat ini Mary Jane masih berstatus terpidana mati yang tengah menjalani penahanan di Lapas Perempuan Kelas II B Yogyakarta, Wonosari, Gunung Kidul. "Statusnya terpidana, tetap ya. Kalau sekarang masih menjalani penahanan di LP Wonosari," ujar Ahelya. Terkait grasi, dia memastikan bahwa Pemerintah Indonesia pada 2014 telah menolak permohonan yang diajukan Mary Jane itu sehingga permohonan berikutnya menjadi kewenangan Pemerintah Filipina setelah dipulangkan nanti. "(Permohonan) grasi yang di kita kan sudah ditolak. Terkait dengan grasi yang berikutnya setelah dikembalikan, itu adalah eh kewenangan dari negara Filipina," ungkapnya. Selama masih di Indonesia, Ahelya kembali menegaskan bahwa rencana pemulangan Mary Jane ke negara asalnya itu tidak akan mengubah putusan pengadilan yang telah menjatuhkan pidana mati. "Tidak ada perubahan. Tetap terpidana mati," lanjut Ahelya. Sebelumnya, Menteri Koordinator Bidang Hukum, HAM, Imigrasi, dan Pemasyarakatan RI Yusril Ihza Mahendra mengatakan bahwa terpidana mati kasus penyelundupan narkoba, Mary Jane Veloso, akan dipindahkan ke negara asalnya, Filipina, sebelum Natal 2024  "Insyaallah akan dilakukan sebelum hari Natal tanggal 25 Desember yang akan datang," kata Yusril saat konferensi pers usai penandatanganan pengaturan praktis (practical arrangement) terkait pemindahan Mary Jane dengan Wakil Menteri Kehakiman Filipina Raul T. Vasquez di Jakarta, Jumat (6/12). Menurut Yusril, teknis pemulangan Mary Jane masih dalam pembahasan Deputi Imigrasi dan Pemasyarakatan Kementerian Koordinator Bidang Hukum, HAM, Imigrasi, dan Pemasyarakatan. Selain itu, koordinasi juga dilakukan dengan Kejaksaan Agung, Polri, dan Kementerian Luar Negeri.(ant/ree).</t>
  </si>
  <si>
    <t>https://app.newstensity.com/news/pdf/news-2024.12.02/f26158ffe62b96f96bf6977f73895eeac4dea4301320a5d909a9e58f98c6fabe</t>
  </si>
  <si>
    <t>https://app.newstensity.com/news/detail/news-2024.12.02/f26158ffe62b96f96bf6977f73895eeac4dea4301320a5d909a9e58f98c6fabe</t>
  </si>
  <si>
    <t>4e90f3951d5c2ad617edf6b8a1bfa06f1488c1e3e3347a82b92f6f15a97f9841</t>
  </si>
  <si>
    <t>Ada Rencana Dipulangkan, Kejati DIY Sebut Hukuman Mary Jane Tidak Berubah</t>
  </si>
  <si>
    <t>batasjogja.com</t>
  </si>
  <si>
    <t>https://batasjogja.com/ada-rencana-dipulangkan-kejati-diy-sebut-hukuman-mary-jane-tidak-berubah/</t>
  </si>
  <si>
    <t>admin</t>
  </si>
  <si>
    <t>(positive)~~Sudah disampaikan kepada Pak Yusril (pemulangan). Hal tersebut sudah dibicarakan di tingkat menteri|(negative)~~Statusnya tetap terpidana. Masih di LP wonosari|(neutral)~~Tidak dari Indonesia|</t>
  </si>
  <si>
    <t>BatasJogja  Kejaksaan Tinggi (Kejati) DIY sebut pemulangan terpidana mati, Mary Jane Veloso ke negara asalnya Filipina tidak akan mengubah statusnya atas kasus hukum yang dijalani..Hal tersebut diungkapkan oleh Kajati DIY, Ahelya Abustam saat ditemui di Kantor Kejati DIY, Semaki, Umbulharjo, Kota Jogja pada Senin (9/12/2024).Ia menyebut jika pemulangan Mery Jane sudah dimandatkan langsung oleh Presiden Prabowo Subianto kepada Menteri Koordinator Hukum, HAM, dan Imigrasi, Yusril Ihza Mahendra."Sudah disampaikan kepada Pak Yusril (pemulangan). Hal tersebut sudah dibicarakan di tingkat menteri," katanya kepada wartawan Kendati begitu, Ahelya menyabut saat ini belum ada petunjuk dari Menko terkait pemulangan Mery Jane. Pihaknya menyampaikan hal tersebut masih ditunggu."Statusnya tetap terpidana. Masih di LP wonosari,"katanya.Sempat diberikan Grasi Pihaknya menyampaikan jika sebelumnya upaya grasi juga sudah diberikan oleh Pemerintah Indonesia kepada Mary Jane, namun hal tersebut justru ditolak oleh pihak yang bersangkutan. Sehingga pidana yang diberikan disebutnya dikembalikan kepada negara asalnya Filipina."Tidak dari Indonesia," katanya. (BJ-2/did)</t>
  </si>
  <si>
    <t>https://app.newstensity.com/news/pdf/news-2024.12.02/4e90f3951d5c2ad617edf6b8a1bfa06f1488c1e3e3347a82b92f6f15a97f9841</t>
  </si>
  <si>
    <t>https://app.newstensity.com/news/detail/news-2024.12.02/4e90f3951d5c2ad617edf6b8a1bfa06f1488c1e3e3347a82b92f6f15a97f9841</t>
  </si>
  <si>
    <t>52452ab9d58d2f5fd6a6e9c075e2171fc1ddef6726917b91cd25e9dedac11d31</t>
  </si>
  <si>
    <t>Pemulangan Terpidana Mary Jane, Kejati DIY Tunggu Petunjuk Pusat</t>
  </si>
  <si>
    <t>jogja.disway.id</t>
  </si>
  <si>
    <t>https://jogja.disway.id/read/684838/pemulangan-terpidana-mary-jane-kejati-diy-tunggu-petunjuk-pusat</t>
  </si>
  <si>
    <t>Anam AK</t>
  </si>
  <si>
    <t>(neutral)~Ahelya Abustam~Tidak ada perubahan (putusan), tetap terpidana mati|(neutral)~Ahelya Abustam~Saat ini belum ada petunjuk dari pimpinan terkait pemulangan Mary Jane, jadi kami masih menunggu terkait petunjuk tersebut|(negative)~Ahelya Abustam~Grasi kan kita tolak tapi terkait dengan grasi yang berikutnya setelah dikembalikan itu adalah kewenangan dari negara Filipina. Sekarang yang bersangkutan masih menjalani penahanan di LP Wonosari|</t>
  </si>
  <si>
    <t>- Kepala Kejaksaan Tinggi (Kajati) DIY Ahelya Abustam memastikan pihaknya saat ini masih menunggu petunjuk dan arahan dari pusat terkait pemulangan terpidana mati Marry Jane Fiesta Veloso.Marry Jane tetap sebagai sebagai terpidana mati penyelundupan narkoba. "Tidak ada perubahan (putusan), tetap terpidana mati," kata Ahelya di Kantor Kejati DIY, Senin (9/12/2024).Berkaitan dengan rencana pemulangan Marry Jane, Ahelya menyebut belum ada persiapan khusus terkait rencana transfer terpidana mati tersebut, lantaran Kejati DIY masih menunggu arahan dari Kejaksaan Agung (Kejagung) RI.Sementara arahan terkait mekanisme kepulangan Mary Jane masih menunggu data dari Kementerian Luar Negeri RI. "Saat ini belum ada petunjuk dari pimpinan terkait pemulangan Mary Jane, jadi kami masih menunggu terkait petunjuk tersebut," jelasnya.BACA JUGA :BACA JUGA :56 Supir Angkutan Umum di Brebes Mendadak Jalani Tes Urine, Antisipasi dan Pencegahan Penyalahgunaan Narkoba Ahelya menegaskan, pemerintah Indonesia menyatakan menolak grasi Mary Jane pada 2014 lalu. "Grasi kan kita tolak tapi terkait dengan grasi yang berikutnya setelah dikembalikan itu adalah kewenangan dari negara Filipina. Sekarang yang bersangkutan masih menjalani penahanan di LP Wonosari," terang Ahelya.Sebelumnya, Menteri Koordinator Bidang Hukum, HAM, Imigrasi, dan Pemasyarakatan (Menko Kumham Imipas) Yusril Ihza Mahendra menandatangani kesepakatan terkait transfer of prisoner atau pemindahan narapidana kasus narkoba Mary Jane Veloso ke Filipina sebelum Natal 2024.Kesepakatan itu diteken Yusril setelah melakukan pertemuan dengan Wamen Departemen Kehakiman Filipina Raul Vasquez pada Jumat 6 Desember 2024 di kantor Kemenko Kumham Imipas, Jakarta.BACA JUGA :BACA JUGA :Kemas Sabu Dalam Batu Buatan, Dua Pengedar Asal Kelurahan Kasepuhan Diciduk Satresnarkoba Brebes Yusril dan Raul sepakat bakal memulangkan Mary Jane sebelum hari Natal atau 25 Desember 2024. Sehingga Mary Jane bisa merayakan Natal di negara asalnya dan melanjutkan proses hukuman.Meski telah mencapai kesepakatan, Yusril belum membeberkan tanggal pasti pemulangan Mary Jane. Hanya saja, Yusril menargetkan Mary Jane bisa dipulangkan pada 20 Desember mendatang.Marry Jane Fiesta Veloso Ditangkap di Yogyakarta Sumber:</t>
  </si>
  <si>
    <t>https://app.newstensity.com/news/pdf/news-2024.12.02/52452ab9d58d2f5fd6a6e9c075e2171fc1ddef6726917b91cd25e9dedac11d31</t>
  </si>
  <si>
    <t>https://app.newstensity.com/news/detail/news-2024.12.02/52452ab9d58d2f5fd6a6e9c075e2171fc1ddef6726917b91cd25e9dedac11d31</t>
  </si>
  <si>
    <t>1084cdb430f4dfbe2948f057bd539fda5089473a58a95620919cfd3bfcb94209</t>
  </si>
  <si>
    <t>Pemulangan Mary Jane Sebelum Natal, Kejati DIY Masih Tunggu Petunjuk Atasan</t>
  </si>
  <si>
    <t>https://wartabanjar.com/2024/12/10/pemulangan-mary-jane-sebelum-natal-kejati-diy-masih-tunggu-petunjuk-atasan/</t>
  </si>
  <si>
    <t>(neutral)~Ahelya Abustam~Saat ini belum ada petunjuk dari pimpinan terkait masalah pemulangan Mary Jane . Jadi kami masih menunggu terkait petunjuk tersebut|(neutral)~Ahelya Abustam~Statusnya terpidana, tetap ya. Kalau sekarang masih menjalani penahanan di LP Wonosari|(negative)~Ahelya Abustam~(Permohonan) grasi yang di kita kan sudah ditolak. Terkait dengan grasi yang berikutnya setelah dikembalikan, itu adalah eh kewenangan dari negara Filipina|(negative)~Ahelya Abustam~Tidak ada perubahan. Tetap terpidana mati|(positive)~Yusril Ihza Mahendra~Insyaallah akan dilakukan sebelum hari Natal tanggal 25 Desember yang akan datang|</t>
  </si>
  <si>
    <t>WARTABANJAR.COM, YOGYAKARTA  Rencana pemulangan terpidana mati kasus narkoba Mary Jane Veloso ke negara asalnya, Filipina telah ramai diberitakan, namun hingga kini belum juga direalisasikan.Kejaksaan Tinggi (Kejati) Daerah Istimewa Yogyakarta (DIY) menyatakan masih menunggu petunjuk dari pemerintah pusat terkait rencana pemulangan terpidana mati Mary Jane Veloso itu."Saat ini belum ada petunjuk dari pimpinan terkait masalah pemulangan Mary Jane . Jadi kami masih menunggu terkait petunjuk tersebut," kata Kepala Kejati DIY Ahelya Abustam di Yogyakarta, Senin (9/12).Ahelya memastikan bahwa hingga saat ini Mary Jane masih berstatus terpidana mati yang tengah menjalani penahanan di Lapas Perempuan Kelas II B Yogyakarta, Wonosari, Gunung Kidul."Statusnya terpidana, tetap ya. Kalau sekarang masih menjalani penahanan di LP Wonosari," ujar Ahelya.Terkait grasi, dia memastikan bahwa Pemerintah Indonesia pada 2014 telah menolak permohonan yang diajukan Mary Jane itu sehingga permohonan berikutnya menjadi kewenangan Pemerintah Filipina setelah dipulangkan nanti."(Permohonan) grasi yang di kita kan sudah ditolak. Terkait dengan grasi yang berikutnya setelah dikembalikan, itu adalah eh kewenangan dari negara Filipina ," kata dia.Selama masih di Indonesia, Ahelya kembali menegaskan bahwa rencana pemulangan Mary Jane ke negara asalnya itu tidak akan mengubah putusan pengadilan yang telah menjatuhkan pidana mati."Tidak ada perubahan. Tetap terpidana mati," ujar dia.Sebelumnya, Menteri Koordinator Bidang Hukum, HAM, Imigrasi, dan Pemasyarakatan RI Yusril Ihza Mahendra mengatakan bahwa terpidana mati kasus penyelundupan narkoba, Mary Jane Veloso, akan dipindahkan ke negara asalnya, Filipina , sebelum Natal 2024 "Insyaallah akan dilakukan sebelum hari Natal tanggal 25 Desember yang akan datang," kata Yusril saat konferensi pers usai penandatanganan pengaturan praktis (practical arrangement) terkait pemindahan Mary Jane dengan Wakil Menteri Kehakiman Filipina Raul T. Vasquez di Jakarta, Jumat (6/12).Menurut Yusril, teknis pemulangan Mary Jane masih dalam pembahasan Deputi Imigrasi dan Pemasyarakatan Kementerian Koordinator Bidang Hukum, HAM, Imigrasi, dan Pemasyarakatan. Selain itu, koordinasi juga dilakukan dengan Kejaksaan Agung, Polri, dan Kementerian Luar Negeri.</t>
  </si>
  <si>
    <t>https://app.newstensity.com/news/pdf/news-2024.12.02/1084cdb430f4dfbe2948f057bd539fda5089473a58a95620919cfd3bfcb94209</t>
  </si>
  <si>
    <t>https://app.newstensity.com/news/detail/news-2024.12.02/1084cdb430f4dfbe2948f057bd539fda5089473a58a95620919cfd3bfcb94209</t>
  </si>
  <si>
    <t>168edf249ee94047767b07d66dd0d17cbdf689d08877730a3607464c0d2598b3</t>
  </si>
  <si>
    <t>Terkait Pemulangan Mary Jane, Kejati DIY Tunggu Petunjuk Pusat</t>
  </si>
  <si>
    <t>harianmerapi.com</t>
  </si>
  <si>
    <t>https://www.harianmerapi.com/news/4014117905/terkait-pemulangan-mary-jane-kejati-diy-tunggu-petunjuk-pusat</t>
  </si>
  <si>
    <t>Sutriono</t>
  </si>
  <si>
    <t>HARIAN MERAPI - Kejaksaan Tinggi Daerah Istimewa Yogyakarta ( Kejati DIY ) menyatakan masih menunggu petunjuk dari pemerintah pusat terkait rencana pemulangan terpidana mati kasus narkoba Mary Jane Veloso ke negara asalnya, Filipina ."Saat ini belum ada petunjuk dari pimpinan terkait masalah pemulangan Mary Jane. Jadi kami masih menunggu terkait petunjuk tersebut," kata Kepala Kejati DIY Ahelya Abustam dilansir dari ANTARA di Yogyakarta, Senin (9/12).Ahelya memastikan bahwa hingga saat ini Mary Jane masih berstatus terpidana mati yang tengah menjalani penahanan di Lapas Perempuan Kelas II B Yogyakarta, Wonosari, Gunung Kidul."Statusnya terpidana, tetap ya. Kalau sekarang masih menjalani penahanan di LP Wonosari," ujar Ahelya.Terkait grasi, dia memastikan bahwa Pemerintah Indonesia pada 2014 telah menolak permohonan yang diajukan Mary Jane itu sehingga permohonan berikutnya menjadi kewenangan Pemerintah Filipina setelah dipulangkan nanti."(Permohonan) grasi yang di kita kan sudah ditolak. Terkait dengan grasi yang berikutnya setelah dikembalikan, itu adalah eh kewenangan dari negara Filipina," ujarnya.Selama masih di Indonesia, Ahelya kembali menegaskan bahwa rencana pemulangan Mary Jane ke negara asalnya itu tidak akan mengubah putusan pengadilan yang telah menjatuhkan pidana mati."Tidak ada perubahan. Tetap terpidana mati," terangnya.Sebelumnya, Menteri Koordinator Bidang Hukum, HAM, Imigrasi, dan Pemasyarakatan RI Yusril Ihza Mahendra mengatakan bahwa terpidana mati kasus penyelundupan narkoba, Mary Jane Veloso, akan dipindahkan ke negara asalnya, Filipina, sebelum Natal 2024."Insyaallah akan dilakukan sebelum hari Natal tanggal 25 Desember yang akan datang," kata Yusril saat konferensi pers usai penandatanganan pengaturan praktis (practical arrangement) terkait pemindahan Mary Jane dengan Wakil Menteri Kehakiman Filipina Raul T. Vasquez di Jakarta, Jumat (6/12).</t>
  </si>
  <si>
    <t>https://app.newstensity.com/news/pdf/news-2024.12.02/168edf249ee94047767b07d66dd0d17cbdf689d08877730a3607464c0d2598b3</t>
  </si>
  <si>
    <t>https://app.newstensity.com/news/detail/news-2024.12.02/168edf249ee94047767b07d66dd0d17cbdf689d08877730a3607464c0d2598b3</t>
  </si>
  <si>
    <t>8cc99ff940f9b5f4d727f4880bc416ca6805f35b3f4d6121e1caeb6b6f37c15a</t>
  </si>
  <si>
    <t>Soal Pemulangan Mary Jane ke Filipina, Kejati DIY Masih Tunggu Petunjuk Pusat</t>
  </si>
  <si>
    <t>https://koran-jakarta.com/soal-pemulangan-mary-jane-kejati-diy-masih-tunggu-petunjuk-pusat</t>
  </si>
  <si>
    <t>(neutral)~Ahelya Abustam~Saat ini belum ada petunjuk dari pimpinan terkait masalah pemula Mary Jane. Jadi kami masih menunggu terkait petunjuk tersebut|(neutral)~Ahelya Abustam~Statusnya terpidana, tetap ya. Kalau sekarang masih tersingkir di LP Wonosari|(negative)~Ahelya Abustam~(Permohonan) grasi yang di kita kan sudah ditolak. Terkait dengan grasi yang berikutnya setelah dikembalikan, itu adalah eh kewenangan dari negara Filipina|(negative)~Ahelya Abustam~Tidak ada perubahan. Tetap terpidana mati|</t>
  </si>
  <si>
    <t>YOGYAKARTA - Kejaksaan Tinggi (Kejati) Daerah Istimewa Yogyakarta (DIY) menyatakan masih menunggu petunjuk dari pemerintah pusat terkait rencana pemulangan terpidana mati kasus narkoba Mary Jane Veloso ke negara asalnya, Filipina."Saat ini belum ada petunjuk dari pimpinan terkait masalah pemula Mary Jane. Jadi kami masih menunggu terkait petunjuk tersebut," kata Kepala Kejati DIY Ahelya Abustam di Yogyakarta, Senin (9/12).Ahelya memastikan bahwa hingga saat ini Mary Jane masih berstatus terpidana mati yang tengah menjalani terpencil di Lapas Perempuan Kelas II B Yogyakarta, Wonosari, Gunung Kidul."Statusnya terpidana, tetap ya. Kalau sekarang masih tersingkir di LP Wonosari," ujar Ahelya.Terkait grasi, dia memastikan bahwa Pemerintah Indonesia pada tahun 2014 telah menolak permohonan yang diajukan Mary Jane sehingga permohonan berikutnya menjadi kewenangan Pemerintah Filipina setelah dipulangkan nanti."(Permohonan) grasi yang di kita kan sudah ditolak. Terkait dengan grasi yang berikutnya setelah dikembalikan, itu adalah eh kewenangan dari negara Filipina," kata dia.Selama masih di Indonesia, Ahelya kembali menegaskan bahwa rencana pemula Mary Jane ke negara asalnya tidak akan mengubah keputusan pengadilan yang telah menjatuhkan hukuman mati."Tidak ada perubahan. Tetap terpidana mati," ujar dia.Sebelumnya, Menteri Koordinator Bidang Hukum, HAM, Imigrasi, dan Pemasyarakatan RI Yusril Ihza Mahendra mengatakan bahwa terpidana mati kasus penyelundupan narkoba, Mary Jane Veloso, akan dipindahkan ke negara asalnya, Filipina, sebelum Natal 2024 Insyaallah akan dilakukan sebelum hari Natal tanggal 25 Desember yang akan datang, kata Yusril saat konferensi pers usai penandatanganan pengaturan praktis terkait pemindahan Mary Jane dengan Wakil Menteri Kehakiman Filipina Raul T. Vasquez di Jakarta, Jumat (6/12) .Menurut Yusril, teknis pemula Mary Jane masih dalam pembahasan Deputi Imigrasi dan Pemasyarakatan Kementerian Koordinator Bidang Hukum, HAM, Imigrasi, dan Pemasyarakatan. Selain itu, koordinasi juga dilakukan dengan Kejaksaan Agung, Polri, dan Kementerian Luar Negeri.</t>
  </si>
  <si>
    <t>https://app.newstensity.com/news/pdf/news-2024.12.02/8cc99ff940f9b5f4d727f4880bc416ca6805f35b3f4d6121e1caeb6b6f37c15a</t>
  </si>
  <si>
    <t>https://app.newstensity.com/news/detail/news-2024.12.02/8cc99ff940f9b5f4d727f4880bc416ca6805f35b3f4d6121e1caeb6b6f37c15a</t>
  </si>
  <si>
    <t>c290db4719053162278f3914dfdd7b276abb523949a4f0df58fec98c2a6b24fc</t>
  </si>
  <si>
    <t>20 Tahun Huni Lapas Kerobokan, Ini Kehidupan Duo Bali Nine Sekarang</t>
  </si>
  <si>
    <t>https://bali.suara.com/read/2024/12/09/101509/20-tahun-huni-lapas-kerobokan-ini-kehidupan-duo-bali-nine-sekarang</t>
  </si>
  <si>
    <t>(neutral)~Willy Aditya~Dari umur 18 tahun di sini?|(neutral)~Matthew Norman~Ya. Sekarang umurku 38 tahun|(negative)~Willy Aditya~Jadi good political will, kan harus kita ingin bersambung|(neutral)~Willy Aditya~Walaupun kita belum punya aturan turunannya tapi setidak-tidaknya ini adalah prinsip|</t>
  </si>
  <si>
    <t>SuaraBali.id - Dua orang tahanan kasus narkotika gembong Bali Nine di Lapas Kerobokan tengah menunggu kepastian pemindahan mereka kembali ke Australia . Sambil menunggu waktunya, Matthew Norman dan Si Yi Chen mengisi waktu mereka dengan membuat kerajinan.Matthew dan Chen tengah beraktivitas di Bengkel Kerja (Bengker) Lapas Kelas IIA Kerobokan, Kabupaten Badung saat ditemui beberapa waktu lalu.Mereka berdua nampak mengenakan baju tahanan berupa baju kerah polo yang sama seperti tahanan lainnya di Bengker.Matthew saat ditemui sedang menyablon kain. Sementara, Chen sibuk dengan kerajinan perak yang dibuatnya. Namun demikian, mereka enggan berkomentar soal rencana pemindahan mereka kembali ke negaranya.Pada kesempatan yang sama, Komisi XIII DPR RI yang membidangi Hukum, Hak Asasi Manusia, Keimigrasian dan Pemasyarakatan serta Penanggulangan Terorisme juga tengah melakukan kunjungan kerja ke sana.Ketua Komisi XIII DPR RI, Willy Aditya juga nampak berbincang ringan dengan Matthew.Kepada Willy, Matthew mengaku sudah bisa berbicara Bahasa Indonesia dan sedikit Bahasa Bali selama dia ditahan."Dari umur 18 tahun di sini?" tanya Willy."Ya. Sekarang umurku 38 tahun," jawab Matthew dalam Bahasa Inggris.Ditemui usai kunjungan kerja, Willy menjelaskan jika meski saat ini pemindahan tahanan belum memiliki peraturan turunan, namun dia menyambut niat baik yang hendak dilakukan itu."Jadi good political will, kan harus kita ingin bersambung," ujar Willy."Walaupun kita belum punya aturan turunannya tapi setidak-tidaknya ini adalah prinsip," imbuhnya.Willy juga mengaku setelah kunker tersebut akan mendiskusikan rancangan peraturan turunan terkait hal itu bersama Wakil Menteri Imigrasi dan Pemasyarakatan, Silmy Karim yang juga turut mendampingi kunker tersebut.Sebelumnya, Menko Hukum, HAM, Imigras, dan Pemasyarakatan, Yusril Ihza Mahendra menyampaikan pemerintah Indonesia tengah menunggu respons dari Pemerintah Australia terkait syarat yang diajukan untuk proses pemindahan kelima napi Bali Nine ke Australia. Dia menyampaikan jika memungkinkan, kepindahan mereka akan dilakukan Bulan Desember ini.Kontributor :</t>
  </si>
  <si>
    <t>https://app.newstensity.com/news/pdf/news-2024.12.02/c290db4719053162278f3914dfdd7b276abb523949a4f0df58fec98c2a6b24fc</t>
  </si>
  <si>
    <t>https://app.newstensity.com/news/detail/news-2024.12.02/c290db4719053162278f3914dfdd7b276abb523949a4f0df58fec98c2a6b24fc</t>
  </si>
  <si>
    <t>8fccc2bf4c8e81a893cdeb81790a391ed73a066ccee2741c814755ebf3e3bc5e</t>
  </si>
  <si>
    <t>Mengenal Asas Resiprokal dalam Kasus Bali Nine</t>
  </si>
  <si>
    <t>bali.idntimes.com</t>
  </si>
  <si>
    <t>https://bali.idntimes.com/news/bali/ni-komang-yuko-utami-1/mengenal-asas-resiprokal-dalam-kasus-bali-nine</t>
  </si>
  <si>
    <t>- Ni Komang Yuko Utami -  -</t>
  </si>
  <si>
    <t>Gianyar , IDN Times - Julukan Bali Nine ditujukan untuk sembilan orang narapidana asal Australia. Mereka ditangkap di Bali karena kasus sindikat narkoba pada 2005. Kesembilan orang itu terbukti menyelundupkan 8,2 kilogram heroin dari Indonesia menuju Australia.Sembilan belas tahun berlalu tepatnya 3 Desember 2024, Menteri Koordinator Bidang Hukum, Hak Asasi Manusia, Imigrasi, dan Pemasyarakatan, Yusril Ihza Mahendra, menyampaikan akan melakukan pemindahan terpidana Bali Nine ke Australia dengan syarat resiprokal.Ini disampaikan Yusril saat konferensi pers bersama setelah bertemu dengan Menteri Dalam Negeri Australia, Tony Burke, di Jakarta. Lalu apa sebenarnya asas resiprokal, dan siapa saja terpidana Bali Nine?</t>
  </si>
  <si>
    <t>https://app.newstensity.com/news/pdf/news-2024.12.02/8fccc2bf4c8e81a893cdeb81790a391ed73a066ccee2741c814755ebf3e3bc5e</t>
  </si>
  <si>
    <t>https://app.newstensity.com/news/detail/news-2024.12.02/8fccc2bf4c8e81a893cdeb81790a391ed73a066ccee2741c814755ebf3e3bc5e</t>
  </si>
  <si>
    <t>38af3bc14fe05082f9d5942e5c7a10f2672d9cbae10380a6720c46a8b724e276</t>
  </si>
  <si>
    <t>Hukuman Mary Jane Veloso Berubah Jadi Seumur Hidup, Pemerintah Filipina Hormati Putusan Indonesia - Esensi</t>
  </si>
  <si>
    <t>esensi.tv</t>
  </si>
  <si>
    <t>https://www.esensi.tv/internasional/104749736/hukuman-mary-jane-veloso-berubah-jadi-seumur-hidup-pemerintah-filipina-hormati-putusan-indonesia</t>
  </si>
  <si>
    <t>Raja H. Napitupulu</t>
  </si>
  <si>
    <t>(neutral)~Yusril Ihza Mahendra~Pemerintah Filipina sudah memberi tahu kami bahwa hukuman Mary Jane diubah dari hukuman mati menjadi seumur hidup. Hal ini sejalan dengan kebijakan Filipina yang sudah tidak memberlakukan hukuman mati|(negative)~Yusril Ihza Mahendra~Kalaupun nantinya Mary Jane diampuni, itu adalah keputusan Presiden Filipina, bukan Presiden Indonesia. Kita tetap konsisten untuk tidak memberikan pengampunan terhadap pelaku kejahatan narkotika yang berat|</t>
  </si>
  <si>
    <t>Yusril, ubah seumur hidup</t>
  </si>
  <si>
    <t>ESENSI.TV, INTERNASIONAL - Mary Jane Veloso , terpidana kasus penyelundupan narkotika yang sebelumnya dijatuhi hukuman mati di Indonesia, kini mengalami perubahan status hukum.Pemerintah Filipina , negara asal Mary Jane, memutuskan untuk mengubah hukumannya menjadi penjara seumur hidup.Langkah ini diambil setelah Filipina memutuskan tidak lagi menerapkan hukuman mati di negaranya.Menteri Koordinator Bidang Hukum, HAM, Imigrasi, dan Pemasyarakatan (Kumham Imipas) Yusril Ihza Mahendra mengonfirmasi keputusan tersebut.Baca Juga:Kenaikan PPN Jadi 12 Persen, DPR Ingatkan Potensi Dampak ke Daya Beli Masyarakat Dalam keterangannya di Jakarta baru-baru ini, Yusril menjelaskan bahwa Filipina telah menyampaikan pemberitahuan resmi kepada Indonesia terkait perubahan status hukum Mary Jane."Pemerintah Filipina sudah memberi tahu kami bahwa hukuman Mary Jane diubah dari hukuman mati menjadi seumur hidup. Hal ini sejalan dengan kebijakan Filipina yang sudah tidak memberlakukan hukuman mati," ujar Yusril.Menurut Yusril, keputusan ini berada sepenuhnya dalam kewenangan Presiden Filipina, Ferdinand R. Marcia Jr.Pemerintah Indonesia menghormati keputusan tersebut, termasuk jika nantinya Mary Jane mendapat pengampunan.Baca Juga:115 Gugatan Hasil Pilkada 2024 Diajukan ke Mahkamah Konstitusi, Mayoritas dari Paslon Bupati dan Wali Kota Namun, Yusril menegaskan bahwa Indonesia tetap berpegang pada prinsip untuk tidak memberikan pengampunan terhadap kasus narkotika berat."Kalaupun nantinya Mary Jane diampuni, itu adalah keputusan Presiden Filipina, bukan Presiden Indonesia. Kita tetap konsisten untuk tidak memberikan pengampunan terhadap pelaku kejahatan narkotika yang berat," tambah Yusril.Kesepakatan untuk memindahkan Mary Jane ke Filipina telah ditandatangani oleh kedua negara.Penandatanganan ini dilakukan langsung oleh Yusril dan Wakil Menteri Kehakiman Filipina, Raul T. Vasquez, di Jakarta.</t>
  </si>
  <si>
    <t>https://app.newstensity.com/news/pdf/news-2024.12.02/38af3bc14fe05082f9d5942e5c7a10f2672d9cbae10380a6720c46a8b724e276</t>
  </si>
  <si>
    <t>https://app.newstensity.com/news/detail/news-2024.12.02/38af3bc14fe05082f9d5942e5c7a10f2672d9cbae10380a6720c46a8b724e276</t>
  </si>
  <si>
    <t>51e212754a5f9fa9d0a365d60e50bda2d103315a1e24d060098ed3c1411e84d4</t>
  </si>
  <si>
    <t>Terpidana Mati Mary Jane Dipulangkan ke Filipina, Hukuman Diubah Jadi Seumur Hidup</t>
  </si>
  <si>
    <t>kuasakata.com</t>
  </si>
  <si>
    <t>https://kuasakata.com/read/berita/100786-terpidana-mati-mary-jane-dipulangkan-ke-filipina-hukuman-diubah-jadi-seumur-hidup</t>
  </si>
  <si>
    <t>Fauzi</t>
  </si>
  <si>
    <t>(neutral)~Yusril Ihza Mahendra~Pemerintah Filipina sudah memberikan pemberitahuan ke kami bahwa Mary Jane akan diubah status hukumannya. Yang semulanya di Indonesia hukuman mati ke hukuman seumur hidup lantaran negara Filipina sudah tidak melaksanakan hukuman mati|(negative)~Yusril Ihza Mahendra~Jadi kalau pun nanti Mary Jane itu diampuni, dia diampuni oleh Presiden Filipina , bukan diampuni oleh Presiden Indonesia. Karena kita konsisten tidak akan pernah memberikan pengampunan terhadap kasus-kasus narkotika yang berat seperti ini|(positive)~Raul T. Vasquez~Mary Jane akan tunduk pada aturan dan peraturan Filipina . Namun, hal itu akan bertentangan dengan putusan yang telah dibuat dan ditetapkan oleh otoritas peradilan Indonesia. Kami menghormati dan menghargai keputusan tersebut|</t>
  </si>
  <si>
    <t>- terpidana mati kasus narkoba , Mary Jane Veloso dipulangkan ke negara asalnya, Filipina . Usai dipulangkan ke negara asalnya, pemerintah Filipina akan mengubah status hukuman Mary Jane Mary Jane menjadi seumur hidup."Pemerintah Filipina sudah memberikan pemberitahuan ke kami bahwa Mary Jane akan diubah status hukumannya. Yang semulanya di Indonesia hukuman mati ke hukuman seumur hidup lantaran negara Filipina sudah tidak melaksanakan hukuman mati," kata Menteri Koordinator (Menko) Bidang Hukum, HAM, Imigrasi dan Pemasyarakatan (Kumham Imipas) Yusril Ihza Mahendra kepada wartawan di kantor Kemenko Kumham Imipas Jakarta, baru-baru ini.Dikatakan Yusril, pengubahan hukuman Mary Jane merupakan kewenangan dari Presiden Filipina Ferdinand R. Marcia JR. Oleh karena itu, Pemerintah Indonesia akan menghormati keputusan dari Pemerintah Filipina termasuk jika nantinya Mary Jane diberi pengampunan."Jadi kalau pun nanti Mary Jane itu diampuni, dia diampuni oleh Presiden Filipina , bukan diampuni oleh Presiden Indonesia. Karena kita konsisten tidak akan pernah memberikan pengampunan terhadap kasus-kasus narkotika yang berat seperti ini," jelasnya.Ditegaskan Yusril, Pemerintah Indonesia dan Pemerintah Filipina telah menyepakati pemindahan Mary Jane melalu penandatanganan pengaturan praktis. Penandatangan ini dilakukan secara langsung oleh Menko Kumham Imipas Yustil Ihza Mahendra dengan Wakil Menteri Kehakiman Filipina Raul T. Vasquez di Jakarta.Sementara, Wakil Menteri Kehakiman Filipina Raul T. Vasquez menegaskan pihaknya menghormati keputusan pengadilan Indonesia menjatuhkan hukuman mati kepada Mary Jane . Namun, Raul memastikan bahwa terpidana Mary Jane akan menjalani hukuman sesuai dengan hukum dan peraturan di Filipina apabila ia dipindahkan." Mary Jane akan tunduk pada aturan dan peraturan Filipina . Namun, hal itu akan bertentangan dengan putusan yang telah dibuat dan ditetapkan oleh otoritas peradilan Indonesia. Kami menghormati dan menghargai keputusan tersebut," tandas Raul.</t>
  </si>
  <si>
    <t>https://app.newstensity.com/news/pdf/news-2024.12.02/51e212754a5f9fa9d0a365d60e50bda2d103315a1e24d060098ed3c1411e84d4</t>
  </si>
  <si>
    <t>https://app.newstensity.com/news/detail/news-2024.12.02/51e212754a5f9fa9d0a365d60e50bda2d103315a1e24d060098ed3c1411e84d4</t>
  </si>
  <si>
    <t>3665a718c13b6811e1116210d438491004bf85bc0c55ae8cd9083fca59fd7a62</t>
  </si>
  <si>
    <t>Kata Yusril Soal Perubahan Vonis Mati Mary Jane oleh Pemerintah Filipina</t>
  </si>
  <si>
    <t>hariane.com</t>
  </si>
  <si>
    <t>https://hariane.com/kata-yusril-soal-perubahan-vonis-mati-mary-jane-oleh-pemerintah-filipina</t>
  </si>
  <si>
    <t>Ima Rahma Mutia</t>
  </si>
  <si>
    <t>(positive)~Yusril Ihza Mahendra~Pemerintah Filipina sudah memberikan pemberitahuan ke kami bahwa Mary Jane akan diubah status hukumnya, yang semula di Indonesia hukuman mati ke hukuman seumur hidup|(positive)~Yusril Ihza Mahendra~Mary Jane akan tunduk pada aturan dan peraturan Filipina. Namun, hal itu akan bertentangan dengan putusan yang telah dibuat dan ditetapkan oleh otoritas peradilan Indonesia. Kami menghormati dan menghargai keputusan tersebut|</t>
  </si>
  <si>
    <t>HARIANE  Vonis Mary Jane, terdakwa kasus penyelundupan narkotika, rencananya akan diubah oleh pemerintah Filipina.Perubahan status hukum Mary Jane akan dilakukan begitu wanita asal Filipina itu kembali ke negara asalnya.Menteri Koordinator Bidang Hukum, HAM, Imigrasi dan Pemasyarakatan Yusril Ihza Mahendra menegaskan, kalau dirinya telah mengetahui hal tersebut dari Pemerintah Filipina."Pemerintah Filipina sudah memberikan pemberitahuan ke kami bahwa Mary Jane akan diubah status hukumnya, yang semula di Indonesia hukuman mati ke hukuman seumur hidup," ujar Yusril seperti dikutip dari PMJ.Ia menambahkan, perubahan vonis Mary Jane dari hukuman mati ke hukuman seumur hidup lantaran Filipina sudah tidak menerapkan hukuman mati.Yusril menambahkan, pengubahan status hukum Mary Jane adalah kewenangan Presiden Filipina dan pemerintah Indonesia akan menghormati keputusan tersebut."Mary Jane akan tunduk pada aturan dan peraturan Filipina. Namun, hal itu akan bertentangan dengan putusan yang telah dibuat dan ditetapkan oleh otoritas peradilan Indonesia. Kami menghormati dan menghargai keputusan tersebut," jelasnya.Seperti yang diberitakan sebelumnya, pada 20 November 2024 Presiden Filipina Ferdinand R. Marcos Jr., mengunggah pernyataan yang cukup mengejutkan kalau Mary Jane akan kembali ke negara asalnya.Sontak pernyataan tersebut membuat masyarakat Indonesia geger. Apalagi Mary Jane divonis hukuman mati oleh pemerintah Indonesia dalam kasus penyelundupan narkoba.Yusril pun segera membuat pernyataan kalau maksud dari Presiden Filipina bukanlah membebaskan Mary Jane dari hukuman.Melainkan membawa pulang Mary Jane ke Filipina supaya wanita tersebut bisa menjalani hukuman di negara asalnya.</t>
  </si>
  <si>
    <t>https://app.newstensity.com/news/pdf/news-2024.12.02/3665a718c13b6811e1116210d438491004bf85bc0c55ae8cd9083fca59fd7a62</t>
  </si>
  <si>
    <t>https://app.newstensity.com/news/detail/news-2024.12.02/3665a718c13b6811e1116210d438491004bf85bc0c55ae8cd9083fca59fd7a62</t>
  </si>
  <si>
    <t>7fa64e85aa6b6deb8b48ecdeb0cde437bf3b7350192c66f1a71c37a05646cacf</t>
  </si>
  <si>
    <t>Pemulangan Mary Jane: Langkah Diplomatik dan Tantangan Hukum</t>
  </si>
  <si>
    <t>geotimes.id</t>
  </si>
  <si>
    <t>https://geotimes.id/opini/pemulangan-mary-jane-langkah-diplomatik-dan-tantangan-hukum/</t>
  </si>
  <si>
    <t>Miko Dhany Santoso</t>
  </si>
  <si>
    <t>Hingga saat ini, Indonesia tidak memiliki undang-undang yang secara spesifik mengatur pemindahan narapidana ke negara asal. Menteri Koordinator Bidang Hukum, HAM, Imigrasi, dan Pemasyarakatan, Yusril Ihza Mahendra, menyatakan bahwa pemulangan Mary Jane dilakukan berdasarkan perjanjian kerja sama hukum internasional yang dikenal sebagai mutual legal assistance (MLA) Beberapa pihak berharap langkah ini bisa menjadi pendorong untuk menghapuskan hukuman mati di masa depan, dan beberapa pakar hukum mengkritik pemulangan ini karena dianggap tidak memiliki dasar hukum yang kuat. Mereka menekankan bahwa kejahatan yang dilakukan terjadi di wilayah hukum Indonesia dan seharusnya diatur oleh hukum Indonesia Keputusan pemerintah Indonesia untuk memulangkan Mary Jane Veloso, terpidana mati kasus narkoba asal Filipina, ke negaranya adalah langkah yang penuh makna dan kompleks. Dalam konteks hubungan bilateral, langkah ini mencerminkan komitmen Indonesia terhadap diplomasi dan kemanusiaan, meskipun Mary Jane telah terbukti bersalah berdasarkan hukum yang berlaku di Indonesia.Mary Jane Veloso ditangkap pada tahun 2010 karena membawa 2,6 kilogram heroin dan dijatuhi hukuman mati oleh Pengadilan Negeri Sleman pada tahun yang sama. Namun, kisahnya lebih dari sekadar kasus hukum; ia adalah simbol dari perjuangan melawan kemiskinan dan perdagangan manusia. Sejak awal, banyak yang berpendapat bahwa Mary Jane adalah korban dari situasi yang lebih besarsebuah sistem yang memaksa individu terjebak dalam pilihan sulit akibat keterbatasan ekonomi.Pemerintah Filipina, di bawah kepemimpinan Presiden Ferdinand Marcos Jr., telah berusaha keras untuk membebaskan Mary Jane. Dalam pernyataannya, Marcos menyebutkan bahwa pemulangan ini adalah hasil dari "perjalanan panjang dan sulit" yang melibatkan negosiasi selama lebih dari satu dekade. Ia juga menekankan pentingnya hubungan baik antara kedua negara dalam mencapai kesepakatan ini. Ini menunjukkan bahwa meskipun ada perbedaan dalam sistem hukum dan kebijakan masing-masing negara, ada ruang untuk kerjasama yang saling menguntungkan.Dari sudut pandang hukum, pemulangan Mary Jane ke Filipina bukan berarti pengabaian terhadap hukum Indonesia. Sebaliknya, ini adalah pengakuan akan perubahan dalam kebijakan hukuman mati di Filipina, di mana pemerintah telah menghentikan penerapan hukuman mati untuk kasus narkoba. Dengan demikian, Mary Jane akan menjalani hukuman seumur hidup di Filipina, sebuah langkah yang dianggap lebih manusiawi dan sesuai dengan perkembangan norma hukum internasional.Namun, keputusan ini juga menimbulkan pertanyaan tentang keadilan. Apakah Mary Jane mendapatkan perlakuan yang adil selama proses hukum di Indonesia? Banyak pihak berpendapat bahwa sistem peradilan harus lebih peka terhadap konteks sosial-ekonomi terdakwa. Kasus Mary Jane mengingatkan kita bahwa setiap individu memiliki latar belakang dan cerita yang unikseringkali terjebak dalam lingkaran setan kemiskinan dan ketidakberdayaan.Dalam konteks yang lebih luas, pemulangan Mary Jane bisa dilihat sebagai momentum bagi Indonesia untuk merefleksikan kembali kebijakan hukuman mati secara keseluruhan. Pemulangan Mary Jane tidak hanya merupakan langkah diplomatik antara Indonesia dan Filipina tetapi juga menandai titik balik dalam kebijakan hukum terkait hukuman mati di Indonesia. Meskipun ada tantangan dan kritik terkait dasar hukum pemulangan tersebut, langkah ini dapat memicu diskusi lebih lanjut mengenai reformasi sistem peradilan pidana dan perlindungan hak asasi manusia bagi narapidana.</t>
  </si>
  <si>
    <t>https://app.newstensity.com/news/pdf/news-2024.12.02/7fa64e85aa6b6deb8b48ecdeb0cde437bf3b7350192c66f1a71c37a05646cacf</t>
  </si>
  <si>
    <t>https://app.newstensity.com/news/detail/news-2024.12.02/7fa64e85aa6b6deb8b48ecdeb0cde437bf3b7350192c66f1a71c37a05646cacf</t>
  </si>
  <si>
    <t>5bdc4e24bc95db8abac44ed023ec2abf3e5c0ed60b298bbcc5ead7112943ed42</t>
  </si>
  <si>
    <t>[FULL] Yusril Tanda Tangan Sepakat Pulangkan Mary Jane ke Filipina</t>
  </si>
  <si>
    <t>https://video.kompas.com/watch/1810205/full-yusril-tanda-tangan-sepakat-pulangkan-mary-jane-ke-filipina</t>
  </si>
  <si>
    <t>(positive)~Yusril Ihza Mahendra~Ini merupakan satu kerja sama yang baik antara pemerintah Indonesia dan pemerintah Filipina dalam menyelesaikan sesuatu masalah yang sudah didiskusikan selama hampir 10 tahun lamanya sejak tahun 2014|</t>
  </si>
  <si>
    <t>Menteri Koordinator (Menko) Bidang Hukum, HAM, Imigrasi dan Pemasyarakatan (Kumham Imipas) menandatangani draft dokumen atau practical arrangement tentang pemulangan atau pemindahan narapidana atas nama Mary Jane Veloso, Jumat (6/12/2024).Penandatanganan tersebut dilakukan bersama Wakil Menteri Kehakiman Filipina Raul Vasquez di Gedung Kemenko Kumham Imipas."Ini merupakan satu kerja sama yang baik antara pemerintah Indonesia dan pemerintah Filipina dalam menyelesaikan sesuatu masalah yang sudah didiskusikan selama hampir 10 tahun lamanya sejak tahun 2014," kata Yusril kepada wartawan, Jumat.Sebagai informasi, Mary Jane yang merupakan warga negara Filipina yang menjadi terpidana kasus narkoba setelah ditangkap di Bandara Adisutjipto Yogyakarta pada April 2010, karena kedapatan membawa 2,6 kilogram heroin.Informasi selengkapnya dapat disimak dalam video berikut.</t>
  </si>
  <si>
    <t>https://app.newstensity.com/news/pdf/news-2024.12.02/5bdc4e24bc95db8abac44ed023ec2abf3e5c0ed60b298bbcc5ead7112943ed42</t>
  </si>
  <si>
    <t>https://app.newstensity.com/news/detail/news-2024.12.02/5bdc4e24bc95db8abac44ed023ec2abf3e5c0ed60b298bbcc5ead7112943ed42</t>
  </si>
  <si>
    <t>3cde84f69c11b37489ca85eebcafb256e07b80ade9ac7d1b23abc9003523c16f</t>
  </si>
  <si>
    <t>Indonesia dan Filipina Sepakat Pulangkan Mary Jane</t>
  </si>
  <si>
    <t>https://nasional.kompas.com/read/2024/12/06/15211831/indonesia-dan-filipina-sepakat-pulangkan-mary-jane</t>
  </si>
  <si>
    <t>(positive)~Yusril Ihza Mahendra~Pada akhirnya hari ini kita sampai pada satu kesepakatan bersama, kita (Pemerintah Indonesia) tidak memberikan pengampunan kepada terpidana tapi kita sepakat untuk memulangkan yang bersangkutan ke Filipina|(positive)~Yusril Ihza Mahendra~Apakah akan diberikan grasi atau akan diberikan remisi sepenuhnya adalah kewajiban dari Presiden Filipina yang kita hormati bersama|(positive)~Yusril Ihza Mahendra~Insya Allah akan dilakukan sebelum hari Natal tanggal 25 Desember yang akan datang|(positive)~Yusril Ihza Mahendra~Jadi mungkin kalau sudah ditandatangani dalam waktu dekat Mary Jane itu sudah akan ditransfer ke Filipina karena sudah ada persetujuan antara kedua pihak baik Indonesia maupun Filipina|</t>
  </si>
  <si>
    <t>JAKARTA, KOMPAS.com - Pemerintah Indonesia dan Filipina sepakat untuk memulangkan terpidana kasus narkoba Mary Jane Veloso ke negara asalnya, Filipina.Hal tersebut disepakati melalui penandatanganan practical agreement antara Menko bidang Hukum, HAM, Imigrasi, dan Permasyarakatan Yusril Ihza Mahendra dan Wakil Menteri Kehakiman Filipina Raul T Vasquez di Kantor Kemenko Kumham Imipias, Jakarta, Jumat (6/12/2024).Menko Yusril mengatakan, Pemerintah Indonesia tidak memberikan pengampunan kepada Mary Jane, namun, sepakat untuk memulangkan Mary Jane ke Filipina."Pada akhirnya hari ini kita sampai pada satu kesepakatan bersama, kita (Pemerintah Indonesia) tidak memberikan pengampunan kepada terpidana tapi kita sepakat untuk memulangkan yang bersangkutan ke Filipina," kata Yusril dalam Konferensi Pers di kantornya, Jumat.Yusril mengatakan, setelah dipulangkan ke Filipina, Pemerintah Filipina bertanggungjawab melakukan pembinaan terhadap Mary Jane.Ia menegaskan, Pemerintah Filipina menghormati putusan pengadilan di Indonesia terhadap Mary Jane."Apakah akan diberikan grasi atau akan diberikan remisi sepenuhnya adalah kewajiban dari Presiden Filipina yang kita hormati bersama," ujarnya.Yusril mengatakan, usai practical agreement ini, tim dari Indonesia dan Filipina akan berkoordinasi untuk pemulangan Mary Jane baik itu dokumen, transportasi, dan jadwal pemulangannya."Insya Allah akan dilakukan sebelum hari Natal tanggal 25 Desember yang akan datang," ucap dia.Sebelumnya, Menko Kumham Imipas Yusril Ihza Mahendra mengatakan, terpidana mati kasus narkotika, Mary Jane F. Veloso, akan dipulangkan ke Filipina dalam waktu dekat.Hal tersebut dilakukan setelah pemerintah Filipina menyetujui draf terkait transfer of prisoner atau pemindahan narapidana tersebut ke negara asalnya."Jadi mungkin kalau sudah ditandatangani dalam waktu dekat Mary Jane itu sudah akan ditransfer ke Filipina karena sudah ada persetujuan antara kedua pihak baik Indonesia maupun Filipina," kata dia usai menghadiri Rakernas Perhimpunan Advokat Indonesia (Peradi) di Jimbaran, Kabupaten Badung, Bali, pada Kamis (5/12/2024).Yusril mengatakan, draf pemindahan narapidana itu sebelumnya diajukan oleh pemerintah Indonesia ke Menteri Kehakiman Filipina.Pemerintah Filipina kemudian menyetujui semua poin-poin yang disyaratkan dalam draf tersebut pada Kamis (5/12/2024) pagi.Untuk diketahui, Mary Jane ditangkap di Bandara Adisutjipto Yogyakarta pada April 2010 karena kedapatan membawa 2,6 kilogram heroin.Kemudian, pada Oktober 2010, Mary Jane Veloso divonis hukuman mati oleh Pengadilan Negeri (PN) Sleman. Mary Jane lantas sempat mengajukan grasi. Tetapi, pada tahun 2014, permohonan grasi itu ditolak oleh Presiden ke-7 RI Joko Widodo (Jokowi).Kemudian, pada 2 Mei 2015, Mary Jane sudah dijadwalkan untuk menjalani dieksekusi mati. Dia dijadwalkan dieksekusi pada 29 April 2015 dini hari di Pulau Nusakambangan, Jawa Tengah, bersama sejumlah terpidana hukuman mati lainnya.Namun di detik-detik akhir, nyawa Mary Jane masih selamat. Hal itu lantaran Maria Kristina Sergio yang diduga sebagai perekrut Mary Jane menyerahkan diri secara sukarela di kepada kepolisian Filipina.</t>
  </si>
  <si>
    <t>https://app.newstensity.com/news/pdf/news-2024.12.02/3cde84f69c11b37489ca85eebcafb256e07b80ade9ac7d1b23abc9003523c16f</t>
  </si>
  <si>
    <t>https://app.newstensity.com/news/detail/news-2024.12.02/3cde84f69c11b37489ca85eebcafb256e07b80ade9ac7d1b23abc9003523c16f</t>
  </si>
  <si>
    <t>08392cdcab279f4b77a05a306846c7b0af290f6d96e83a6e154eefb4a3223e17</t>
  </si>
  <si>
    <t>Indonesia, Philippines agree on return of death row convict</t>
  </si>
  <si>
    <t>Marchio Gorbiano</t>
  </si>
  <si>
    <t>(positive)~Yusril Ihza Mahendra~We agree to return the person concerned to the Philippines and furthermore the obligation to provide guidance to prisoner Mary Jane Veloso becomes the responsibility of the Philippine government|(positive)~Mary Jane Veloso~heartfelt gratitude|</t>
  </si>
  <si>
    <t>Marchio Gorh Agence France-Presse/Jakarta Manila and Jakarta signed an agreement on Friday to repatri ate Mary Jane Veloso, a Filipina On death row for drug charges in Indonesia since 2015, with officials saying she could return to the Philippines before Christmas.The announcement came following the Philippines Department of Justice undersecretary Raul Vasquez. meeting with Indonesia's Coordinating Law, Human Rights, Immigration and Correcal Services Minister Yusril Ihza Mahendra on Friday, where both ministers signed the agreement.Following the signing, Indonesian authorities will discuss further details with the Philippines embassy in Jakarta on Velosos transfer, Yusril said.We agree to return the person concerned to the Philippines and furthermore the obligation to provide guidance to prisoner Mary Jane Veloso becomes the responsibility of the Philippine government, Yusril said, adding, that they were hoping the transfer would be carried out before Dec. 25.AA Reuters/Ajeng Dinar Umiana Transfer agreement: Undersecretary at the Department of Justice of the Philippines Raul Vasquez speaks on Friday during a press conference with Coordinating Law, Human Rights, Immigration and Correctional Services Minister Yusril Ihza Mahendra, after signing a practical agreement over the transfer of Mary Jane Veloso, a Philippine woman spared execution on charges of drug trafficking in 2015, in Jakarta.Yusril also said Indonesia and later sentenced to death. would respect the Philippines  She was due to face the firing government decision if Manila squad in 2015 but the Philippine decided to grant clemency to Ve- government won a last-minute loso. reprieve for her after a woman Veloso was arrested in Indo- suspected of recruiting her was nesia in 2010 carrying a suitcase arrested and put on trial for huined with 2.6 kilograms of heroin man trafficking in which Veloso was named as a prosecution witness.The mother-oftwos case sparked an uproar in the Philippines, with her family and supporters saying she was innocent and had been set up by an international drug syndicate.Vasquez on Friday expressed the Philippine _ government's heartfelt gratitude to Jakarta over Velosos transfer, adding that Manila respected the Indonesian court's decision on her case.We do understand and we respect the decision of the Indonesian courts with respect to the sentence that was meted out to our citizen Mary Jane Veloso, he sai Once transferred to the country, she will serve her sentenc accordance, as agreed upon, in accordance with Philippine laws and regulations with respect to the Penal Code. Indonesia has some of the worlds toughest drug laws including the death penalty for traffickers.At least 530 people are on death row, mostly for drug-related crimes, according to data from rights group KontraS, citing official figures.</t>
  </si>
  <si>
    <t>https://app.newstensity.com/news/pdf/news-2024.12.02/08392cdcab279f4b77a05a306846c7b0af290f6d96e83a6e154eefb4a3223e17</t>
  </si>
  <si>
    <t>187x136</t>
  </si>
  <si>
    <t>https://app.newstensity.com/news/detail/news-2024.12.02/08392cdcab279f4b77a05a306846c7b0af290f6d96e83a6e154eefb4a3223e17</t>
  </si>
  <si>
    <t>291631bc46d2821f83c1883ff425b3d225e49750a755b86c83097ff016d7923d</t>
  </si>
  <si>
    <t>Video Yusril: RI Tak Beri Grasi Mary Jane, Tapi Sepakat Pulangkan ke Filipina</t>
  </si>
  <si>
    <t>https://20.detik.com/detikupdate/20241206-241206108/video-yusril-ri-tak-beri-grasi-mary-jane-tapi-sepakat-pulangkan-ke-filipina</t>
  </si>
  <si>
    <t>Fandi Akbar S</t>
  </si>
  <si>
    <t>Menko Hukum, Ham, Imigrasi dan Pemasyarakatan, Yusril Ihza Mahendra dan Wakil Menteri Kehakiman Filipina Raul Vazquez menandatangani perjanjian kesepakatan terkait pemulangan terpidana mati kasus narkotika, Mary Jane Veloso. Mary Jane akan dipulangkan setelah 10 tahun proses negosiasi dilakukan oleh pemerintah Filipina.</t>
  </si>
  <si>
    <t>https://app.newstensity.com/news/pdf/news-2024.12.02/291631bc46d2821f83c1883ff425b3d225e49750a755b86c83097ff016d7923d</t>
  </si>
  <si>
    <t>https://app.newstensity.com/news/detail/news-2024.12.02/291631bc46d2821f83c1883ff425b3d225e49750a755b86c83097ff016d7923d</t>
  </si>
  <si>
    <t>2dac6cafca3f0da9908b37da4b4d4220f47d157e956c4c700a37d4f3cb6a82fe</t>
  </si>
  <si>
    <t>Sebelum Pulang ke Filipina, Mary Jane Akan Dipindahkan ke Jakarta</t>
  </si>
  <si>
    <t>https://www.idntimes.com/news/indonesia/lia-hutasoit-1/sebelum-pulang-ke-filipina-mary-jane-akan-dipindahkan-ke-jakarta?page=all</t>
  </si>
  <si>
    <t>(positive)~Yusril Ihza Mahendra~Hari ini boleh dikatakan hampir tidak ada diskusi lagi, oleh karena semuanya sudah selesai dibicarakan oleh kedua pemerintah dan ditandatangani|</t>
  </si>
  <si>
    <t>Follow IDN Times untuk mendapatkan informasi terkini. Klik untuk follow  WhatsApp Channel  &amp;  Google News  Jakarta, IDN Times -  Menteri Koordinator Bidang Hukum, HAM, Imigrasi, dan Pemasyarakatan,  Yusril Ihza Mahendra  , menjelaskan proses pemulangan narapidana narkotika  Mary Jane  Veloso. Narapidana asal  Filipina  yang saat ini ditahan di Lapas Yogyakarta sepakat untuk dipulangkan ke negaranya Desember ini. Yusril menjelaskan, pemerintah Filipina sudah setuju pada seluruh usulan Indonesia dalam perjanjian transfer narapidana, yang dirancang berdasarkan kebiasaan internasional serta mempertimbangkan hukum dan manfaat bagi kedua negara. "Hari ini boleh dikatakan hampir tidak ada diskusi lagi, oleh karena semuanya sudah selesai dibicarakan oleh kedua pemerintah dan ditandatangani," kata dia dalam konferensi pers, Jumat (6/12/2024). Dia mengatakan, yang kini harus didiskusikan dalam proses pemulangan Mary Jane adalah proses pemindahannya dari Yogyakarta ke Jakarta terlebih dahulu, sebelum akhirnya diterbangkan ke Filipina. Yusril menekankan pentingnya koordinasi antara Kemenko, Kejaksaan Agung, Kementerian Luar Negeri, dan instansi terkait untuk memastikan kelancaran proses. Pemerintah Filipina berkomitmen memperlakukan Mary Jane sesuai hukum yang berlaku di negaranya. Lanjutkan membaca artikel di bawah     "Otoritas untuk melakukan pembinaan terhadap narapidana sudah kita serahkan kepada pemerintah Filipina, dan pemerintah Filipina menghormati putusan peradilan Indonesia ini merupakan satu kerja sama yang baik," katanya. Mary Jane Veloso ditangkap di Bandara Adisutjipto Yogyakarta pada April 2010 dengan 2,6 kilogram herioin di tangannya. Pada Oktober 2010 dia divonis hukuman mati oleh Pengadilan Sleman. Mary Jane sempat mengajukan grasi namun pada 2013 permohonan itu ditolak oleh Presiden Joko "Jokowi" Widodo. Meski demikian, dia tak kunjung menjalani ekseskusi hingga 2024, kemudian pada tahun ini wacana pemulangannya ke Filipina menyeruak. Pemerintah Indonesia dan Filipina akan membahas cara memulangkan, serah terimanya, transportasinya dan hingga pengamanan pemulangan Mary Jane ke kampung halamannya. Namun, Yusril tak secara detail mengungkap tanggal pemulangan Mary Jane, dia hanya mengatakan dilaksanakan sebelum Natal, 25 Desember 2024.    .</t>
  </si>
  <si>
    <t>https://app.newstensity.com/news/pdf/news-2024.12.02/2dac6cafca3f0da9908b37da4b4d4220f47d157e956c4c700a37d4f3cb6a82fe</t>
  </si>
  <si>
    <t>https://app.newstensity.com/news/detail/news-2024.12.02/2dac6cafca3f0da9908b37da4b4d4220f47d157e956c4c700a37d4f3cb6a82fe</t>
  </si>
  <si>
    <t>30f9f890a033f56929ddfd05347bda474fe277c3d57d0681b2a9cc1c17b5ac18</t>
  </si>
  <si>
    <t>Foto: Penandatanganan Perjanjian Kesepakatan Pemulangan Terpidana Mati Mary Jane</t>
  </si>
  <si>
    <t>https://kumparan.com/kumparannews/foto-penandatanganan-perjanjian-kesepakatan-pemulangan-terpidana-mati-mary-jane-243LEYenE55</t>
  </si>
  <si>
    <t>Darryl Ramadhan</t>
  </si>
  <si>
    <t>Menko Kumham Imipas, Yusril Ihza Mahendra dan Wakil Menteri Kehakiman Filipina Raul T Vazquez menandatangani perjanjian kesepakatan terkait pemulangan terpidana mati kasus narkotika Mary Jane di Jakarta, Jumat (6/12).Pemerintah Indonesia dan Filipina menyepakati pemulangan Mary Jane akan berlangsung sebelum hari raya Natal mendatang atau 25 Desember 2024.Penandatanganan kesepakatan tersebut merupakan akhir dari diskusi panjang yang dilakukan selama hampir 10 tahun sejak Mary Jane dijatuhi vonis pidana mati.Mary Jane ditangkap aparat Bea Cukai pada 25 April 2010 saat mendarat di Bandara Adisutjipto, Yogyakarta, karena membawa 2,6 kg heroin. Mary Jane dijatuhi hukuman mati dan saat ini dipenjara di lapas wanita di Yogyakarta. Usia Mary Jane sekarang 39 tahun.</t>
  </si>
  <si>
    <t>https://app.newstensity.com/news/pdf/news-2024.12.02/30f9f890a033f56929ddfd05347bda474fe277c3d57d0681b2a9cc1c17b5ac18</t>
  </si>
  <si>
    <t>https://app.newstensity.com/news/detail/news-2024.12.02/30f9f890a033f56929ddfd05347bda474fe277c3d57d0681b2a9cc1c17b5ac18</t>
  </si>
  <si>
    <t>3c6cc1433d562d4ba4828c492b6a29bfaf7f2c26eabd91bde29d1062dc019c22</t>
  </si>
  <si>
    <t>Menko Yusril Sebut Pemindahan Terpidana Mati Mary Jane ke Filipina Prosesnya Sudah 10 Tahun</t>
  </si>
  <si>
    <t>https://www.viva.co.id/berita/nasional/1778949-menko-yusril-sebut-pemindahan-terpidana-mati-mary-jane-ke-filipina-prosesnya-sudah-10-tahun</t>
  </si>
  <si>
    <t>(positive)~Yusril Ihza Mahendra~Ini merupakan satu kerja sama yang baik antara pemerintah Indonesia dan pemerintah Filipina dalam menyelesaikan sesuatu masalah yang sudah didiskusikan selama hampir 10 tahun lamanya sejak tahun 2014|(neutral)~Yusril Ihza Mahendra~Tapi pemerintah Filipina terus melakukan upaya diplomatik untuk mengurangi hukuman terhadap Mary Jane dan pada akhirnya hari ini kita sampai pada satu kesepakatan bersama. Kita tidak memberikan pengampunan atau memberikan grasi kepada terpidana tapi kita sepakat untuk memulangkan yang bersangkutan ke Filipina|(positive)~Mary Jane~Apakah akan diberikan grasi atau akan diberikan remisi sepenuhnya adalah kewajiban dari Presiden Filipina yang kita hormati bersama|(positive)~Yusril Ihza Mahendra~Hari ini kita menyepakati pemulangan narapidana tersebut dan selanjutnya akan dilakukan perundingan teknis antara kedua tim diwakili oleh Deputi Imigrasi dan Pemasyarakatan Kementerian Koordinator Kumham Imipas bersama-sama dengan staf kedutaan Filipina di Jakarta|(positive)~Yusril Ihza Mahendra~Ini merupakan satu kerja sama yang baik antara pemerintah Indonesia dan pemerintah Filipina dalam menyelesaikan sesuatu masalah yang sudah didiskusikan selama hampir 10 tahun lamanya sejak tahun 2014|</t>
  </si>
  <si>
    <t>Jakarta, VIVA  Pemerintah Indonesia dengan pemerintah Filipina , telah sepakat untuk memindahkan penahanan dari terpidana mati kasus narkotika, Mary Jane . Pembahasan pemindahan penahanan atau transfer of prisioner kedua negara, sudah dibahas selama 10 tahun ini."Ini merupakan satu kerja sama yang baik antara pemerintah Indonesia dan pemerintah Filipina dalam menyelesaikan sesuatu masalah yang sudah didiskusikan selama hampir 10 tahun lamanya sejak tahun 2014," ujar Menteri Koordinator Bidang Hukum, HAM, Imigrasi dan Pemasyarakatan (Menko Kumham Imipas), Yusril Ihza Mahendra , di kantornya di kawasan Kuningan, Jakarta Selatan pada Jumat 6 Desember 2024.Yusril menjelaskan, bahwa proses pemindahan penahanan Mary Jane sudah dilakukan antara Indonesia dengan Filipina ketika Pengadilan Negeri Sleman memberikan vonis mati. Bahkan, setelah Mahkamah Agung (MA) tetap memberikan putusan hukuman mati untuk Mary Jane."Tapi pemerintah Filipina terus melakukan upaya diplomatik untuk mengurangi hukuman terhadap Mary Jane dan pada akhirnya hari ini kita sampai pada satu kesepakatan bersama. Kita tidak memberikan pengampunan atau memberikan grasi kepada terpidana tapi kita sepakat untuk memulangkan yang bersangkutan ke Filipina," kata Yusril.Yusril tetap menghormati apapun keputusan Filipinan kepada Mary Jane, ketika proses pemindahan penahanan sudah dilakukan."Apakah akan diberikan grasi atau akan diberikan remisi sepenuhnya adalah kewajiban dari Presiden Filipina yang kita hormati bersama," ucapnya.Indonesia Sepakat Pindah Penahanan Mary Jane Pemerintah Indonesia melalui Kementerian Koordinator Hukum, HAM, Imigrasi dan Pemasyarakatan (Kemenko Kumham Imipas) telah sepakat bersama Kementerian Kehakiman Filipina untuk memulangkan atau transfer of prisioner terpidana mati kasus narkotika, Mary Jane Veloso.Kesepakatan itu sudah terjadi dengan memberikan tandatangan surat kesepakatan di kantor Kemenko Kumham Imipas, Kuningan, Jakarta Selatan pada Jumat 6 Desember 2024. Perwakilan Filipina dihadiri oleh Wakil Menteri Kehakiman Filipina, Raul T Vazquez."Hari ini kita menyepakati pemulangan narapidana tersebut dan selanjutnya akan dilakukan perundingan teknis antara kedua tim diwakili oleh Deputi Imigrasi dan Pemasyarakatan Kementerian Koordinator Kumham Imipas bersama-sama dengan staf kedutaan Filipina di Jakarta," ujar Menko Kumham Imipas RI, Yusril Ihza Mahendra di kantornya.Yusril menjelaskan, bahwa kesepatan telah terjadi untuk pemulangan penahanan Mary Jane ke Filipina. Hanya saja, pemerintah Indonesia dengan Filipina memikirkan teknis pemulangan terpidana mati Mary Jane."Ini merupakan satu kerja sama yang baik antara pemerintah Indonesia dan pemerintah Filipina dalam menyelesaikan sesuatu masalah yang sudah didiskusikan selama hampir 10 tahun lamanya sejak tahun 2014," kata dia.Yusril menyebut, Mary Jane tidak diberikan pengampunan dari masa hukumannya oleh pemerintah Indonesia.Pemerintah Indonesia melalui Kementerian Koordinator Hukum, HAM, Imigrasi dan Pemasyarakatan (Kemenko Kumham Imipas) telah sepakat bersama Kementerian Kehakiman Filipina untuk memulangkan atau transfer of prisioner terpidana mati kasus narkotika, Mary Jane Veloso.</t>
  </si>
  <si>
    <t>https://app.newstensity.com/news/pdf/news-2024.12.02/3c6cc1433d562d4ba4828c492b6a29bfaf7f2c26eabd91bde29d1062dc019c22</t>
  </si>
  <si>
    <t>https://app.newstensity.com/news/detail/news-2024.12.02/3c6cc1433d562d4ba4828c492b6a29bfaf7f2c26eabd91bde29d1062dc019c22</t>
  </si>
  <si>
    <t>43e8b4925e49178bc5fe8a0b9701e4ffe3d87685fa5574069ade0afd1edcc27e</t>
  </si>
  <si>
    <t>Mary Jane Dipulangkan ke Filipina, Babak Baru dalam Kisah Sang Terpidana Mati</t>
  </si>
  <si>
    <t>https://photo.sindonews.com/view/62929/mary-jane-dipulangkan-ke-filipina-babak-baru-dalam-kisah-sang-terpidana-mati</t>
  </si>
  <si>
    <t>Menteri Koordinator Hukum, HAM, Imigrasi dan Pemasyarakatan Yusril Ihza Mahendra (kiri) memberikan keterangan disaksikan Wakil Menteri Kehakiman Filipina Raul Vazquez (kanan) usai penandatanganan perjanjian kesepakatan terkait pemulangan terpidana mati kasus narkotika Mary Jane Veloso yang merupakan warga negara Filipina di Jakarta, Jumat (6/12/2024).Menteri Koordinator Hukum, HAM, Imigrasi dan Pemasyarakatan Yusril Ihza Mahendra (kiri) memberikan keterangan disaksikan Wakil Menteri Kehakiman Filipina Raul Vazquez (kanan) usai penandatanganan perjanjian kesepakatan terkait pemulangan terpidana mati kasus narkotika Mary Jane Veloso yang merupakan warga negara Filipina di Jakarta, Jumat (6/12/2024).Pemerintah Indonesia dan Filipina menyepakati pemulangan terdakwa mati kasus narkoba Mary Jane Veloso akan berlangsung sebelum hari raya Natal mendatang atau 25 Desember 2024.Pemerintah Indonesia dan Filipina menyepakati pemulangan terdakwa mati kasus narkoba Mary Jane Veloso akan berlangsung sebelum hari raya Natal mendatang atau 25 Desember 2024.</t>
  </si>
  <si>
    <t>https://app.newstensity.com/news/pdf/news-2024.12.02/43e8b4925e49178bc5fe8a0b9701e4ffe3d87685fa5574069ade0afd1edcc27e</t>
  </si>
  <si>
    <t>https://app.newstensity.com/news/detail/news-2024.12.02/43e8b4925e49178bc5fe8a0b9701e4ffe3d87685fa5574069ade0afd1edcc27e</t>
  </si>
  <si>
    <t>5324dc32014f634f8452878eddea3bb392ac60b2eefff9bf077d2b58ebe1fecb</t>
  </si>
  <si>
    <t>Indonesia-Filipina Teken Perjanjian Pemulangan Terpidana Mati Mary Jane</t>
  </si>
  <si>
    <t>https://kumparan.com/kumparannews/indonesia-filipina-teken-perjanjian-pemulangan-terpidana-mati-mary-jane-243GXnykI99</t>
  </si>
  <si>
    <t>(positive)~Yusril Ihza Mahendra~Tentang pemulangan atau pemindahan narapidana atas nama Mary Jane Veloso sudah selesai dan bersama-sama tadi kita tangani dan saudara-saudara saksikan bersama|(positive)~Yusril Ihza Mahendra~Tapi pemerintah Filipina terus melakukan upaya diplomatik untuk mengurangi hukuman terhadap Mary Jane dan pada akhirnya hari ini kita sampai pada satu kesepakatan bersama|(positive)~Yusril Ihza Mahendra~Apakah akan diberikan grasi atau akan diberikan remisi sepenuhnya adalah kewajiban dari Presiden Filipina yang kita hormati bersama|</t>
  </si>
  <si>
    <t>Menko Kumham Imipas, Yusril Ihza Mahendra, dan Wakil Menteri Kehakiman Filipina, Raul T Vazquez, menandatangani perjanjian kesepakatan terkait pemulangan terpidana mati kasus narkotika, Mary Jane Veloso.Penandatanganan ini dilakukan di Kantor Kementerian Koordinator Hukum, HAM, Imigrasi, dan Pemasyarakatan, Jakarta Selatan, Jumat (6/12)."Tentang pemulangan atau pemindahan narapidana atas nama Mary Jane Veloso  sudah selesai dan bersama-sama tadi kita tangani dan saudara-saudara saksikan bersama," kata Yusril.Yusril menambahkan, penandatanganan kesepakatan ini akhir dari diskusi panjang yang dilakukan selama hampir 10 tahun sejak Mary Jane dijatuhi vonis pidana mati."Tapi pemerintah Filipina terus melakukan upaya diplomatik untuk mengurangi hukuman terhadap Mary Jane dan pada akhirnya hari ini kita sampai pada satu kesepakatan bersama," ungkapnya.Menurut dia, ini juga merupakan bentuk keseriusan Indonesia dalam menangani perkara peredaran narkoba. Indonesia tidak memberikan grasi atau pengampunan terhadap Mary Jane."Apakah akan diberikan grasi atau akan diberikan remisi sepenuhnya adalah kewajiban dari Presiden Filipina yang kita hormati bersama," jelas Yusril.Terkait teknis pemulangan, Yusril belum bisa bicara banyak. Menurutnya hal ini masih akan didiskusikan bersama. Namun, ditargetkan pemulangan bisa dilaksanakan sebelum Natal.Mary Jane ditangkap aparat Bea Cukai pada 25 April 2010 saat mendarat di Bandara Adisutjipto, Yogyakarta, karena membawa 2,6 kg heroin. Mary Jane dijatuhi hukuman mati dan saat ini dipenjara di lapas wanita di Yogyakarta. Usia Mary Jane sekarang 39 tahun.Filipina bersikeras Mary Jane adalah korban dan bukan anggota mafia narkoba.</t>
  </si>
  <si>
    <t>https://app.newstensity.com/news/pdf/news-2024.12.02/5324dc32014f634f8452878eddea3bb392ac60b2eefff9bf077d2b58ebe1fecb</t>
  </si>
  <si>
    <t>https://app.newstensity.com/news/detail/news-2024.12.02/5324dc32014f634f8452878eddea3bb392ac60b2eefff9bf077d2b58ebe1fecb</t>
  </si>
  <si>
    <t>54c2fe283790a22e480cc0f54b8239e26f40b60925f529f7d609fabb5b74641f</t>
  </si>
  <si>
    <t>Indonesia-Filipina Teken Perjanjian Pemulangan Narapidana Mary Jane : Okezone Nasional</t>
  </si>
  <si>
    <t>https://nasional.okezone.com/read/2024/12/06/337/3093005/indonesia-filipina-teken-perjanjian-pemulangan-narapidana-mary-jane</t>
  </si>
  <si>
    <t>(positive)~Yusril Ihza Mahendra~Tentang pemulangan atau pemindahan narapidana atas nama Mary Jane Veloso sudah selesai, dan bersama-sama tadi kita tangani dan saudara-saudara saksikan bersama|(positive)~Mary Jane Veloso~Tapi pemerintah Filipina terus melakukan upaya diplomatik untuk mengurangi hukuman terhadap Mary Jane, dan pada akhirnya hari ini kita sampai pada satu kesepakatan bersama|(positive)~Mary Jane Veloso~Apakah akan diberikan grasi atau akan diberikan remisi sepenuhnya, adalah kewajiban dari Presiden Filipina yang kita hormati bersama|(positive)~Mary Jane Veloso~Dan Insya Allah akan dilakukan sebelum hari Natal tanggal 25 Desember yang akan datang|</t>
  </si>
  <si>
    <t>JAKARTA - Menko Hukum, Ham, Imigrasi dan Pemasyarakatan, Yusril Ihza Mahendra dan Wakil Menteri Kehakiman Filipina Raul T Vazquez menandatangani perjanjian kesepakatan terkait pemulangan terpidana mati kasus narkotika, Mary Jane.Penandatanganan ini dilakukan di Kantor Kementerian Koordinator Hukum, HAM, Imigrasi, dan Pemasyarakatan, Jakarta Selatan, Jumat (6/12/2024)."Tentang pemulangan atau pemindahan narapidana atas nama Mary Jane Veloso sudah selesai, dan bersama-sama tadi kita tangani dan saudara-saudara saksikan bersama," kata Yusril dalam sambutannya.Yusril menerangkan, penandatanganan kesepakatan ini akhir dari diskusi panjang yang dilakukan selama hampir 10 tahun, sejak Mary Jane dijatuhi vonis pidana mati."Tapi pemerintah Filipina terus melakukan upaya diplomatik untuk mengurangi hukuman terhadap Mary Jane, dan pada akhirnya hari ini kita sampai pada satu kesepakatan bersama," ujar dia.Menurutnya, ini juga merupakan bentuk keseriusan Indonesia dalam menangani perkara peredaran narkoba, di mana Indonesia tidak memberikan grasi atau pengampunan terhadap Mary Jane."Apakah akan diberikan grasi atau akan diberikan remisi sepenuhnya, adalah kewajiban dari Presiden Filipina yang kita hormati bersama," ungkapnya.Untuk pemulangan, lanjut dia, Yusril belum bisa menjelaskan secara rinci. Dia mengatakan, hal ini masih akan didiskusikan bersama."Dan Insya Allah akan dilakukan sebelum hari Natal tanggal 25 Desember yang akan datang," pungkasnya.</t>
  </si>
  <si>
    <t>https://app.newstensity.com/news/pdf/news-2024.12.02/54c2fe283790a22e480cc0f54b8239e26f40b60925f529f7d609fabb5b74641f</t>
  </si>
  <si>
    <t>https://app.newstensity.com/news/detail/news-2024.12.02/54c2fe283790a22e480cc0f54b8239e26f40b60925f529f7d609fabb5b74641f</t>
  </si>
  <si>
    <t>55d555e50c2d9285e7be930ff3b07302bf7c1d25670fcec804c0f1376dec2449</t>
  </si>
  <si>
    <t>Indonesia-Filipina Sepakat Pulangkam Terpidana Mati Mary Jane</t>
  </si>
  <si>
    <t>https://www.suara.com/foto/2024/12/06/164404/indonesia-filipina-sepakat-pulangkam-terpidana-mati-mary-jane</t>
  </si>
  <si>
    <t>Suara.com - Menko Kumham Imipas, Yusril Ihza Mahendra , dan Wakil Menteri Kehakiman Filipina, Raul T Vazquez , menandatangani Practical Agreement atau perjanjian kesepakatan terkait pemulangan terpidana mati kasus narkotika , Mary Jane Veloso.Dalam pernyataan persnya, Yusril mengatakan bahwa penandatanganan kesepakatan ini merupakan akhir dari diskusi panjang yang dilakukan selama hampir 10 tahun sejak Mary Jane dijatuhi vonis pidana mati.Menurutnya, ini juga merupakan bentuk keseriusan Indonesia dalam menangani perkara peredaran narkoba. Indonesia tidak memberikan grasi atau pengampunan terhadap Mary Jane.Terkait teknis pemulangan, Yusril belum bisa bicara banyak. Menurutnya hal ini masih akan didiskusikan bersama. Namun, ditargetkan pemulangan bisa dilaksanakan sebelum Natal.</t>
  </si>
  <si>
    <t>https://app.newstensity.com/news/pdf/news-2024.12.02/55d555e50c2d9285e7be930ff3b07302bf7c1d25670fcec804c0f1376dec2449</t>
  </si>
  <si>
    <t>https://app.newstensity.com/news/detail/news-2024.12.02/55d555e50c2d9285e7be930ff3b07302bf7c1d25670fcec804c0f1376dec2449</t>
  </si>
  <si>
    <t>74603f8fd6cbfe4c21f314a0591aeafcf5dff0fb8d2d440c057215e21b09adc2</t>
  </si>
  <si>
    <t>FOTO: Indonesia dan Filipina Resmi Sepakati Pemulangan Terpidana Mati Kasus Narkoba Mary Jane Veloso</t>
  </si>
  <si>
    <t>https://www.merdeka.com/peristiwa/foto-indonesia-dan-filipina-resmi-sepakati-pemulangan-terpidana-mati-kasus-narkoba-mary-jane-veloso-252866-mvk.html</t>
  </si>
  <si>
    <t>Pemerintah Indonesia tidak memberikan pengampunan kepada Mary Jane Veloso, namun sepakat untuk memulangkan terpidana mati kasus narkoba itu ke Filipina.Indonesia dan Filipina resmi menandatangani kesepakatan practical agreement terkait pemulangan terpidana kasus narkoba  Mary Jane Veloso.Kesepakatan tersebut ditandatangani oleh Menteri Koordinasi bidang Hukum, HAM, Imigrasi, dan Pemasyarakatan (Menko Kumham Imipas), Yusril Ihza Mahendra dan Wakil Menteri Kehakiman Filipina Raul T Vazquez, pada Jumat (6/12/2024).Dengan penandatanganan kesepakatan tersebut Mary Jane akan segera dipulangkan ke negara asalnya, Filipina.Diketahui, Mary Jane Veloso merupakan seorang warga Filipina yang menjadi terpidana mati kasus narkoba di Indonesia sejak tahun 2015.Menurut Menko Kumham Imipas, Yusril Ihza Mahendra, setelah dipulangkan nanti maka pembinaan terhadap Mary Jane Veloso menjadi tanggung jawab pemerintah Filipina.Yusril Ihza Mahendra menambahkan bahwa pemerintah Indonesia tidak memberikan pengampunan kepada Mary Jane Veloso, namun sepakat untuk memulangkan Mary Jane ke Filipina.</t>
  </si>
  <si>
    <t>https://app.newstensity.com/news/pdf/news-2024.12.02/74603f8fd6cbfe4c21f314a0591aeafcf5dff0fb8d2d440c057215e21b09adc2</t>
  </si>
  <si>
    <t>https://app.newstensity.com/news/detail/news-2024.12.02/74603f8fd6cbfe4c21f314a0591aeafcf5dff0fb8d2d440c057215e21b09adc2</t>
  </si>
  <si>
    <t>80c219dda564b4c49d62a9519e06e959176663db6ac88894f2d9e891753a8bb8</t>
  </si>
  <si>
    <t>Indonesia-Filipina Sepakat Pulangkan Terpidana Mati Kasus Narkoba Mary Jane</t>
  </si>
  <si>
    <t>https://www.viva.co.id/berita/nasional/1778940-indonesia-filipina-sepakat-pulangkan-terpidana-mati-kasus-narkoba-mary-jane</t>
  </si>
  <si>
    <t>(positive)~Kumham Imipas~Hari ini kita menyepakati pemulangan narapidana tersebut dan selanjutnya akan dilakukan perundingan teknis antara kedua tim diwakili oleh Deputi Imigrasi dan Pemasyarakatan Kementerian Koordinator Kumham Imipas bersama-sama dengan staf kedutaan Filipina di Jakarta|(positive)~Yusril Ihza Mahendra~Ini merupakan satu kerja sama yang baik antara pemerintah Indonesia dan pemerintah Filipina dalam menyelesaikan sesuatu masalah yang sudah didiskusikan selama hampir 10 tahun lamanya sejak tahun 2014|(positive)~Yusril Ihza Mahendra~Apakah akan diberikan grasi atau akan diberikan remisi sepenuhnya adalah kewajiban dari Presiden Filipina yang kita hormati bersama|</t>
  </si>
  <si>
    <t>Jakarta, VIVA  Pemerintah Indonesia melalui Kementerian Koordinator Hukum, HAM, Imigrasi dan Pemasyarakatan (Kemenko Kumham Imipas) telah sepakat bersama Kementerian Kehakiman Filipina untuk memulangkan atau transfer of prisioner terpidana mati kasus narkotika, Mary Jane Veloso.Kesepakatan itu sudah terjadi dengan memberikan tandatangan surat kesepakatan di kantor Kemenko Kumham Imipas, Kuningan, Jakarta Selatan pada Jumat 6 Desember 2024. Perwakilan dari pemerintah Filipina dihadiri oleh Wakil Menteri Kehakiman Filipina, Raul T Vazquez."Hari ini kita menyepakati pemulangan narapidana tersebut dan selanjutnya akan dilakukan perundingan teknis antara kedua tim diwakili oleh Deputi Imigrasi dan Pemasyarakatan Kementerian Koordinator Kumham Imipas bersama-sama dengan staf kedutaan Filipina di Jakarta," ujar Menko Kumham Imipas RI, Yusril Ihza Mahendra di kantornya.Yusril menjelaskan bahwa kesepakatan telah terjadi untuk pemulangan penahanan Mary Jane ke Filipina. Hanya saja, pemerintah Indonesia dengan Filipina memikirkan teknis pemulangan terpidana mati Mary Jane."Ini merupakan satu kerja sama yang baik antara pemerintah Indonesia dan pemerintah Filipina dalam menyelesaikan sesuatu masalah yang sudah didiskusikan selama hampir 10 tahun lamanya sejak tahun 2014," kata dia.Yusril menyebut, Mary Jane tidak diberikan pengampunan dari masa hukumannya oleh pemerintah Indonesia."Apakah akan diberikan grasi atau akan diberikan remisi sepenuhnya adalah kewajiban dari Presiden Filipina yang kita hormati bersama," ucapnya.Namun begitu, Yusril belum bisa memastikan kapan waktu pastinya untuk memulangkan Mary Jane ke negara asalnya yakni Filipina.</t>
  </si>
  <si>
    <t>https://app.newstensity.com/news/pdf/news-2024.12.02/80c219dda564b4c49d62a9519e06e959176663db6ac88894f2d9e891753a8bb8</t>
  </si>
  <si>
    <t>https://app.newstensity.com/news/detail/news-2024.12.02/80c219dda564b4c49d62a9519e06e959176663db6ac88894f2d9e891753a8bb8</t>
  </si>
  <si>
    <t>813b0d86cd204711eec95730a7b813fc89691cbd32f8229397e3444016ee9af3</t>
  </si>
  <si>
    <t>Indonesia dan Filipina Tanda Tangani Kesepakatan Pemulangan Mary Jane Veloso</t>
  </si>
  <si>
    <t>https://www.liputan6.com/photo/read/5822755/indonesia-dan-filipina-tanda-tangani-kesepakatan-pemulangan-mary-jane-veloso</t>
  </si>
  <si>
    <t>Menteri Koordinator Bidang Hukum, Hak Asasi Manusia, Imigrasi, dan Pemasyarakatan Indonesia Yusril Ihza Mahendra (kiri) dan Wakil Menteri Kehakiman Filipina Raul Vasquez usai penandatanganan dokumen terkait rencana pemulangan terpidana mati Mary Jane Veloso di Kantor Kemenko Kumham Imipas, Jakarta, Jumat (6/12/2024). (Herman Zakharia)  Indonesia dan Filipina resmi menandatangani kesepakatan practical agreement pada 6 Desember 2024 untuk memulangkan Mary Jane Veloso. (Herman Zakharia)  Diketahui, Mary Jane Veloso merupakan seorang warga Filipina yang menjadi terpidana mati kasus narkoba di Indonesia sejak tahun 2015. (Herman Zakharia)  Menurut rencana, kedua negara bersepakat, dalam waktu dekat, untuk memulangkan terpidana kasus narkoba, Mary Jane Veloso ke Filipina. (Herman Zakharia)  Pemulangan terpidana kasus narkoba, Mary Jane Veloso disepakati melalui penandatanganan practical agreement antara Menko bidang Hukum, HAM, Imigrasi, dan Permasyarakatan Yusril Ihza Mahendra dan Wakil Menteri Kehakiman Filipina Raul T Vasquez. (Herman Zakharia)  Menurut Menko Kumham Imipas, Yusril Ihza Mahendra, setelah dipulangkan pemerintah Filipina yang akan bertanggungjawab melakukan pembinaan terhadap Mary Jane Veloso. (Herman Zakharia)  Menko Kumham Imipas, Yusril Ihza Mahendra menambahkan bahwa pemerintah Indonesia tidak memberikan pengampunan kepada Mary Jane Veloso, namun sepakat untuk memulangkan Mary Jane ke Filipina. (Herman Zakharia).</t>
  </si>
  <si>
    <t>https://app.newstensity.com/news/pdf/news-2024.12.02/813b0d86cd204711eec95730a7b813fc89691cbd32f8229397e3444016ee9af3</t>
  </si>
  <si>
    <t>https://app.newstensity.com/news/detail/news-2024.12.02/813b0d86cd204711eec95730a7b813fc89691cbd32f8229397e3444016ee9af3</t>
  </si>
  <si>
    <t>8247c34646f23a2014174f3fd2051742867ea4a114c3425812962bdd188d79fc</t>
  </si>
  <si>
    <t>Terpidana Mati Mary Jane Dipulangkan ke Filipina</t>
  </si>
  <si>
    <t>https://foto.okezone.com/view/2024/12/06/1/98827/terpidana-mati-mary-jane-dipulangkan-ke-filipina</t>
  </si>
  <si>
    <t>Arif Julianto/okezone</t>
  </si>
  <si>
    <t>Menteri Koordinator Hukum, HAM, Imigrasi dan Pemasyarakatan Yusril Ihza Mahendra (kiri) memberikan keterangan disaksikan Wakil Menteri Kehakiman Filipina Raul Vazquez (kanan) usai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2024.(Arif Julianto/okezone)</t>
  </si>
  <si>
    <t>https://app.newstensity.com/news/pdf/news-2024.12.02/8247c34646f23a2014174f3fd2051742867ea4a114c3425812962bdd188d79fc</t>
  </si>
  <si>
    <t>https://app.newstensity.com/news/detail/news-2024.12.02/8247c34646f23a2014174f3fd2051742867ea4a114c3425812962bdd188d79fc</t>
  </si>
  <si>
    <t>94c99c2c4c19948f2ff431eb9062c40b3e2b64a56904a7c044bb9e3de96e1219</t>
  </si>
  <si>
    <t>Menko Yusril: Tak Ada Urgensi Pemulangan Mary Jane ke Filipina</t>
  </si>
  <si>
    <t>https://kumparan.com/kumparannews/menko-yusril-tak-ada-urgensi-pemulangan-mary-jane-ke-filipina-243NsT0XZlz</t>
  </si>
  <si>
    <t>(negative)~Yusril Ihza Mahendra~Enggak (ada urgensi). Sudah 10 tahun ini. Sudah 10 tahun terkatung-katung karena orang tidak menemukan jalannya. Bagaimana cara mengatasi masalah ini? Saya mengatakan ini bisa dilakukan dengan perundingan kedua negara|(negative)~Yusril Ihza Mahendra~Jangan sampai karena alasan tidak ada aturan hukum, negara itu tidak dapat melakukan sesuatu yang bermanfaat bagi manusia|(positive)~Yusril Ihza Mahendra~Jadi kita pun sebenarnya berusaha juga untuk memulangkan warga negara kita yang dihukum mati di luar negeri. Sama seperti di Filipina juga|</t>
  </si>
  <si>
    <t>Menko Kumham Impas, Yusril Ihza Mahendra, menegaskan tidak ada urgensi dalam memulangkan terpidana mati kasus narkoba, Mary Jane, ke Filipina.Menurutnya, masalah pemulangan Mary Jane ke Filipina ini sudah terlalu lama berlarut-larut. Sehingga, perlu diambil jalan keluarnya."Enggak (ada urgensi). Sudah 10 tahun ini. Sudah 10 tahun terkatung-katung karena orang tidak menemukan jalannya. Bagaimana cara mengatasi masalah ini? Saya mengatakan ini bisa dilakukan dengan perundingan kedua negara," kata Yusril di kantornya, Jumat (6/12).Dari hasil perundingan tersebut pun ditemukan kesepakatan yang mempertimbangkan berbagai hal. Mulai dari hubungan baik Indonesia-Filipina, hingga masalah kemanusiaan.Menurut Yusril, tak adanya aturan yang mendasari pemulangan Mary Jane ini juga tak menjadi masalah."Jangan sampai karena alasan tidak ada aturan hukum, negara itu tidak dapat melakukan sesuatu yang bermanfaat bagi manusia," ungkap dia.Terlebih dengan adanya pemulangan Mary Jane, Indonesia bisa melakukan hal yang sama apabila ada WNI di Filipina yang mengalami nasib serupa."Jadi kita pun sebenarnya berusaha juga untuk memulangkan warga negara kita yang dihukum mati di luar negeri. Sama seperti di Filipina juga," ujarnya.</t>
  </si>
  <si>
    <t>https://app.newstensity.com/news/pdf/news-2024.12.02/94c99c2c4c19948f2ff431eb9062c40b3e2b64a56904a7c044bb9e3de96e1219</t>
  </si>
  <si>
    <t>https://app.newstensity.com/news/detail/news-2024.12.02/94c99c2c4c19948f2ff431eb9062c40b3e2b64a56904a7c044bb9e3de96e1219</t>
  </si>
  <si>
    <t>bdce949ac5203fca25f65f916c8a73362f1d99a9d00b0d159cffff879793560f</t>
  </si>
  <si>
    <t>Yusril Sebut Mary Jane Akan Segera di Dipulangkan ke Filipina</t>
  </si>
  <si>
    <t>https://video.kompas.com/watch/1810248/yusril-sebut-mary-jane-akan-segera-di-dipulangkan-ke-filipina</t>
  </si>
  <si>
    <t>Menteri Koordinator bidang Hukum, HAM, Imigrasi dan Pemasyarakatan (Menko Kumham Imipas) Yusril Ihza Mahendra mengatakan, terpidana mati kasus narkotika, Mary Jane F. Veloso, akan dipulangkan ke Filipina dalam waktu dekat.Hal tersebut dilakukan setelah pemerintah Filipina menyetujui draf terkait transfer of prisoner atau pemindahan narapidana tersebut ke negara asalnya.Simak selengkapnya dalam video berikut.</t>
  </si>
  <si>
    <t>https://app.newstensity.com/news/pdf/news-2024.12.02/bdce949ac5203fca25f65f916c8a73362f1d99a9d00b0d159cffff879793560f</t>
  </si>
  <si>
    <t>https://app.newstensity.com/news/detail/news-2024.12.02/bdce949ac5203fca25f65f916c8a73362f1d99a9d00b0d159cffff879793560f</t>
  </si>
  <si>
    <t>becdf9e11f32f99d69f97e2454f7d58fb5732a9d1c8fabdbc0a5ff5121c1346e</t>
  </si>
  <si>
    <t>Pemulangan Mary Jane, Yusril Bilang Filipina Telah Penuhi Semua Persyaratan</t>
  </si>
  <si>
    <t>https://satu.tempo.co/hukum/pemulangan-mary-jane-yusril-bilang-filipina-telah-penuhi-semua-persyaratan--1178127</t>
  </si>
  <si>
    <t>(positive)~Yusril Ihza Mahendra~Secara internal mereka membahas masalah tersebut dan menyampaikan kepada kami bahwa mereka menyetujui prinsip-prinsip yang kami ajukan kepada Pemerintah Filipina. Tidak ada satu pun yang mereka tolak|(negative)~Yusril Ihza Mahendra~Soal teknis pemulangan Mary Jane dari penjara di Yogyakarta tentu harus dibawa ke Jakarta lebih dahulu dan kemudian akan dipulangkan ke Filipina|(positive)~Mary Jane Veloso~Kami tidak memberikan pengampunan atau memberikan grasi kepada terpidana, tapi kami sepakat untuk memulangkan yang bersangkutan ke Filipina dan selanjutnya kewajiban untuk melakukan pembinaan terhadap terpidana Mary Jane Veloso|</t>
  </si>
  <si>
    <t>TEMPO.CO, Jakarta - Menteri Koordinator Hukum, HAM, Imigrasi, dan Pemasyarakatan, Yusril Ihza Mahendra mengatakan kesepakatan pemulangan Mary Jane Veloso, terpidana mati kasus narkoba internasional, berdasarkan prinsip yang tertuang dalam draf practical Agreement kepada Pemerintah Filipina. "Secara internal mereka membahas masalah tersebut dan menyampaikan kepada kami bahwa mereka menyetujui prinsip-prinsip yang kami ajukan kepada Pemerintah Filipina. Tidak ada satu pun yang mereka tolak," kata Yusril di Gedung Kementerian Koordinator Hukum, HAM, Imigrasi dan Pemasyarakatan pada Jumat, 6 Desember 2024.nRumusan draf itu, kata Yusril, berdasarkan ketentuan internasional dan juga mempertimbangkan aspek-aspek hukum dan kemanfaatan yang berlaku di Indonesia. "Soal teknis pemulangan Mary Jane dari penjara di Yogyakarta tentu harus dibawa ke Jakarta lebih dahulu dan kemudian akan dipulangkan ke Filipina," ucapnya.nSebelumnya, pengadilan menjatuhkan hukuman mati kepada Mary Jane Velosoe. Permohonan grasi yang diajukan Mary Jane kepada Presiden Jokowi saat itu juga sudah ditolak.n"Kami tidak memberikan pengampunan atau memberikan grasi kepada terpidana, tapi kami sepakat untuk memulangkan yang bersangkutan ke Filipina dan selanjutnya kewajiban untuk melakukan pembinaan terhadap terpidana Mary Jane Veloso," ujar Yusril.nPemerintah Indonesia dan Filipina sebelumnya bersepakat memulangkan Mary Jane F. Veloso, terpidana mati kasus narkotika, ke Filipina sebelum Natal. Kesepakatan ini ditandatangani oleh Menko Yusril Ihza Mahendra serta Wakil Menteri Kehakiman Filipina Raul T. Vasquez di Jakarta pada Jumat, 6 Desember 2024.nMary Jane Veloso merupakan pekerja rumah tangga yang ditangkap petugas Bea dan Cukai Bandar Udara Adisutjipto, Yogyakarta, pada 25 April 2010. Dia kedapatan membawa 2,6 kilogram heroin dalam kopernya. Akibatnya, perempuan asal Filipina itu harus menghadapi persidangan di Indonesia.n None None</t>
  </si>
  <si>
    <t>https://app.newstensity.com/news/pdf/news-2024.12.02/becdf9e11f32f99d69f97e2454f7d58fb5732a9d1c8fabdbc0a5ff5121c1346e</t>
  </si>
  <si>
    <t>https://app.newstensity.com/news/detail/news-2024.12.02/becdf9e11f32f99d69f97e2454f7d58fb5732a9d1c8fabdbc0a5ff5121c1346e</t>
  </si>
  <si>
    <t>c4861d839d6ea156c27c6a6abeabfc3e098e02ec1ea55a0e465511eaf8daa5dc</t>
  </si>
  <si>
    <t>Pemulangan Terpidana Mati Mary Jane ke Filipina</t>
  </si>
  <si>
    <t>https://www.tribunnews.com/images/editorial/view/2011084/pemulangan-terpidana-mati-mary-jane-ke-filipina</t>
  </si>
  <si>
    <t>Menteri Koordinator Hukum, HAM, Imigrasi dan Pemasyarakatan Yusril Ihza Mahendra bersama Wakil Menteri Kehakiman Filipina Raul Vazquez bersiap melakukan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TRIBUNNEWS/IRWAN RISMAWAN</t>
  </si>
  <si>
    <t>https://app.newstensity.com/news/pdf/news-2024.12.02/c4861d839d6ea156c27c6a6abeabfc3e098e02ec1ea55a0e465511eaf8daa5dc</t>
  </si>
  <si>
    <t>https://app.newstensity.com/news/detail/news-2024.12.02/c4861d839d6ea156c27c6a6abeabfc3e098e02ec1ea55a0e465511eaf8daa5dc</t>
  </si>
  <si>
    <t>cb63e938a837a6046f0eab1d835135e1dd8764d6d90631b77a73b6c1b964aed1</t>
  </si>
  <si>
    <t>Yusril Jabarkan Manfaat Pemulangan Mary Jane untuk Indonesia</t>
  </si>
  <si>
    <t>https://www.idntimes.com/news/indonesia/lia-hutasoit-1/yusril-jabarkan-manfaat-pemulangan-mary-jane-untuk-indonesia?page=all</t>
  </si>
  <si>
    <t>(positive)~Yusril Ihza Mahendra~Dan nanti kalau satu ketika, ada narapida indonesia yang dijatuhi hukuman di Filipina dan kita memohon untuk ditransfer, maka kalau sekiranya dipenuhi oleh pemerintah Filipina, kata dia dalam konferensi pers, Jumat (6/12/2024). Nantinya jika ada kasus serupa, maka presiden Indonesia memiliki kewenangan untuk memberikan grasi, remisi, atau amnesti kepada narapidana yang dipulangkan berdasarkan perjanjian tersebut. Lanjutkan membaca artikel di bawah Menurut Yusril, ini adalah wujud kerja sama hukum yang baik antara kedua negara, yang tidak hanya mendukung hubungan bilateral, tetapi juga memberikan manfaat nyata bagi warga negara Indonesia yang menghadapi hukuman di luar negeri. Ini merupakan suatu hubungan baik antara kedua negara|</t>
  </si>
  <si>
    <t>Follow IDN Times untuk mendapatkan informasi terkini. Klik untuk follow  WhatsApp Channel  &amp;  Google News  Jakarta, IDN Times  - Menteri Koordinator Bidang Hukum, Hak Asasi Manusia, Imigrasi, dan Pemasyarakatan,  Yusril Ihza Mahendra  , mengungkapkan salah satu manfaat dari perjanjian antara Indonesia dan Filipina terkait pemindahan narapidana,  Mary Jane  Veloso. Yusril menjelaskanperjanjian ini membuka peluang bagi narapidana Indonesia di Filipina untuk ditransfer kembali ke tanah air, jika pemerintah Filipina menyetujuinya. "Dan nanti kalau satu ketika, ada narapida indonesia yang dijatuhi hukuman di Filipina dan kita memohon untuk ditransfer, maka kalau sekiranya dipenuhi oleh pemerintah Filipina, kata dia dalam konferensi pers, Jumat (6/12/2024). Nantinya jika ada kasus serupa, maka presiden Indonesia memiliki kewenangan untuk memberikan grasi, remisi, atau amnesti kepada narapidana yang dipulangkan berdasarkan perjanjian tersebut. Lanjutkan membaca artikel di bawah     Menurut Yusril, ini adalah wujud kerja sama hukum yang baik antara kedua negara, yang tidak hanya mendukung hubungan bilateral, tetapi juga memberikan manfaat nyata bagi warga negara Indonesia yang menghadapi hukuman di luar negeri. "Ini merupakan suatu hubungan baik antara kedua negara," kata dia. Pada hari ini, pemerintah Indonesia dan Filipnan mengadakan penandatangan pemulangan Mary Jane ke negaranya. Indonesia memutuskan tidak memberi grasi untuk Mary Jane, namun setuju memulangkannya ke Filipina. Penandatangan dokumen ini dilakukan Yusril bersama Wakil Menteri Kehakiman Hon Raul T Vazquez, di Jakarta. "Kita tidak memberikan pengampunan atau memberikan grasi kepada terpidana,tapi kita sepakat untuk memulangkan yang bersangkutan ke Filipina. Selanjutnya kewajiban untuk melakukan pembinaan terhadap terpidana Mary Jane Veloso menjadi tanggung jawab dari pemerintah Filipina," katanya.    .</t>
  </si>
  <si>
    <t>https://app.newstensity.com/news/pdf/news-2024.12.02/cb63e938a837a6046f0eab1d835135e1dd8764d6d90631b77a73b6c1b964aed1</t>
  </si>
  <si>
    <t>https://app.newstensity.com/news/detail/news-2024.12.02/cb63e938a837a6046f0eab1d835135e1dd8764d6d90631b77a73b6c1b964aed1</t>
  </si>
  <si>
    <t>dadd8302745fa41e70442e68f97a0b76f24a1b4034126d91a09480b5d02f7159</t>
  </si>
  <si>
    <t>Pemulangan Terpidana Mati Mary Jane ke Filipina, Foto 5 #2011087</t>
  </si>
  <si>
    <t>sulbar.tribunnews.com</t>
  </si>
  <si>
    <t>https://www.tribunnews.com/images/editorial/view/2011087/pemulangan-terpidana-mati-mary-jane-ke-filipina</t>
  </si>
  <si>
    <t>Sulawesi Barat</t>
  </si>
  <si>
    <t>Menteri Koordinator Hukum, HAM, Imigrasi dan Pemasyarakatan Yusril Ihza Mahendra bersama Wakil Menteri Kehakiman Filipina Raul Vazquez memberikan keterangan usai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TRIBUNNEWS/IRWAN RISMAWANEditor Byline/Fotografer IRWAN RISMAWAN Byline Title IRWAN RISMAWAN Date Created 20241206 Credit TRIBUNNEWS City Jakarta Pusat Province DKI Jakarta Country Indonesia Copyright TRIBUNNEWS</t>
  </si>
  <si>
    <t>https://app.newstensity.com/news/pdf/news-2024.12.02/dadd8302745fa41e70442e68f97a0b76f24a1b4034126d91a09480b5d02f7159</t>
  </si>
  <si>
    <t>https://app.newstensity.com/news/detail/news-2024.12.02/dadd8302745fa41e70442e68f97a0b76f24a1b4034126d91a09480b5d02f7159</t>
  </si>
  <si>
    <t>f7bfe1c2b773dae3df94182548c7c5ed59dcef40da327ff3e1f12748a224a718</t>
  </si>
  <si>
    <t>Berita Foto - PULANGKAN TERPIDANA MATI</t>
  </si>
  <si>
    <t>DWI PAMBUDO/RAKYAT MERDEKA/RM.ID</t>
  </si>
  <si>
    <t>Menteri Koordinator Hukum, HAM, Imigrasi dan Pemasyarakatan Yusril Ihza Mahendra (kiri) dan Wakil Menteri Kehakiman Filipina Raul Vazguez (kanan) menunjukkan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25 Desember 2024.</t>
  </si>
  <si>
    <t>https://app.newstensity.com/news/pdf/news-2024.12.02/f7bfe1c2b773dae3df94182548c7c5ed59dcef40da327ff3e1f12748a224a718</t>
  </si>
  <si>
    <t>241x128</t>
  </si>
  <si>
    <t>https://app.newstensity.com/news/detail/news-2024.12.02/f7bfe1c2b773dae3df94182548c7c5ed59dcef40da327ff3e1f12748a224a718</t>
  </si>
  <si>
    <t>fc4662e4292b29c306f173b0c0984115f03d00b99a2e560a6c74ee9288c27033</t>
  </si>
  <si>
    <t>https://www.tribunnews.com/images/editorial/view/2011085/pemulangan-terpidana-mati-mary-jane-ke-filipina</t>
  </si>
  <si>
    <t>Menteri Koordinator Hukum, HAM, Imigrasi dan Pemasyarakatan Yusril Ihza Mahendra bersama Wakil Menteri Kehakiman Filipina Raul Vazquez memberikan keterangan usai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TRIBUNNEWS/IRWAN RISMAWAN</t>
  </si>
  <si>
    <t>https://app.newstensity.com/news/pdf/news-2024.12.02/fc4662e4292b29c306f173b0c0984115f03d00b99a2e560a6c74ee9288c27033</t>
  </si>
  <si>
    <t>https://app.newstensity.com/news/detail/news-2024.12.02/fc4662e4292b29c306f173b0c0984115f03d00b99a2e560a6c74ee9288c27033</t>
  </si>
  <si>
    <t>05d9b508eb81da6824ae2176c0336d79759bf4f72f9b3727eed77bb88e9f2d86</t>
  </si>
  <si>
    <t>Proses Pemulangan Terdakwa Mati Kasus Narkoba Mary Jane Veloso Proses Pemulangan Terdakwa Mati Kasus Narkoba Mary Jane Veloso</t>
  </si>
  <si>
    <t>https://foto.bisnis.com/view/20241206/1822227/proses-pemulangan-terdakwa-mati-kasus-narkoba-mary-jane-veloso</t>
  </si>
  <si>
    <t>Yayus Yuswoprihanto - Yayus Yuswoprihanto</t>
  </si>
  <si>
    <t>Bisnis.com, JAKARTA - Pemerintah Indonesia dan Filipina menyepakati pemulangan terdakwa mati kasus narkoba Mary Jane Veloso akan berlangsung sebelum Natal 2024.Menteri Koordinator Bidang Hukum, HAM, Imigrasi, dan Pemasyarakatan RI Yusril Ihza Mahendra menjelaskan bahwa Pemerintah Indonesia dan Pemerintah Filipina sepakat untuk memindahkan Mary Jane ke negara asalnya setelah proses diplomasi yang panjang. Menurut Yusril, teknis pemulangan Mary Jane masih dalam pembahasan Deputi Imigrasi dan Pemasyarakatan Kementerian Koordinator Bidang Hukum, HAM, Imigrasi, dan Pemasyarakatan. Selain itu, koordinasi juga dilakukan dengan Kejaksaan Agung, Polri, dan Kementerian Luar Negeri.Bisnis.com, JAKARTA - Pemerintah Indonesia dan Filipina menyepakati pemulangan terdakwa mati kasus narkoba Mary Jane Veloso akan berlangsung sebelum Natal 2024.Menteri Koordinator Bidang Hukum, HAM, Imigrasi, dan Pemasyarakatan RI Yusril Ihza Mahendra menjelaskan bahwa Pemerintah Indonesia dan Pemerintah Filipina sepakat untuk memindahkan Mary Jane ke negara asalnya setelah proses diplomasi yang panjang. Menurut Yusril, teknis pemulangan Mary Jane masih dalam pembahasan Deputi Imigrasi dan Pemasyarakatan Kementerian Koordinator Bidang Hukum, HAM, Imigrasi, dan Pemasyarakatan. Selain itu, koordinasi juga dilakukan dengan Kejaksaan Agung, Polri, dan Kementerian Luar Negeri.</t>
  </si>
  <si>
    <t>https://app.newstensity.com/news/pdf/news-2024.12.02/05d9b508eb81da6824ae2176c0336d79759bf4f72f9b3727eed77bb88e9f2d86</t>
  </si>
  <si>
    <t>https://app.newstensity.com/news/detail/news-2024.12.02/05d9b508eb81da6824ae2176c0336d79759bf4f72f9b3727eed77bb88e9f2d86</t>
  </si>
  <si>
    <t>2836308826f6269b97b8b4908ad743baf8257474163288be16e01bb87e16f774</t>
  </si>
  <si>
    <t>Breaking News: Indonesia dan Filipina Sepakati Pemulangan Mary Jane</t>
  </si>
  <si>
    <t>https://www.inews.id/news/nasional/breaking-news-indonesia-dan-filipina-sepakati-pemulangan-mary-jane</t>
  </si>
  <si>
    <t>- Riyan Rizki Roshali</t>
  </si>
  <si>
    <t>(positive)~Yusril Ihza Mahendra~Tentang pemulangan atau pemindahan narapidana atas nama Mary Jane Veloso sudah selesai, dan bersama-sama tadi kita tandatangani dan saudara-saudara saksikan bersama|(positive)~Mary Jane Veloso~Tapi pemerintah Filipina terus melakukan upaya diplomatik untuk mengurangi hukuman terhadap Mary Jane dan pada akhirnya hari ini kita sampai pada satu kesepakatan bersama|(positive)~Mary Jane Veloso~Apakah akan diberikan grasi atau akan diberikan remisi sepenuhnya adalah kewajiban dari Presiden Filipina yang kita hormati bersama|(positive)~Yusril Ihza Mahendra~Insya Allah akan dilakukan sebelum hari Natal tanggal 25 Desember yang akan datang|</t>
  </si>
  <si>
    <t>JAKARTA, iNews.id - Menteri Koordinator bidang Hukum, HAM, Imigrasi dan Pemasyarakatan (Menko Kumham Imipas) Yusril Ihza Mahendra dan Wakil Menteri Kehakiman Filipina Raul T Vazquez menandatangani perjanjian kesepakatan terkait pemulangan terpidana mati kasus narkotika, Mary Jane Veloso. Penandatanganan dilakukan di Kantor Kemenko Kumham Imipas, Jakarta Selatan, Jumat (6/12/2024)."Tentang pemulangan atau pemindahan narapidana atas nama Mary Jane Veloso sudah selesai, dan bersama-sama tadi kita tandatangani dan saudara-saudara saksikan bersama," kata Yusril dalam sambutannya.Yusril menerangkan, penandatanganan kesepakatan ini merupakan akhir dari diskusi panjang yang dilakukan selama hampir 10 tahun sejak Mary Jane dijatuhi vonis mati."Tapi pemerintah Filipina terus melakukan upaya diplomatik untuk mengurangi hukuman terhadap Mary Jane dan pada akhirnya hari ini kita sampai pada satu kesepakatan bersama," ujar dia.Menurut dia, perjanjian ini juga merupakan bentuk keseriusan Indonesia dalam menangani perkara peredaran narkoba. Dia menyatakan Indonesia tidak memberikan grasi atau pengampunan terhadap Mary Jane."Apakah akan diberikan grasi atau akan diberikan remisi sepenuhnya adalah kewajiban dari Presiden Filipina yang kita hormati bersama," ungkapnya.Yusril belum bisa menjelaskan secara terperinci teknis pemulangan Mary Jane ke Filipina. Dia mengatakan, hal ini masih akan didiskusikan bersama."Insya Allah akan dilakukan sebelum hari Natal tanggal 25 Desember yang akan datang," jelas dia.Editor: Rizky Agustian</t>
  </si>
  <si>
    <t>https://app.newstensity.com/news/pdf/news-2024.12.02/2836308826f6269b97b8b4908ad743baf8257474163288be16e01bb87e16f774</t>
  </si>
  <si>
    <t>https://app.newstensity.com/news/detail/news-2024.12.02/2836308826f6269b97b8b4908ad743baf8257474163288be16e01bb87e16f774</t>
  </si>
  <si>
    <t>298a6777c0038132489a2ff0c7dc3e307984e92e054f51684eb429d1dfd40ae3</t>
  </si>
  <si>
    <t>Video: [FULL] Yusril Tanda Tangan Sepakat Pulangkan Mary Jane ke Filipina</t>
  </si>
  <si>
    <t>https://www.kgnow.com/watch/1810205/full-yusril-tanda-tangan-sepakat-pulangkan-mary-jane-ke-filipina</t>
  </si>
  <si>
    <t>https://app.newstensity.com/news/pdf/news-2024.12.02/298a6777c0038132489a2ff0c7dc3e307984e92e054f51684eb429d1dfd40ae3</t>
  </si>
  <si>
    <t>https://app.newstensity.com/news/detail/news-2024.12.02/298a6777c0038132489a2ff0c7dc3e307984e92e054f51684eb429d1dfd40ae3</t>
  </si>
  <si>
    <t>3a28b7e88da1d9d314b27b255c27a48ebeb2e758f47a417709c24bdac8acd159</t>
  </si>
  <si>
    <t>Indonesia-Filipina sepakat pemulangkan terpidana mati Mary Jane ke Filipina</t>
  </si>
  <si>
    <t>https://www.antaranews.com/foto/4516801/indonesia-filipina-sepakat-pemulangkan-terpidana-mati-mary-jane-ke-filipina</t>
  </si>
  <si>
    <t>None</t>
  </si>
  <si>
    <t>Menteri Koordinator Hukum, HAM, Imigrasi dan Pemasyarakatan Yusril Ihza Mahendra (kiri) dan Wakil Menteri Kehakiman Filipina Raul Vazquez (kanan) menunjukkan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ANTARA FOTO/Akbar Nugroho Gumay/YU Menteri Koordinator Hukum, HAM, Imigrasi dan Pemasyarakatan Yusril Ihza Mahendra (kiri) berjabat tangan dengan Wakil Menteri Kehakiman Filipina Raul Vazquez (kanan) usai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ANTARA FOTO/Akbar Nugroho Gumay/YU</t>
  </si>
  <si>
    <t>https://app.newstensity.com/news/pdf/news-2024.12.02/3a28b7e88da1d9d314b27b255c27a48ebeb2e758f47a417709c24bdac8acd159</t>
  </si>
  <si>
    <t>https://app.newstensity.com/news/detail/news-2024.12.02/3a28b7e88da1d9d314b27b255c27a48ebeb2e758f47a417709c24bdac8acd159</t>
  </si>
  <si>
    <t>4bb921b8a374e316dade296b9c008c2cd4ec766d3ae44c10fc7b14d3e7f1950e</t>
  </si>
  <si>
    <t>Indonesia, Philippines agree repatriation for Filipina on death row since 2015: minister</t>
  </si>
  <si>
    <t>indopremier.com/ipotnews</t>
  </si>
  <si>
    <t>https://www.indopremier.com/ipotnews/newsDetail.php?jdl=Indonesia__Philippines_agree_repatriation_for_Filipina_on_death_row_since_2015__minister&amp;news_id=1664352&amp;group_news=ALLNEWS&amp;news_date=&amp;taging_subtype=PG002&amp;name=&amp;search=y_general&amp;q=,&amp;halaman=1</t>
  </si>
  <si>
    <t>(positive)~Yusril Ihza Mahendra~We agree to return the person concerned to the Philippines and furthermore the obligation to provide guidance to prisoner Mary Jane Veloso becomes the responsibility of the Philippine government|</t>
  </si>
  <si>
    <t>Jakarta, Dec 6, 2024 (AFP) Indonesia and the Philippines signed an agreement Friday to send Mary Jane Veloso, a Filipina on death row for drug charges in Indonesia since 2015, back to her home country.The announcement came following the Philippines' Department of Justice undersecretary Raul Vasquez meeting with Indonesia's senior law and human rights minister Yusril Ihza Mahendra in Jakarta Friday, where both ministers signed the agreement.Following the signing, Indonesian authorities will discuss further details with the Philippines' embassy in Jakarta on Veloso's transfer, which is expected to occur before December 25, Yusril said."We agree to return the person concerned to the Philippines and furthermore the obligation to provide guidance to prisoner Mary Jane Veloso becomes the responsibility of the Philippine government," Yusril Ihza Mahendra said Friday.He added that they are hoping the transfer "will be carried out before Christmas, 25 December." Mary Jane Veloso was arrested in Indonesia in 2010 carrying a suitcase lined with 2.6 kilograms (5.7 pounds) of heroin and later sentenced to death.She was due to face the firing squad in 2015 but the Philippine government won a last-minute reprieve for her after a woman suspected of recruiting her was arrested and put on trial for human trafficking in which Veloso was named as a prosecution witness.The mother-of-two's case sparked an uproar in the Philippines, with her family and supporters saying she was innocent and had been set up by an international drug syndicate.Indonesia has some of the world's toughest drug laws including the death penalty for traffickers.</t>
  </si>
  <si>
    <t>https://app.newstensity.com/news/pdf/news-2024.12.02/4bb921b8a374e316dade296b9c008c2cd4ec766d3ae44c10fc7b14d3e7f1950e</t>
  </si>
  <si>
    <t>https://app.newstensity.com/news/detail/news-2024.12.02/4bb921b8a374e316dade296b9c008c2cd4ec766d3ae44c10fc7b14d3e7f1950e</t>
  </si>
  <si>
    <t>60437693e88e67e26351477d324d746dd6b2e1cc52072afcec37703da3f9175e</t>
  </si>
  <si>
    <t>Indonesia, Philippines agree on repatriation of Filipina on death row</t>
  </si>
  <si>
    <t>https://www.indopremier.com/ipotnews/newsDetail.php?jdl=Indonesia__Philippines_agree_on_repatriation_of_Filipina_on_death_row&amp;news_id=1664371&amp;group_news=ALLNEWS&amp;taging_subtype=PG002&amp;name=&amp;search=y_general&amp;q=,&amp;halaman=1</t>
  </si>
  <si>
    <t>(positive)~Yusril Ihza Mahendra~We agree to return the person concerned to the Philippines and furthermore the obligation to provide guidance to prisoner Mary Jane Veloso becomes the responsibility of the Philippine government|(positive)~Mary Jane Veloso~heartfelt gratitude|(positive)~Mary Jane Veloso~We do understand and we respect the decision of the Indonesian courts with respect to the sentence that was meted on our citizen Mary Jane Veloso|(positive)~Mary Jane Veloso~Once transferred to the country, she will serve her sentence in accordance, as agreed upon, in accordance with Philippine laws and regulations with respect to the Penal Code.|(neutral)~Matthew Norman~Bali Nine|(negative)~Budi Gunawan~The government will study the acceleration of the execution of the death penalty for drug convicts that are legally binding and have no more legal remedies|</t>
  </si>
  <si>
    <t>Jakarta, Dec 6, 2024 (AFP)  Manila and Jakarta signed an agreement Friday to repatriate Mary Jane Veloso, a Filipina on death row for drug charges in Indonesia since 2015, with officials saying she could return to the Philippines before Christmas. The announcement came following the Philippines' Department of Justice undersecretary Raul Vasquez meeting with Indonesia's senior law and human rights minister Yusril Ihza Mahendra in Jakarta Friday, where both ministers signed the agreement. Following the signing, Indonesian authorities will discuss further details with the Philippines' embassy in Jakarta on Veloso's transfer, Yusril said. "We agree to return the person concerned to the Philippines and furthermore the obligation to provide guidance to prisoner Mary Jane Veloso becomes the responsibility of the Philippine government," Yusril Ihza Mahendra said Friday. He added that they are hoping the transfer "will be carried out before Christmas, 25 December". Yusril also said Indonesia will respect the Philippines' government decision if Manila decide to grant clemency to Veloso. Veloso was arrested in Indonesia in 2010 carrying a suitcase lined with 2.6 kilograms (5.7 pounds) of heroin and later sentenced to death. She was due to face the firing squad in 2015 but the Philippine government won a last-minute reprieve for her after a woman suspected of recruiting her was arrested and put on trial for human trafficking in which Veloso was named as a prosecution witness. The mother-of-two's case sparked an uproar in the Philippines, with her family and supporters saying she was innocent and had been set up by an international drug syndicate. Vasquez on Friday expressed the Philippine government's "heartfelt gratitude" for Jakarta over Veloso's transfer, adding that Manila respected the Indonesian court's decision on her case. "We do understand and we respect the decision of the Indonesian courts with respect to the sentence that was meted on our citizen Mary Jane Veloso," he said. "Once transferred to the country, she will serve her sentence in accordance, as agreed upon, in accordance with Philippine laws and regulations with respect to the Penal Code."  - Serving sentence -  Indonesia has some of the world's toughest drug laws including the death penalty for traffickers. At least 530 people were on death row in the Southeast Asian nation, mostly for drug-related crimes, according to data from rights group KontraS, citing official figures. As of early November, 96 foreigners were on death row in Indonesia, all on drugs charges, according to data from the Ministry of Immigration and Corrections. Indonesia is also in talks with Australia and France after President Prabowo Subianto had agreed to fulfil their requests to hand back some prisoners who were sentenced on drug charges. The prisoners include the five remaining members of Australia's "Bali Nine" -- namely Matthew Norman, Si Yi Chen, Michael Czugaj, Scott Rush and Martin Stephens -- who are in jail on life sentences. The Indonesian government also received a letter from the French government requesting the transfer of Serge Atlaoui, who has been jailed in the Southeast Asian archipelago since his 2005 arrest. Despite the ongoing negotiation for prisoner transfers, the Indonesian government gave the signal Thursday that it will resume execution -- on hiatus since 2016 -- of drug convicts who are on death row. "The government will... study the acceleration of the execution of the death penalty for drug convicts that are legally binding and have no more legal remedies," Coordinating Political and Security Minister Budi Gunawan said Thursday. Sumber : AFP.</t>
  </si>
  <si>
    <t>https://app.newstensity.com/news/pdf/news-2024.12.02/60437693e88e67e26351477d324d746dd6b2e1cc52072afcec37703da3f9175e</t>
  </si>
  <si>
    <t>https://app.newstensity.com/news/detail/news-2024.12.02/60437693e88e67e26351477d324d746dd6b2e1cc52072afcec37703da3f9175e</t>
  </si>
  <si>
    <t>817d643992e72416e8cbff5601326bbe1fc5896a55def5a4f1293001d6228d08</t>
  </si>
  <si>
    <t>Proses Pemulangan Terdakwa Mati Kasus Narkoba Mary Jane Veloso</t>
  </si>
  <si>
    <t>bp3ti.bisnis.com</t>
  </si>
  <si>
    <t>https://bp3ti.bisnis.com/view/20241206/1822227/proses-pemulangan-terdakwa-mati-kasus-narkoba-mary-jane-veloso</t>
  </si>
  <si>
    <t>Menteri Koordinator Hukum, HAM, Imigrasi dan Pemasyarakatan Yusril Ihza Mahendra (kiri) dan Wakil Menteri Kehakiman Filipina Raul Vazquez memperlihatkan naskah perjanjian kesepakatan tentang pemulangan terpidana mati kasus narkotika Mary Jane Veloso yang merupakan warga negara Filipina di Jakarta, Jumat (6/12/2024). Antara/Akbar Nugroho Gumay</t>
  </si>
  <si>
    <t>https://app.newstensity.com/news/pdf/news-2024.12.02/817d643992e72416e8cbff5601326bbe1fc5896a55def5a4f1293001d6228d08</t>
  </si>
  <si>
    <t>https://app.newstensity.com/news/detail/news-2024.12.02/817d643992e72416e8cbff5601326bbe1fc5896a55def5a4f1293001d6228d08</t>
  </si>
  <si>
    <t>85a13e87d068a2bd30e0f14dd93b77b4dbc4cf42b406e041cb6cf5a80132a240</t>
  </si>
  <si>
    <t>Indonesia-Filipina sepakat pulangkan terpidana mati Mary Jane ke Filipina</t>
  </si>
  <si>
    <t>https://www.antaranews.com/foto/4516801/indonesia-filipina-sepakat-pulangkan-terpidana-mati-mary-jane-ke-filipina</t>
  </si>
  <si>
    <t>https://app.newstensity.com/news/pdf/news-2024.12.02/85a13e87d068a2bd30e0f14dd93b77b4dbc4cf42b406e041cb6cf5a80132a240</t>
  </si>
  <si>
    <t>https://app.newstensity.com/news/detail/news-2024.12.02/85a13e87d068a2bd30e0f14dd93b77b4dbc4cf42b406e041cb6cf5a80132a240</t>
  </si>
  <si>
    <t>bd8080e5438152342bd7d9999c950c0deb0858ddb51de94393806bbfa20de2be</t>
  </si>
  <si>
    <t>Berita Foto - Pemulangan Mary Jane Veloso</t>
  </si>
  <si>
    <t>AN KOO" "TOR d | | \NUSIA, &gt; Menteri Koordinator Hukum, HAM, Imigrasi dan Pemasyarakatan Yusril Ihza Mahendra (kiri) bersama Wakil Menteri Kehakiman Filipina Raul Vazquez usai penandatanganan perjanjian kesepakatan terkait pemulangan terpidana mati kasus narkotika Mary Jane Veloso yang merupakan warga negara Filipina di Jakarta, Jumat (6/12). Pemerintah Indonesia dan Filipina me nyepaka"pemulangan Mary Jane sebelum Natal mendatang atau 25 Desember 2024.</t>
  </si>
  <si>
    <t>https://app.newstensity.com/news/pdf/news-2024.12.02/bd8080e5438152342bd7d9999c950c0deb0858ddb51de94393806bbfa20de2be</t>
  </si>
  <si>
    <t>230x117</t>
  </si>
  <si>
    <t>https://app.newstensity.com/news/detail/news-2024.12.02/bd8080e5438152342bd7d9999c950c0deb0858ddb51de94393806bbfa20de2be</t>
  </si>
  <si>
    <t>c0f9b62eb3296bb370184ae14ef7eb5ece49571165ec498d5f4e5f9010ff970b</t>
  </si>
  <si>
    <t>Indonesia, Philippines agree to repatriate Filipina on death row</t>
  </si>
  <si>
    <t>https://www.indopremier.com/ipotnews/newsDetail.php?jdl=Indonesia__Philippines_agree_to_repatriate_Filipina_on_death_row&amp;news_id=1664388&amp;group_news=ALLNEWS&amp;taging_subtype=PG002&amp;name=&amp;search=y_general&amp;q=,&amp;halaman=1</t>
  </si>
  <si>
    <t>(negative)~Yusril Ihza Mahendra~We agree to return the person concerned to the Philippines|(positive)~Yusril Ihza Mahendra~Mary Jane Veloso becomes the responsibility of the Philippines|(positive)~Yusril Ihza Mahendra~Maybe around December 20 it can be realised.|(positive)~Celia Veloso~We can finally be together this Christmas|(positive)~Celia Veloso~This might be the happiest Christmas we will ever have as a family.|(positive)~Mary Jane Veloso~heartfelt gratitude|(positive)~Mary Jane Veloso~We are hopeful that we will be able to do this before Christmas so that it will be a happier Christmas for everyone|(positive)~Velosos~We do understand and we respect the decision of the Indonesian courts with respect to the sentence that was meted on our citizen Mary Jane Veloso|(neutral)~Matthew Norman~Bali Nine|(positive)~Budi Gunawan~The government will study the acceleration of the execution of the death penalty for drug convicts that are legally binding and have no more legal remedies|</t>
  </si>
  <si>
    <t>Jakarta, Dec 6, 2024 (AFP)  A Filipina on death row in Indonesia could be home before Christmas after Manila and Jakarta signed an agreement to repatriate her, officials said Friday. Mother of two Mary Jane Veloso was arrested in 2010 after the suitcase she was carrying was found to be lined with 2.6 kilograms (5.7 pounds) of heroin. Her supporters claim she was duped by an international drug syndicate, and in 2015, she narrowly escaped execution after her suspected recruiter her was arrested. "We agree to return the person concerned to the Philippines," Indonesia's senior law and human rights minister Yusril Ihza Mahendra told reporters after signing a "practical arrangement" for Veloso's repatriation in Jakarta. "Mary Jane Veloso becomes the responsibility of the Philippines," he said, adding that he had heard that the death penalty would be changed into life imprisonment. Yusril said the transfer could be carried out "before Christmas."  "Maybe around December 20 it can be realised."  Veloso's mother told AFP she was "elated and surprised" to hear of her daughter's homecoming. "We can finally be together this Christmas," Celia Veloso, 65, said. "This might be the happiest Christmas we will ever have as a family."  Veloso's case sparked uproar in the Philippines, with rallies of support and world boxing superstar Manny Pacquiao pleading for her life. Her supporters said she was headed to work as a maid when she was arrested in Indonesia. She was due to face the firing squad in 2015 but the Philippine government won a last-minute reprieve for her after a woman suspected of recruiting her was arrested and put on trial for human trafficking iand Veloso was named a prosecution witness. The Philippines' Department of Justice Undersecretary Raul Vasquez expressed "heartfelt gratitude" over Veloso's repatriation. "We are hopeful that we will be able to do this before Christmas so that it will be a happier Christmas for everyone," he said. The Velosos have "long been wanting to see their family back and hold her in their arms."  Vasquez said Veloso would serve her sentence "as agreed upon, in accordance with Philippine laws". "We do understand and we respect the decision of the Indonesian courts with respect to the sentence that was meted on our citizen Mary Jane Veloso," he said. - Serving sentence -  Indonesia has some of the world's toughest drug laws including the death penalty for traffickers. At least 530 people were on death row in the Southeast Asian nation, mostly for drug-related crimes, according to data from rights group KontraS, citing official figures. As of early November, 96 foreigners were on death row in Indonesia, all on drugs charges, according to data from the Ministry of Immigration and Corrections. Indonesia is also in talks with Australia and France after President Prabowo Subianto had agreed to fulfil their requests to hand back some prisoners who were sentenced on drug charges. The prisoners include the five remaining members of Australia's "Bali Nine" -- namely Matthew Norman, Si Yi Chen, Michael Czugaj, Scott Rush and Martin Stephens -- who are in jail on life sentences. The Indonesian government also received a letter from the French government requesting the transfer of Serge Atlaoui, who has been jailed in the Southeast Asian archipelago since his 2005 arrest. Despite the ongoing negotiation for prisoner transfers, the Indonesian government gave the signal Thursday that it will resume execution -- on hiatus since 2016 -- of drug convicts who are on death row. "The government will... study the acceleration of the execution of the death penalty for drug convicts that are legally binding and have no more legal remedies," Coordinating Political and Security Minister Budi Gunawan said Thursday. Sumber : AFP.</t>
  </si>
  <si>
    <t>https://app.newstensity.com/news/pdf/news-2024.12.02/c0f9b62eb3296bb370184ae14ef7eb5ece49571165ec498d5f4e5f9010ff970b</t>
  </si>
  <si>
    <t>https://app.newstensity.com/news/detail/news-2024.12.02/c0f9b62eb3296bb370184ae14ef7eb5ece49571165ec498d5f4e5f9010ff970b</t>
  </si>
  <si>
    <t>ce7d0c89171b96093bd45327a082be034471de254f4fde3cc2e0a83d699158eb</t>
  </si>
  <si>
    <t>Video: Yusril Sebut Mary Jane Akan Segera di Dipulangkan ke Filipina</t>
  </si>
  <si>
    <t>https://www.kgnow.com/watch/1810248/yusril-sebut-mary-jane-akan-segera-di-dipulangkan-ke-filipina</t>
  </si>
  <si>
    <t>https://app.newstensity.com/news/pdf/news-2024.12.02/ce7d0c89171b96093bd45327a082be034471de254f4fde3cc2e0a83d699158eb</t>
  </si>
  <si>
    <t>https://app.newstensity.com/news/detail/news-2024.12.02/ce7d0c89171b96093bd45327a082be034471de254f4fde3cc2e0a83d699158eb</t>
  </si>
  <si>
    <t>5755df37b68b66a9f5e2ba58d934ce0c720960c27ac4a2cb9d8ea761f0130b8e</t>
  </si>
  <si>
    <t>Pemulangan terpidana mati Mary Jane ke Filipina</t>
  </si>
  <si>
    <t>https://www.antarafoto.com/id/view/2396002/pemulangan-terpidana-mati-mary-jane-ke-filipina</t>
  </si>
  <si>
    <t>Menteri Koordinator Hukum, HAM, Imigrasi dan Pemasyarakatan Yusril Ihza Mahendra (kanan) berjalan bersama Wakil Menteri Kehakiman Filipina Raul Vazquez (kiri) sebelum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ANTARA FOTO/Akbar Nugroho Gumay/rwa.</t>
  </si>
  <si>
    <t>https://app.newstensity.com/news/pdf/news-2024.12.02/5755df37b68b66a9f5e2ba58d934ce0c720960c27ac4a2cb9d8ea761f0130b8e</t>
  </si>
  <si>
    <t>https://app.newstensity.com/news/detail/news-2024.12.02/5755df37b68b66a9f5e2ba58d934ce0c720960c27ac4a2cb9d8ea761f0130b8e</t>
  </si>
  <si>
    <t>69d92656640cc11c81c072684b81a361274dba879b8cce9ce5a9db61ca451be8</t>
  </si>
  <si>
    <t>Mary Jane Berpeluang Dapat Remisi atau Grasi, Usai Indonesia Sepakat Pulangkan ke Filipina</t>
  </si>
  <si>
    <t>inilahgorontalo.com</t>
  </si>
  <si>
    <t>https://inilahgorontalo.com/mary-jane-berpeluang-dapat-remisi-atau-grasi-usai-indonesia-sepakat-pulangkan-ke-filipina/</t>
  </si>
  <si>
    <t>Vonita Betalia - Vonita Betalia</t>
  </si>
  <si>
    <t>(positive)~Yusril Ihza Mahendra~Tentang pemulangan atau pemindahan narapidana atas nama Mary Jane Veloso sudah selesai dan bersama-sama tadi kita tangani dan saudara-saudara saksikan bersama|(positive)~Yusril Ihza Mahendra~Tapi pemerintah Filipina terus melakukan upaya diplomatik untuk mengurangi hukuman terhadap Mary Jane dan pada akhirnya hari ini kita sampai pada satu kesepakatan bersama|(positive)~Yusril Ihza Mahendra~Apakah akan diberikan grasi atau akan diberikan remisi sepenuhnya adalah kewajiban dari Presiden Filipina yang kita hormati bersama|(positive)~Ferdinand 'Bongbong'~Saya menyampaikan rasa terima kasih yang sebesar-besarnya kepada Presiden Prabowo Subianto dan pemerintah Indonesia atas kerja samanya. Hasil ini merupakan cerminan dari kedalaman kemitraan negara kita dengan Indonesia, yang bersatu dalam komitmen bersama untuk keadilan dan kasih sayang|</t>
  </si>
  <si>
    <t>Terpidana kasus narkoba, Mary Jane berpeluang akan mendapatkan pengampunan hukuman usai pemerintah Filipina sukses melobi Indonesia untuk memulangkan warganya.Kesepakatan pemulangan juga sudah diteken resmi oleh Menteri Koordinator Bidang Hukum, HAM, Imigrasi, dan Pemasyarakatan, Yusril Ihza Mahendra dengan Wakil Menteri Kehakiman Filipina, Raul Vazquez.Tentang pemulangan atau pemindahan narapidana atas nama Mary Jane Veloso sudah selesai dan bersama-sama tadi kita tangani dan saudara-saudara saksikan bersama, kata Yusril di Kantor Kementerian Koordinator bidang Hukum, HAM, Imigrasi, dan Pemasyarakatan di Kuningan, Jakarta Selatan, Jumat (6/12/2024).Yusril menjelaskan penandatanganan ini merupakan kesepakatan bersama. Sekaligus juga sebagai bentuk penghargaan Indonesia atas gigihnya pemerintah Filipina terus melakukan negosiasi untuk menyelamatkan warga negaranya tersebut.Tapi pemerintah Filipina terus melakukan upaya diplomatik untuk mengurangi hukuman terhadap Mary Jane dan pada akhirnya hari ini kita sampai pada satu kesepakatan bersama, ucapnya.Lebih lanjut, Yusril menyatakan pemerintah Indonesia setelah ini tidak memiliki hak untuk mengatur hukuman Mary Jane. Ia menegaskan hak tersebut sudah dikembalikan kepada pemerintah Filipina untuk menindaklanjuti terpidana kasus narkoba ini.Apakah akan diberikan grasi atau akan diberikan remisi sepenuhnya adalah kewajiban dari Presiden Filipina yang kita hormati bersama, tuturnya.Sebelumnya, Presiden Filipina Ferdinand Bongbong Marcos Jr mengucapkan terima kasih kepada Presiden RI Prabowo Subianto, setelah pemerintah Indonesia membebaskan terpidana mati kasus penyelundupan narkotika asal Filipina, Mary Jane Veloso.Melalui unggahan di akun Instagram pribadinya, Rabu (20/11/2024), Bongbong berterima kasih kepada Prabowo dan pemerintah Indonesia atas kerja sama yang berbuah kepulangan Mary Jane ke Filipina.Saya menyampaikan rasa terima kasih yang sebesar-besarnya kepada Presiden Prabowo Subianto dan pemerintah Indonesia atas kerja samanya. Hasil ini merupakan cerminan dari kedalaman kemitraan negara kita dengan Indonesia, yang bersatu dalam komitmen bersama untuk keadilan dan kasih sayang, tulis Bongbong dalam unggahannya.Ia mengatakan sang terpidana mati akan segera kembali ke Filipina setelah lebih dari satu dekade Filipina berdiplomasi dan berkonsultasi dengan pemerintah Indonesia untuk menunda eksekusinya.</t>
  </si>
  <si>
    <t>https://app.newstensity.com/news/pdf/news-2024.12.02/69d92656640cc11c81c072684b81a361274dba879b8cce9ce5a9db61ca451be8</t>
  </si>
  <si>
    <t>https://app.newstensity.com/news/detail/news-2024.12.02/69d92656640cc11c81c072684b81a361274dba879b8cce9ce5a9db61ca451be8</t>
  </si>
  <si>
    <t>71f08ed2898b67a1aac49bee345451c37fc040a77b2885fe1a0b2bef18149ba5</t>
  </si>
  <si>
    <t>https://www.antarafoto.com/id/view/2396008/pemulangan-terpidana-mati-mary-jane-ke-filipina</t>
  </si>
  <si>
    <t>Menteri Koordinator Hukum, HAM, Imigrasi dan Pemasyarakatan Yusril Ihza Mahendra (kiri) dan Wakil Menteri Kehakiman Filipina Raul Vazquez (kanan) menunjukkan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ANTARA FOTO/Akbar Nugroho Gumay/rwa.</t>
  </si>
  <si>
    <t>https://app.newstensity.com/news/pdf/news-2024.12.02/71f08ed2898b67a1aac49bee345451c37fc040a77b2885fe1a0b2bef18149ba5</t>
  </si>
  <si>
    <t>https://app.newstensity.com/news/detail/news-2024.12.02/71f08ed2898b67a1aac49bee345451c37fc040a77b2885fe1a0b2bef18149ba5</t>
  </si>
  <si>
    <t>752f568ea1a8e77357eaa08ec1a0325a2dfa03dfcd2887c77e2c6bf772a108a8</t>
  </si>
  <si>
    <t>https://www.antarafoto.com/id/view/2396017/pemulangan-terpidana-mati-mary-jane-ke-filipina</t>
  </si>
  <si>
    <t>Menteri Koordinator Hukum, HAM, Imigrasi dan Pemasyarakatan Yusril Ihza Mahendra (kiri) memberikan keterangan disaksikan Wakil Menteri Kehakiman Filipina Raul Vazquez (kanan) usai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ANTARA FOTO/Akbar Nugroho Gumay/rwa.</t>
  </si>
  <si>
    <t>https://app.newstensity.com/news/pdf/news-2024.12.02/752f568ea1a8e77357eaa08ec1a0325a2dfa03dfcd2887c77e2c6bf772a108a8</t>
  </si>
  <si>
    <t>https://app.newstensity.com/news/detail/news-2024.12.02/752f568ea1a8e77357eaa08ec1a0325a2dfa03dfcd2887c77e2c6bf772a108a8</t>
  </si>
  <si>
    <t>99ac18e0156d10e0e40de42d0cea35667dc2753df44e015056dc456c12fab6b1</t>
  </si>
  <si>
    <t>https://www.antarafoto.com/id/view/2396014/pemulangan-terpidana-mati-mary-jane-ke-filipina</t>
  </si>
  <si>
    <t>https://app.newstensity.com/news/pdf/news-2024.12.02/99ac18e0156d10e0e40de42d0cea35667dc2753df44e015056dc456c12fab6b1</t>
  </si>
  <si>
    <t>https://app.newstensity.com/news/detail/news-2024.12.02/99ac18e0156d10e0e40de42d0cea35667dc2753df44e015056dc456c12fab6b1</t>
  </si>
  <si>
    <t>b82a138a5f937924d9ee9e8b1b45dd4782b06c729cb359e461f16f6a6a750139</t>
  </si>
  <si>
    <t>https://www.antarafoto.com/id/view/2396011/pemulangan-terpidana-mati-mary-jane-ke-filipina</t>
  </si>
  <si>
    <t>Menteri Koordinator Hukum, HAM, Imigrasi dan Pemasyarakatan Yusril Ihza Mahendra (kiri) berjabat tangan dengan Wakil Menteri Kehakiman Filipina Raul Vazquez (kanan) usai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ANTARA FOTO/Akbar Nugroho Gumay/rwa.</t>
  </si>
  <si>
    <t>https://app.newstensity.com/news/pdf/news-2024.12.02/b82a138a5f937924d9ee9e8b1b45dd4782b06c729cb359e461f16f6a6a750139</t>
  </si>
  <si>
    <t>https://app.newstensity.com/news/detail/news-2024.12.02/b82a138a5f937924d9ee9e8b1b45dd4782b06c729cb359e461f16f6a6a750139</t>
  </si>
  <si>
    <t>d6910ed7b7780887a7876db34baf982520cf5258e1fe552fce77c762787005b4</t>
  </si>
  <si>
    <t>https://www.antarafoto.com/id/view/2396005/pemulangan-terpidana-mati-mary-jane-ke-filipina</t>
  </si>
  <si>
    <t>https://app.newstensity.com/news/pdf/news-2024.12.02/d6910ed7b7780887a7876db34baf982520cf5258e1fe552fce77c762787005b4</t>
  </si>
  <si>
    <t>https://app.newstensity.com/news/detail/news-2024.12.02/d6910ed7b7780887a7876db34baf982520cf5258e1fe552fce77c762787005b4</t>
  </si>
  <si>
    <t>e953e4cc5936be2234a7926ec7439b69e51d800596208b67d9463f0c3314bdd3</t>
  </si>
  <si>
    <t>inilahsulsel.com</t>
  </si>
  <si>
    <t>https://inilahsulsel.com/mary-jane-berpeluang-dapat-remisi-atau-grasi-usai-indonesia-sepakat-pulangkan-ke-filipina/</t>
  </si>
  <si>
    <t>Vonita Betalia</t>
  </si>
  <si>
    <t>Terpidana kasus narkoba, Mary Jane berpeluang akan mendapatkan pengampunan hukuman usai pemerintah Filipina sukses melobi Indonesia untuk memulangkan warganya.Kesepakatan pemulangan juga sudah diteken resmi oleh Menteri Koordinator Bidang Hukum, HAM, Imigrasi, dan Pemasyarakatan, Yusril Ihza Mahendra dengan Wakil Menteri Kehakiman Filipina, Raul Vazquez."Tentang pemulangan atau pemindahan narapidana atas nama Mary Jane Veloso sudah selesai dan bersama-sama tadi kita tangani dan saudara-saudara saksikan bersama," kata Yusril di Kantor Kementerian Koordinator bidang Hukum, HAM, Imigrasi, dan Pemasyarakatan di Kuningan, Jakarta Selatan, Jumat (6/12/2024).Yusril menjelaskan penandatanganan ini merupakan kesepakatan bersama. Sekaligus juga sebagai bentuk penghargaan Indonesia atas gigihnya pemerintah Filipina terus melakukan negosiasi untuk menyelamatkan warga negaranya tersebut."Tapi pemerintah Filipina terus melakukan upaya diplomatik untuk mengurangi hukuman terhadap Mary Jane dan pada akhirnya hari ini kita sampai pada satu kesepakatan bersama," ucapnya.Lebih lanjut, Yusril menyatakan pemerintah Indonesia setelah ini tidak memiliki hak untuk mengatur hukuman Mary Jane. Ia menegaskan hak tersebut sudah dikembalikan kepada pemerintah Filipina untuk menindaklanjuti terpidana kasus narkoba ini."Apakah akan diberikan grasi atau akan diberikan remisi sepenuhnya adalah kewajiban dari Presiden Filipina yang kita hormati bersama," tuturnya.Sebelumnya, Presiden Filipina Ferdinand 'Bongbong' Marcos Jr mengucapkan terima kasih kepada Presiden RI Prabowo Subianto, setelah pemerintah Indonesia membebaskan terpidana mati kasus penyelundupan narkotika asal Filipina, Mary Jane Veloso.Melalui unggahan di akun Instagram pribadinya, Rabu (20/11/2024), Bongbong berterima kasih kepada Prabowo dan pemerintah Indonesia atas kerja sama yang berbuah kepulangan Mary Jane ke Filipina."Saya menyampaikan rasa terima kasih yang sebesar-besarnya kepada Presiden Prabowo Subianto dan pemerintah Indonesia atas kerja samanya. Hasil ini merupakan cerminan dari kedalaman kemitraan negara kita dengan Indonesia, yang bersatu dalam komitmen bersama untuk keadilan dan kasih sayang," tulis Bongbong dalam unggahannya.Ia mengatakan sang terpidana mati akan segera kembali ke Filipina setelah lebih dari satu dekade Filipina berdiplomasi dan berkonsultasi dengan pemerintah Indonesia untuk menunda eksekusinya.</t>
  </si>
  <si>
    <t>https://app.newstensity.com/news/pdf/news-2024.12.02/e953e4cc5936be2234a7926ec7439b69e51d800596208b67d9463f0c3314bdd3</t>
  </si>
  <si>
    <t>https://app.newstensity.com/news/detail/news-2024.12.02/e953e4cc5936be2234a7926ec7439b69e51d800596208b67d9463f0c3314bdd3</t>
  </si>
  <si>
    <t>f7619164bf7f07bb15b7bc6d70b690adbc485984a07e7b165ab9176f7d00c4b3</t>
  </si>
  <si>
    <t>inilahkalsel.com</t>
  </si>
  <si>
    <t>https://inilahkalsel.com/mary-jane-berpeluang-dapat-remisi-atau-grasi-usai-indonesia-sepakat-pulangkan-ke-filipina/</t>
  </si>
  <si>
    <t>Terpidana kasus narkoba, Mary Jane berpeluang akan mendapatkan pengampunan hukuman usai pemerintah Filipina sukses melobi Indonesia untuk memulangkan warganya.Kesepakatan pemulangan juga sudah diteken resmi oleh Menteri Koordinator Bidang Hukum, HAM, Imigrasi, dan Pemasyarakatan, Yusril Ihza Mahendra dengan Wakil Menteri Kehakiman Filipina, Raul Vazquez."Tentang pemulangan atau pemindahan narapidana atas nama Mary Jane Veloso sudah selesai dan bersama-sama tadi kita tangani dan saudara-saudara saksikan bersama," kata Yusril di Kantor Kementerian Koordinator bidang Hukum, HAM, Imigrasi, dan Pemasyarakatan di Kuningan, Jakarta Selatan, Jumat (6/12/2024).Yusril menjelaskan penandatanganan ini merupakan kesepakatan bersama. Sekaligus juga sebagai bentuk penghargaan Indonesia atas gigihnya pemerintah Filipina terus melakukan negosiasi untuk menyelamatkan warga negaranya tersebut.:"Tapi pemerintah Filipina terus melakukan upaya diplomatik untuk mengurangi hukuman terhadap Mary Jane dan pada akhirnya hari ini kita sampai pada satu kesepakatan bersama," ucapnya.Lebih lanjut, Yusril menyatakan pemerintah Indonesia setelah ini tidak memiliki hak untuk mengatur hukuman Mary Jane. Ia menegaskan hak tersebut sudah dikembalikan kepada pemerintah Filipina untuk menindaklanjuti terpidana kasus narkoba ini."Apakah akan diberikan grasi atau akan diberikan remisi sepenuhnya adalah kewajiban dari Presiden Filipina yang kita hormati bersama," tuturnya.Sebelumnya, Presiden Filipina Ferdinand 'Bongbong' Marcos Jr mengucapkan terima kasih kepada Presiden RI Prabowo Subianto, setelah pemerintah Indonesia membebaskan terpidana mati kasus penyelundupan narkotika asal Filipina, Mary Jane Veloso.:Melalui unggahan di akun Instagram pribadinya, Rabu (20/11/2024), Bongbong berterima kasih kepada Prabowo dan pemerintah Indonesia atas kerja sama yang berbuah kepulangan Mary Jane ke Filipina."Saya menyampaikan rasa terima kasih yang sebesar-besarnya kepada Presiden Prabowo Subianto dan pemerintah Indonesia atas kerja samanya. Hasil ini merupakan cerminan dari kedalaman kemitraan negara kita dengan Indonesia, yang bersatu dalam komitmen bersama untuk keadilan dan kasih sayang," tulis Bongbong dalam unggahannya.Ia mengatakan sang terpidana mati akan segera kembali ke Filipina setelah lebih dari satu dekade Filipina berdiplomasi dan berkonsultasi dengan pemerintah Indonesia untuk menunda eksekusinya.</t>
  </si>
  <si>
    <t>https://app.newstensity.com/news/pdf/news-2024.12.02/f7619164bf7f07bb15b7bc6d70b690adbc485984a07e7b165ab9176f7d00c4b3</t>
  </si>
  <si>
    <t>https://app.newstensity.com/news/detail/news-2024.12.02/f7619164bf7f07bb15b7bc6d70b690adbc485984a07e7b165ab9176f7d00c4b3</t>
  </si>
  <si>
    <t>cc71ab9076367816296603b170b084ba3f4105157eea9f5d0c0b13793a1f5c92</t>
  </si>
  <si>
    <t>Pemulangan Terpidana Mati Bali Nine dan Mary Jane Sudah Final</t>
  </si>
  <si>
    <t>Repatriation of Bali Nine and Mary Jane Death Row Convicts Has Been Finalized</t>
  </si>
  <si>
    <t>https://mediaindonesia.com/politik-dan-hukum/723907/pemulangan-terpidana-mati-bali-nine-dan-mary-jane-sudah-final</t>
  </si>
  <si>
    <t>(positive)~Yusril Ihza Mahendra~Kami sudah menerima permintaan dari Pemerintah Australia untuk memindahkan terpidana mati itu ke negaranya. Dan kami sudah mengajukan beberapa syarat dan kami sudah sampaikan draf yang kita sebut dengan Particle Arrangement tentang Transfer of Prisoners antara Indonesia dengan Australia. Dan pemerintah Australia sedang mempelajari draf itu dan kami tunggu jawabannya. Kalau mereka setuju dengan draf yang kami ajukan ataupun kalau mereka mau melakukan adjustment yang kita rundingkan, kalau sudah disepakati bersama, kita dapat melakukan pemindahan terhadap narapidana itu ke Australia|(positive)~Yusril Ihza Mahendra~Kemarin sudah menjawab bahwa mereka setuju seluruhnya atas draf yang kami ajukan. Dan besok Menteri Kehakiman Filipina akan datang ke Jakarta, memfinalisasi draf itu dan kemungkinan akan menandatangani yang disebut dengan Practical Arrangement between Indonesian Government and The Filiphine Government on Transfer of Prisoners|</t>
  </si>
  <si>
    <t>Yusril, konpres sepakat Mary Jane</t>
  </si>
  <si>
    <t>MENTERI Koordinator Bidang Hukum, HAM, Imigrasi, dan Pemasyarakatan Yusril Ihza Mahendra menegaskan pemulangan terpidana mati kasus Bali Nine dan kasus narkoba Mary Jane sudah final. Ia mengatakan, terhadap kasus Bali Nine, pihaknya sudah bertemu dengan Menteri Dalam Negeri Australia, Tony Burke, yang datang ke Jakarta dan didampingi oleh Duta Besar Australia di Jakarta, Penny William. Dalam pertemuan itu, Yusril mengaku berdiskusi panjang terkait kerja sama antara Australia dan Indonesia termasuk kerja sama di bidang hukum. Tony Burke dalam kesempatan itu menyinggung ada lima orang WN Australia terpidana seumur hidup yang saat ini dipenjara di Bali dan Jawa Timur.  "Kami sudah menerima permintaan dari Pemerintah Australia untuk memindahkan terpidana mati itu ke negaranya. Dan kami sudah mengajukan beberapa syarat dan kami sudah sampaikan draf yang kita sebut dengan Particle Arrangement tentang Transfer of Prisoners antara Indonesia dengan Australia. Dan pemerintah Australia sedang mempelajari draf itu dan kami tunggu jawabannya. Kalau mereka setuju dengan draf yang kami ajukan ataupun kalau mereka mau melakukan adjustment yang kita rundingkan, kalau sudah disepakati bersama, kita dapat melakukan pemindahan terhadap narapidana itu ke Australia," ujarnya di Bali, Kamis (5/12). Yusril juga menegaskan, draf yang sama sudah diajukan kepada Menteri Kehakiman Filipina dan Pemerintah Filipina. Filipina respon dengan sangat cepat. "Kemarin sudah menjawab bahwa mereka setuju seluruhnya atas draf yang kami ajukan. Dan besok Menteri Kehakiman Filipina akan datang ke Jakarta, memfinalisasi draf itu dan kemungkinan akan menandatangani yang disebut dengan Practical Arrangement between Indonesian Government and The Filiphine Government on Transfer of Prisoners," ujarnya. Dalam waktu dekat ini, terpidana mati kasus narkoba Mary Jane akan segera ditransfer ke Filipina karena sudah tercapai persetujuan antara kedua pihak baik Indonesia maupun pihak Filipina. Beberapa poin dalam draf yang diajukan baik ke Australia maupun Filipina antara lain, terpidana mati ditransfer dalam keadaan terhukum atau masih dalam keadaan sebagai seorang narapidana. Setelah tiba di negaranya, Indonesia masih bisa memantau sebagaimana penetapan hukuman di Indonesia. ""Artina, begitu tiba di negaranya, para terpidana mati kasus narkoba tersebut tidak serta merta bebas dari hukuman. Ia wajib menjalani berbagai proses hukum seperti grasi, amnesti, dan sebagainya. Jadi silahkan saja prosesnya seperti apa, asalkan tidak dibebaskan begitu saja," ujarnya. (OL/J-3).</t>
  </si>
  <si>
    <t>https://app.newstensity.com/news/pdf/news-2024.12.02/cc71ab9076367816296603b170b084ba3f4105157eea9f5d0c0b13793a1f5c92</t>
  </si>
  <si>
    <t>244716267a7156a15ecca561b969fa90f36e2f3aca99ce36a1c55d0e3d5d489e</t>
  </si>
  <si>
    <t>Indonesia dan Filipina Tandatangani Kesepakatan Pemulangan Terpidana Mati Kasus Narkotika Mary Jane Veloso</t>
  </si>
  <si>
    <t>https://bitvonline.com/indonesia-dan-filipina-tandatangani-kesepakatan-pemulangan-terpidana-mati-kasus-narkotika-mary-jane-veloso/</t>
  </si>
  <si>
    <t>(positive)~Yusril Ihza Mahendra~Kesepakatan terkait pemulangan atau pemindahan narapidana atas nama Mary Jane Veloso sudah selesai, dan kami telah menandatanganinya bersama-sama|</t>
  </si>
  <si>
    <t>JAKARTA  Indonesia dan Filipina resmi menandatangani perjanjian mengenai pemulangan terpidana mati kasus narkotika, Mary Jane Veloso.Penandatanganan perjanjian ini dilakukan di Kantor Kementerian Koordinator Hukum, HAM, Imigrasi, dan Pemasyarakatan, Jakarta Selatan, pada Jumat (6/12/2024), oleh Menteri Koordinator Bidang Hukum, HAM, Imigrasi dan Pemasyarakatan Yusril Ihza Mahendra dan Wakil Menteri Kehakiman Filipina Raul T Vazquez."Kesepakatan terkait pemulangan atau pemindahan narapidana atas nama Mary Jane Veloso sudah selesai, dan kami telah menandatanganinya bersama-sama," ujar Yusril dalam sambutannya.</t>
  </si>
  <si>
    <t>https://app.newstensity.com/news/pdf/news-2024.12.02/244716267a7156a15ecca561b969fa90f36e2f3aca99ce36a1c55d0e3d5d489e</t>
  </si>
  <si>
    <t>https://app.newstensity.com/news/detail/news-2024.12.02/244716267a7156a15ecca561b969fa90f36e2f3aca99ce36a1c55d0e3d5d489e</t>
  </si>
  <si>
    <t>1374a23c224d81f10533239556ecab1b8f94bc3df870cd8d0f983f5b733b9ecf</t>
  </si>
  <si>
    <t>Mary Jane Akan Dipulangkan Ke Filipina Sebelum Natal 2024</t>
  </si>
  <si>
    <t>https://nasional.kompas.com/read/2024/12/06/15491461/mary-jane-akan-dipulangkan-ke-filipina-sebelum-natal-2024</t>
  </si>
  <si>
    <t>(positive)~Yusril Ihza Mahendra~Insya Allah akan dilakukan sebelum hari Natal tanggal 25 Desember yang akan datang|(positive)~Yusril Ihza Mahendra~Apakah akan diberikan grasi atau akan diberikan remisi sepenuhnya adalah kewajiban dari Presiden Filipina yang kita hormati bersama|(positive)~Yusril Ihza Mahendra~Kedua tim diwakili oleh Deputi Imigrasi dan Pemasyarakatan Kementerian Koordinator Kumham Imipas bersama-sama dengan staf kedutaan Filipina di Jakarta mengenai bagaimana cara memulangkannya, serah terimanya, transportasinya|(positive)~Yusril Ihza Mahendra~Jadi mungkin kalau sudah ditandatangani dalam waktu dekat Mary Jane itu sudah akan ditransfer ke Filipina karena sudah ada persetujuan antara kedua pihak, baik Indonesia maupun Filipina|</t>
  </si>
  <si>
    <t>JAKARTA, KOMPAS.com - Pemerintah Indonesia dan Filipina telah mencapai kesepakatan untuk memulangkan terpidana kasus narkoba Mary Jane F Veloso ke negara asalnya, Filipina.Pemulangan ini dilakukan melalui perjanjian praktis yang ditandatangani oleh Menko bidang Hukum, HAM, Imigrasi, dan Permasyarakatan, Yusril Ihza Mahendra, serta Wakil Menteri Kehakiman Filipina Raul T. Vasquez, di kantor Kemenko Kumham Imipas, Jakarta, pada Jumat (6/12/2024).Menko Yusril menyatakan bahwa Mary Jane akan dipulangkan sebelum Hari Natal 2024 yang jatuh pada 25 Desember."Insya Allah akan dilakukan sebelum hari Natal tanggal 25 Desember yang akan datang," kata Yusril dalam konferensi pers.Setelah pemulangan , Yusril menegaskan bahwa Pemerintah Filipina bertanggung jawab untuk melakukan pembinaan terhadap Mary Jane.Ia juga menambahkan bahwa Pemerintah Filipina menghormati putusan pengadilan Indonesia terkait kasus Mary Jane."Apakah akan diberikan grasi atau akan diberikan remisi sepenuhnya adalah kewajiban dari Presiden Filipina yang kita hormati bersama," ujarnya.Yusril menjelaskan, tim dari Indonesia dan Filipina akan berkoordinasi untuk menyiapkan kepulangan Mary Jane, termasuk dokumen, transportasi, dan jadwal pemulangan."Kedua tim diwakili oleh Deputi Imigrasi dan Pemasyarakatan Kementerian Koordinator Kumham Imipas bersama-sama dengan staf kedutaan Filipina di Jakarta mengenai bagaimana cara memulangkannya, serah terimanya, transportasinya," ucapnya.Sebelumnya, Yusril juga mengungkapkan bahwa terpidana mati kasus narkotika, Mary Jane F. Veloso, akan segera dipulangkan ke Filipina setelah pemerintah Filipina menyetujui draf terkait pemindahan narapidana tersebut."Jadi mungkin kalau sudah ditandatangani dalam waktu dekat Mary Jane itu sudah akan ditransfer ke Filipina karena sudah ada persetujuan antara kedua pihak, baik Indonesia maupun Filipina," kata Yusril setelah menghadiri Rakernas Perhimpunan Advokat Indonesia (Peradi) di Jimbaran, Kabupaten Badung, Bali, pada Kamis (5/12/2024).Draf pemindahan narapidana itu sebelumnya diajukan oleh pemerintah Indonesia kepada Menteri Kehakiman Filipina, yang kemudian menyetujui semua poin yang disyaratkan dalam draf tersebut pada Kamis (5/12/2024) pagi.Mary Jane Veloso ditangkap di Bandara Adisutjipto Yogyakarta pada April 2010 karena kedapatan membawa 2,6 kilogram heroin.Pada Oktober 2010, ia divonis hukuman mati oleh Pengadilan Negeri Sleman.Meskipun telah mengajukan permohonan grasi, permohonan tersebut ditolak oleh Presiden ke-7 RI, Joko Widodo, pada 2014.Dia dijadwalkan dieksekusi pada 29 April 2015 dini hari di Pulau Nusakambangan, Jawa Tengah, bersama sejumlah terpidana hukuman mati lainnya.Namun di detik-detik akhir, nyawa Mary Jane masih selamat lantaran Maria Kristina Sergio yang diduga sebagai perekrut Mary Jane menyerahkan diri secara sukarela di kepada kepolisian Filipina.</t>
  </si>
  <si>
    <t>https://app.newstensity.com/news/pdf/news-2024.12.02/1374a23c224d81f10533239556ecab1b8f94bc3df870cd8d0f983f5b733b9ecf</t>
  </si>
  <si>
    <t>https://app.newstensity.com/news/detail/news-2024.12.02/1374a23c224d81f10533239556ecab1b8f94bc3df870cd8d0f983f5b733b9ecf</t>
  </si>
  <si>
    <t>0b86913691babd49410d5a38a88727c7fe3701143655d894da2c12e5e0697322</t>
  </si>
  <si>
    <t>Segera Dipindahkan, Napi Bali Nine Mary Jane Bisa Rayakan Natal di Filipina</t>
  </si>
  <si>
    <t>https://www.detik.com/bali/hukum-dan-kriminal/7675034/segera-dipindahkan-napi-bali-nine-mary-jane-bisa-rayakan-natal-di-filipina</t>
  </si>
  <si>
    <t>Joakhim Tharob</t>
  </si>
  <si>
    <t>(positive)~Yusril Ihza Mahendra~Kami tidak memberikan pengampunan atau memberikan grasi kepada terpidana, tetapi kami sepakat untuk memulangkan yang bersangkutan ke Filipina. Selanjutnya, kewajiban untuk melakukan pembinaan terhadap terpidana Mary Jane Veloso menjadi tanggung jawab dari pemerintah Filipina|(positive)~Yusril Ihza Mahendra~Tanggal dilakukannya penyerahan tersebut insyaallah akan dilakukan sebelum hari Natal tanggal 25 Desember yang akan datang. Target saya sih, ya kalau sebelum hari Natal, ya sekitar tanggal 20 sudah bisa direalisasikan|(neutral)~Evi Loliancy~Untuk MJV kemungkinan ada kunjungan dari keluarga|(positive)~Evi Loliancy~Biasanya keluarganya itu datang seminggu sebelum Natal|</t>
  </si>
  <si>
    <t>Nasional Foto: Salah satu narapindana Bali Nine, Mary Jane Veloso. (BBC World) Salah satu narapidana (napi) Bali Nine, Mary Jane Veloso, bakal bisa merayakan Natal di kampung halamannya di Filipina. Angin segar itu datang setelah Pemerintah Indonesia dan Filipina telah menandatangani kesepakatan terkait pemindahan Mary Jane ke Filipina dilakukan sebelum Natal.Kepastian pemindahan Mary Jane sebelum Natal didapatkan setelah Menteri Koordinator Bidang Hukum, Hak Asasi Manusia, Imigrasi, dan Pemasyarakatan (Menko Kumham Imipas), Yusril Ihza Mahendra, bertemu dengan Wakil Menteri (Wamen) Departemen Kehakiman Filipina, Raul Vasquez.Dilansir dari detikNews , Yusril dan Raul menandatangani kesepakatan terkait pemindahan Mary Jane saat itu. Melalui dokumen ini, pemerintah Indonesia memutuskan tidak memberikan grasi untuk Mary Jane, tetapi setuju memulangkannya ke Filipina."Kami tidak memberikan pengampunan atau memberikan grasi kepada terpidana, tetapi kami sepakat untuk memulangkan yang bersangkutan ke Filipina. Selanjutnya, kewajiban untuk melakukan pembinaan terhadap terpidana Mary Jane Veloso menjadi tanggung jawab dari pemerintah Filipina," kata Yusril dalam konferensi pers seusai pertemuan di Kemenko Kumham Imipas, Jakarta Selatan, Jumat (6/12/2024).Yusril dan Raul sepakat memulangkan Mary Jane sebelum 25 Desember 2024. Yusril belum bisa memastikan tanggal pastinya, tetapi ia menargetkan bisa tanggal 20 Desember 2024."Tanggal dilakukannya penyerahan tersebut insyaallah akan dilakukan sebelum hari Natal tanggal 25 Desember yang akan datang. Target saya sih, ya kalau sebelum hari Natal, ya sekitar tanggal 20 sudah bisa direalisasikan," ucap Yusril.Sementara Mary Jane kini masih berada di Lembaga Pemasyarakatan Perempuan (LPP) Kelas IIB Jogja. Pihak lapas menyebut Mary Jane kemungkinan akan merayakan Natal bersama keluarganya di Lapas Jogja."Untuk MJV kemungkinan ada kunjungan dari keluarga," kata Kepala LPP Kelas IIB Jogja, Evi Loliancy, kepada wartawan.Lapas Jogja kini tengah menunggu izin dari Direktorat Jenderal Pemasyarakatan (Ditjen Pas) dan Kejaksaan Agung (Kejagung) terkait kunjungan tersebut. Evi menyebut kunjungan itu kemungkinan untuk merayakan Natal bersama."Biasanya keluarganya itu datang seminggu sebelum Natal," ujar Evi.Tonton Video Filipina Apresiasi RI Pulangkan Mary Jane: Hadiah di Hari Natal [Gambas:Video 20detik] Artikel ini telah tayang di detikNews . Baca selengkapnya di sini!</t>
  </si>
  <si>
    <t>https://app.newstensity.com/news/pdf/news-2024.12.02/0b86913691babd49410d5a38a88727c7fe3701143655d894da2c12e5e0697322</t>
  </si>
  <si>
    <t>https://app.newstensity.com/news/detail/news-2024.12.02/0b86913691babd49410d5a38a88727c7fe3701143655d894da2c12e5e0697322</t>
  </si>
  <si>
    <t>22063bbdd918cf63d18138cecb5090543f1b88807eb217579bfcef981386cefd</t>
  </si>
  <si>
    <t>Yusril: Mary Jane Dipulangkan ke Filipina Sebelum Natal 25 Desember</t>
  </si>
  <si>
    <t>https://www.idntimes.com/news/indonesia/lia-hutasoit-1/yusril-mary-jane-dipulangkan-ke-filipina-sebelum-natal-25-desember?page=all</t>
  </si>
  <si>
    <t>(positive)~Yusril Ihza Mahendra~Mengenai cara memulangkannya, serah terimanya, transportasinya dan kemudian pengamanannya, dan juga tanggal dilakukannya pemulangan tersebut, insyaallah akan dilakukan sebelum hari Natal 25 Desember yang akan datang|</t>
  </si>
  <si>
    <t>Follow IDN Times untuk mendapatkan informasi terkini. Klik untuk follow  WhatsApp Channel  &amp;  Google News  Jakarta, IDN Times -  Menteri Koordinator Bidang Hukum, Hak Asasi Manusia, Imigrasi, dan Pemasyarakatan  Yusril Ihza Mahendra  mengungkapkan, narapidana kasus narkotika,  Mary Jane Veloso  , akan dipulangkan ke negara asalnya sebelum  Natal  , 25 Desember 2024. Yusril mengungkapkan hal ini usai menandatangani "Perjanjian Praktis antara Pemerintah Indonesia dan  Filipina  tentang Pemindahan Narapidana". Perjanjian ini ditandatangani oleh Yusril mewakili pemerintah Indonesia dan Raul Vasquez, Wakil Sekretaris Bidang Urusan Hukum dan Hubungan di Departemen Kehakiman, yang mewakili pemerintah Filipina, di Jakarta. "Mengenai cara memulangkannya, serah terimanya, transportasinya dan kemudian pengamanannya, dan juga tanggal dilakukannya pemulangan tersebut, insyaallah akan dilakukan sebelum hari Natal 25 Desember yang akan datang," kata Yusril dalam konferensi pers, Jumat (6/12/2024). Dia menjelaskan, hal ini sudah hampir 10 tahun didiskusikan, tepatnya sejak 2014, tak lama sesudah pengadilan Indonesia menjatuhkan hukuman mati pada Mary Jane. Pemerintah Filipina, kata Yusril, terus melakukan upaya diplomatik untuk mengurangi hukuman pada Mary Jane. Lanjutkan membaca artikel di bawah     "Dan pada hari ini kita sudah sampai pada kesepatakan bersama kita, tidak memberikan pengampunan atau grasi kepada terpidana, tetapi kita sepakat untuk memulangkan yang bersangkutan ke Filipina," kata dia. Selanjutnya, kewenangan kewajiban untuk melakukan pembinaan kepada Mary Jane akan jadi tanggung jawab pemerintah Filipina, baik apakah akan diberikan grasi atau bahkan diberikan remisi sepenuhnya. Dia mengtakan, pemerintah Filipina menghormati putusan pengadilan indonesia atas kasus ini dan tidak mempersoalkannya. Maka setelah ini akan ada perundingan teknis pemulangan dari kedua tim negara diwakili oleh Kementerian Imigrasi dan Pemasyarakatan bersama Kedutaan Besar Filipina di Jakarta.    .</t>
  </si>
  <si>
    <t>https://app.newstensity.com/news/pdf/news-2024.12.02/22063bbdd918cf63d18138cecb5090543f1b88807eb217579bfcef981386cefd</t>
  </si>
  <si>
    <t>https://app.newstensity.com/news/detail/news-2024.12.02/22063bbdd918cf63d18138cecb5090543f1b88807eb217579bfcef981386cefd</t>
  </si>
  <si>
    <t>2d981d6c5d311dc00ad6b1a2576e46d56a36fd671c16a06242a7be0bb5f4aed1</t>
  </si>
  <si>
    <t>Resmi! Napi Narkoba Mary Jane Dipulangkan ke Filipina Sebelum Natal</t>
  </si>
  <si>
    <t>https://news.detik.com/berita/7674247/resmi-napi-narkoba-mary-jane-dipulangkan-ke-filipina-sebelum-natal</t>
  </si>
  <si>
    <t>(positive)~Yusril Ihza Mahendra~Kita tidak memberikan pengampunan atau memberikan grasi kepada terpidana,tapi kita sepakat untuk memulangkan yang bersangkutan ke Filipina. Selanjutnya kewajiban untuk melakukan pembinaan terhadap terpidana Mary Jane Veloso menjadi tanggung jawab dari pemerintah Filipina|(positive)~Yusril Ihza Mahendra~Tanggal dilakukannya penyerahan tersebut insyaallah akan dilakukan sebelum hari Natal tanggal 25 Desember yang akan datang. Target saya sih, ya kalau sebelum hari Natal, ya sekitar tanggal 20 sudah bisa direalisasikan|(positive)~Yusril Ihza Mahendra~Pagi ini Pemerintah Filipina menjawab setuju dengan draf yang kami ajukan. Besok, Menteri Kehakiman Filipina akan datang ke Jakarta memfinalisasi draf itu dan mungkin akan menandatangani (draf transfer narapidana)|</t>
  </si>
  <si>
    <t>Menteri Koordinator Bidang Hukum, HAM, Imigrasi, dan Pemasyarakatan (Menko Kumham Imipas), Yusril Ihza Mahendra, bertemu dengan Wamen Departemen Kehakiman Filipina, Raul Vasquez. Yusril dan Raul menandatangani kesepakatan terkait pemindahan narapidana kasus narkoba,  Mary Jane Veloso  , ke Filipina dilakukan sebelum Natal. Pertemuan berlangsung di kantor Kemenko Kumham Imipas, Kuningan, Jakarta Selatan, Jumat (6/12/2024). Melalui dokumen ini, pemerintah Indonesia memutuskan tidak memberi grasi untuk Mary Jane, tetapi setuju memulangkannya ke Filipina. "Kita tidak memberikan pengampunan atau memberikan grasi kepada terpidana,tapi kita sepakat untuk memulangkan yang bersangkutan ke Filipina. Selanjutnya kewajiban untuk melakukan pembinaan terhadap terpidana Mary Jane Veloso menjadi tanggung jawab dari pemerintah Filipina," kata Yusril dalam konferensi pers.  SCROLL TO CONTINUE WITH CONTENT  Yusril dan Raul sepakat memulangkan Mary Jane sebelum tanggal 25 Desember 2024. Yusril belum bisa memastikan tanggal pastinya kapan, tapi ia menargetkan bisa tanggal 20 Desember 2024. "Tanggal dilakukannya penyerahan tersebut insyaallah akan dilakukan sebelum hari Natal tanggal 25 Desember yang akan datang. Target saya sih, ya kalau sebelum hari Natal, ya sekitar tanggal 20 sudah bisa direalisasikan," ucapnya. Sebelumnya, Yusril menyampaikan bahwa draf perjanjian pemindahan atau transfer narapidana sudah disetujui. Setelah ditandatangani, Mary Jane akan dapat menjalani hukumannya di Filipina. "Pagi ini Pemerintah Filipina menjawab setuju dengan draf yang kami ajukan. Besok, Menteri Kehakiman Filipina akan datang ke Jakarta memfinalisasi draf itu dan mungkin akan menandatangani (draf transfer narapidana)," kata Yusril seusai menghadiri Rakernas Peradi di Jimbaran, Badung, Bali, Kamis (5/12)..</t>
  </si>
  <si>
    <t>https://app.newstensity.com/news/pdf/news-2024.12.02/2d981d6c5d311dc00ad6b1a2576e46d56a36fd671c16a06242a7be0bb5f4aed1</t>
  </si>
  <si>
    <t>https://app.newstensity.com/news/detail/news-2024.12.02/2d981d6c5d311dc00ad6b1a2576e46d56a36fd671c16a06242a7be0bb5f4aed1</t>
  </si>
  <si>
    <t>3ca41cb80df854e5d4c2601a3e234a62e2eb7b959f331aa296217ebb885b8fb4</t>
  </si>
  <si>
    <t>Terpidana Mati Kasus Narkoba Mary Jane Dipulangkan ke Filipina Sebelum Natal</t>
  </si>
  <si>
    <t>https://nasional.sindonews.com/read/1499205/13/terpidana-mati-kasus-narkoba-mary-jane-dipulangkan-ke-filipina-sebelum-natal-1733476379</t>
  </si>
  <si>
    <t>(positive)~Yusril Ihza Mahendra~Insyaallah akan dilakukan sebelum hari Natal tanggal 25 Desember yang akan datang|(positive)~Mary Jane Veloso~Tapi pemerintah Filipina terus melakukan upaya diplomatik untuk mengurangi hukuman terhadap Mary Jane dan pada akhirnya hari ini kita sampai pada satu kesepakatan bersama|(positive)~Mary Jane Veloso~Apakah akan diberikan grasi atau akan diberikan remisi sepenuhnya adalah kewajiban dari Presiden Filipina yang kita hormati bersama|</t>
  </si>
  <si>
    <t>JAKARTA  - Indonesia dan Filipina menandatangani perjanjian kesepakatan terkait pemulangan terpidana mati kasus narkotika,  Mary Jane Veloso  . Mary Jane akan dipulangkan ke Filipina sebelum Natal. Menko Hukum, HAM, Imigrasi, dan Pemasyarakatan Yusril Ihza Mahendra mengatakan Mary Jane akan pulang ke Filipina sebelum Natal. "Insyaallah akan dilakukan sebelum hari Natal tanggal 25 Desember yang akan datang," kata Yusril usai bertemu Wakil Menteri Kehakiman Filipina Raul T Vazquez di Kantor Kementerian Koordinator Hukum, HAM, Imigrasi, dan Pemasyarakatan, Jakarta Selatan, Jumat (6/12/2024).  Yusril menerangkan, penandatanganan kesepakatan ini akhir dari diskusi panjang yang dilakukan selama hampir 10 tahun sejak Mary Jane dijatuhi vonis pidana mati. "Tapi pemerintah Filipina terus melakukan upaya diplomatik untuk mengurangi hukuman terhadap Mary Jane dan pada akhirnya hari ini kita sampai pada satu kesepakatan bersama," ujar dia.  Menurutnya, ini juga merupakan bentuk keseriusan Indonesia dalam menangani perkara peredaran narkoba, di mana Indonesia tidak memberikan grasi atau pengampunan terhadap Mary Jane. "Apakah akan diberikan grasi atau akan diberikan remisi sepenuhnya adalah kewajiban dari Presiden Filipina yang kita hormati bersama," ungkapnya.  (cip).</t>
  </si>
  <si>
    <t>https://app.newstensity.com/news/pdf/news-2024.12.02/3ca41cb80df854e5d4c2601a3e234a62e2eb7b959f331aa296217ebb885b8fb4</t>
  </si>
  <si>
    <t>https://app.newstensity.com/news/detail/news-2024.12.02/3ca41cb80df854e5d4c2601a3e234a62e2eb7b959f331aa296217ebb885b8fb4</t>
  </si>
  <si>
    <t>6f06a8fecaa9dafea2f7801d247c976dbfbde46e8bcb712ff277fe7eaa0c01ac</t>
  </si>
  <si>
    <t>Yusril Ihza Mahendra Sepakat Narapidana Kasus Narkoba Mary Jane Dipindahkan Sebelum Natal</t>
  </si>
  <si>
    <t>poskota.co.id</t>
  </si>
  <si>
    <t>https://poskota.co.id/2024/12/07/yusril-ihza-mahendra-sepakat-narapidana-kasus-narkoba-mary-jane-dipindahkan-sebelum-natal</t>
  </si>
  <si>
    <t>Reporter: Yugi Prasetyo</t>
  </si>
  <si>
    <t>(negative)~Yusril Ihza Mahendra~Kita tidak pengampunan atau grasi pada terpidana [Mary Jane]. Tapi, kita sepakat untuk memulangkan yang bersangkutan ke Filipina. Selanjutnya kewajiban untuk melakukan pembinaan terhadap terpidana menjadi tanggung jawab pemerintah Filipina|(positive)~Yusril Ihza Mahendra~Tanggal dilakukannya penyerahan tersebut insya Allah akan dilakukan sebelum hari Natal tanggal 25 Desember yang akan datang. Target saya, sih, ya kalau bisa sebelum hari Natal, ya sekitar tanggal 20 sudah bisa direalisasikan|(positive)~Yusril Ihza Mahendra~Pemerintah Filipina sudah memberikan pemberitahuan ke kita bahwa Mary Jane akan diubah status hukumannya dari hukuman mati ke hukuman seumur hidup|(negative)~Yusril Ihza Mahendra~Karena Filipina sendiri sudah tidak melaksanakan hukuman mati di negaranya|(positive)~Yusril Ihza Mahendra~Kita punya akses untuk memantau apa yang dilakukan oleh pemerintah Filipina terhadap Mary Jane|</t>
  </si>
  <si>
    <t>POSKOTA.CO.ID - Menteri Koordinator Bidang Hukum, HAM, Imigrasi, dan Pemasyarakatan (Menko Kumham Imipas) Yusril Ihza Mahendra sepakat pemindahan narapidana kasus narkoba Mary Jane Veloso ke Filipina sebelum Natal 2024.Hal ini diawali dengan penandatanganan kesepakatan terkait pemindahan tersebut bersama Wamen Departemen Kehakiman Filipina Raul Vasquez pada Jumat 6 Desember 2024 di kantor Kemenko Kumham Imipas, Jakarta.Dengan dokumen tersebut dikatakan Yusril, pemerintah Indonesia memutuskan tidak memberi grasi untuk Mary Jane.  Namun setuju untuk memulangkannya ke Filipina."Kita tidak pengampunan atau grasi pada terpidana [Mary Jane]. Tapi, kita sepakat untuk memulangkan yang bersangkutan ke Filipina. Selanjutnya kewajiban untuk melakukan pembinaan terhadap terpidana menjadi tanggung jawab pemerintah Filipina," tegas Yusril dalam keterangan tertulis yang diterima Poskota, Sabtu 7 Desember 2024.Dalam hal ini,  Yusril dan Raul sepakat bakal memulangkan Mary Jane sebelum hari raya Natal atau 25 Desember 2024.Tetapi mengenai tanggal pastinya belum bisa ditentukan. Hanya saja, Yusril menargetkan Mary Jane bisa dipulangkan pada 20 Desember mendatang."Tanggal dilakukannya penyerahan tersebut insya Allah akan dilakukan sebelum hari Natal tanggal 25 Desember yang akan datang. Target saya, sih, ya kalau bisa sebelum hari Natal, ya sekitar tanggal 20 sudah bisa direalisasikan," kata Yusril.Diungkapkan Yusril, pemerintah Filipina pun meringankan hukuma Mary Jane yang awalnya di Indonesia dijatuhi hukuman mati."Pemerintah Filipina sudah memberikan pemberitahuan ke kita bahwa Mary Jane akan diubah status hukumannya dari hukuman mati ke hukuman seumur hidup," ujar Yusril.Diungkapkan Yusril, peringanan hukuman Mary Jane ini didasari oleh ketentuan hukum dari pemerintah Filipina. Saat ini, Filipina tengah menghentikan pemberian hukuman mati bagi terpidana kasus narkoba."Karena Filipina sendiri sudah tidak melaksanakan hukuman mati di negaranya," ungkapnya.Dikatakan Yusril, setelah dipulangkan, pemerintah Indonesia juga masih berhak mendapatkan perkembangan kasus yang melibatkan Mary Jane ini.Mengenai kebijakan ini, ditambahkan Yusril, Filipina setuju dan berjanji bakal membuka akses informasi perkembangan kasus."Kita punya akses untuk memantau apa yang dilakukan oleh pemerintah Filipina terhadap Mary Jane," tegas Yusril.Dapatkan berita dan informasi menarik lainnya di Google News dan jangan lupa ikuti kanal WhatsApp Poskota agar tak ketinggalan update berita setiap hari.</t>
  </si>
  <si>
    <t>https://app.newstensity.com/news/pdf/news-2024.12.02/6f06a8fecaa9dafea2f7801d247c976dbfbde46e8bcb712ff277fe7eaa0c01ac</t>
  </si>
  <si>
    <t>https://app.newstensity.com/news/detail/news-2024.12.02/6f06a8fecaa9dafea2f7801d247c976dbfbde46e8bcb712ff277fe7eaa0c01ac</t>
  </si>
  <si>
    <t>827d975531d9894541d09efb86a5ca65c9d69521e4fa51e31abe2b465bb9d18b</t>
  </si>
  <si>
    <t>Yusril: Pemulangan Mary Jane Veloso ke Filipina sebelum Natal</t>
  </si>
  <si>
    <t>https://satu.tempo.co/hukum/yusril-pemulangan-mary-jane-veloso-ke-filipina-sebelum-natal-1177967</t>
  </si>
  <si>
    <t>(positive)~Yusril Ihza Mahendra~Insya Allah akan dilakukan sebelum hari Natal tanggal 25 Desember yang akan datang|</t>
  </si>
  <si>
    <t>TEMPO.CO, Jakarta - Pemerintah Indonesia dan Filipina mencapai kesepakatan untuk memulangkan Mary Jane F. Veloso, terpidana mati kasus narkotika, ke negara asalnya. Kesepakatan ini ditandatangani oleh Menteri Koordinator Bidang Hukum, HAM, Imigrasi, dan Pemasyarakatan Yusril Ihza Mahendra, serta Wakil Menteri Kehakiman Filipina, Raul T. Vasquez, di Jakarta pada Jumat, 6 Desember 2024.n"Insya Allah akan dilakukan sebelum hari Natal tanggal 25 Desember yang akan datang," kata Yusril dalam konferensi pers pada Jumat, 6 Desember 2024.nYusril mengatakan, Pemerintah Indonesia tidak memberikan pengampunan atau memberikan grasi kepada Mary Jane, tapi sepakat untuk memulangkannya ke Filipina. Selanjutnya, kewajiban untuk melakukan pembinaan terhadap terpidana Mary Jane Velosoe menjadi tanggung jawab dari pemerintah Filipina.n"Apakah akan diberikan grasi atau akan diberikan remisi sepenuhnya kewajiban dari Presiden Filipina, kita hormati bersama," tuturnya.nPemulangan ini sebagai tindak lanjut dari persetujuan draf pemindahan narapidana yang telah dirampungkan kedua negara. Keduanya akan berkoordinasi untuk menyiapkan seluruh kebutuhan, termasuk dokumen dan transportasi.nMary Jane Veloso merupakan pekerja rumah tangga yang ditangkap petugas Bea dan Cukai Bandar Udara Adisutjipto, Yogyakarta, pada 25 April 2010. Dia kedapatan membawa 2,6 kilogram heroin dalam kopernya. Akibatnya, perempuan asal Filipina itu harus menghadapi persidangan di Indonesia. Dalam persidangan, dia membantah mengetahui keberadaan narkotika itu. Dia mengaku dijebak temannya, Maria Cristina Sergio.nDia menyebut Maria menjanjikannya pekerjaan di Kuala Lumpur, Malaysia. Namun, setelah tiba di Kuala Lumpur, dia justru disuruh menunggu di Yogyakarta. Menurut pengakuan Mary, Maria juga yang memberikan koper berisi heroin itu kepadanya.nPembelaan Mary tidak diterima oleh hakim. Enam bulan sejak penangkapan, Pengadilan Negeri Sleman, Yogyakarta, menjatuhkan hukuman mati kepadanya. Eksekusi rencananya dilaksanakan pada 29 April 2015 di Nusakambangan, Cilacap, Jawa Tengah.nNamun, pemerintah Indonesia menunda pelaksanaan eksekusi mati itu dengan alasan menunggu proses hukum di Filipina selesai. Sejumlah pegiat anti-perdagangan manusia menilai Mary Jane merupakan korban tindak pidana perdagangan orang (TPPO).n None None</t>
  </si>
  <si>
    <t>https://app.newstensity.com/news/pdf/news-2024.12.02/827d975531d9894541d09efb86a5ca65c9d69521e4fa51e31abe2b465bb9d18b</t>
  </si>
  <si>
    <t>https://app.newstensity.com/news/detail/news-2024.12.02/827d975531d9894541d09efb86a5ca65c9d69521e4fa51e31abe2b465bb9d18b</t>
  </si>
  <si>
    <t>8aa4c28b4399fd259432a9cff9e62a69327b21fb1571dfb9b6899a05e4270ed5</t>
  </si>
  <si>
    <t>Terpidana Mati Narkotika Mary Jane Dipulangkan ke Filipina Sebelum Natal : Okezone Nasional</t>
  </si>
  <si>
    <t>https://nasional.okezone.com/read/2024/12/06/337/3093012/terpidana-mati-narkotika-mary-jane-dipulangkan-ke-filipina-sebelum-natal</t>
  </si>
  <si>
    <t>(positive)~Yusril Ihza Mahendra~Insya Allah akan dilakukan sebelum hari Natal tanggal 25 Desember yang akan datang|(positive)~Mary Jane Veloso~Tapi pemerintah Filipina terus melakukan upaya diplomatik untuk mengurangi hukuman terhadap Mary Jane dan pada akhirnya hari ini kita sampai pada satu kesepakatan bersama|(positive)~Mary Jane Veloso~Apakah akan diberikan grasi atau akan diberikan remisi sepenuhnya adalah kewajiban dari Presiden Filipina yang kita hormati bersama|</t>
  </si>
  <si>
    <t>JAKARTA - Indonesia dan Filipina telah menandatangani perjanjian kesepakatan terkait pemulangan terpidana mati kasus narkotika, Mary Jane Veloso.Menko Hukum, Ham, Imigrasi dan Pemasyarakatan Yusril Ihza Mahendra mengatakan, Mary Jane akan pulang ke Filipina sebelum Natal."Insya Allah akan dilakukan sebelum hari Natal tanggal 25 Desember yang akan datang," kata Yusril usai bertemu Wakil Menteri Kehakiman Filipina Raul T Vazquez di Kantor Kementerian Koordinator Hukum, HAM, Imigrasi, dan Pemasyarakatan, Jakarta Selatan, Jumat (6/12/2024).Yusril menerangkan, penandatanganan kesepakatan ini akhir dari diskusi panjang yang dilakukan selama hampir 10 tahun sejak Mary Jane dijatuhi vonis pidana mati."Tapi pemerintah Filipina terus melakukan upaya diplomatik untuk mengurangi hukuman terhadap Mary Jane dan pada akhirnya hari ini kita sampai pada satu kesepakatan bersama," ujar dia.Menurutnya, ini juga merupakan bentuk keseriusan Indonesia dalam menangani perkara peredaran narkoba, di mana Indonesia tidak memberikan grasi atau pengampunan terhadap Mary Jane."Apakah akan diberikan grasi atau akan diberikan remisi sepenuhnya adalah kewajiban dari Presiden Filipina yang kita hormati bersama," ungkapnya.</t>
  </si>
  <si>
    <t>https://app.newstensity.com/news/pdf/news-2024.12.02/8aa4c28b4399fd259432a9cff9e62a69327b21fb1571dfb9b6899a05e4270ed5</t>
  </si>
  <si>
    <t>https://app.newstensity.com/news/detail/news-2024.12.02/8aa4c28b4399fd259432a9cff9e62a69327b21fb1571dfb9b6899a05e4270ed5</t>
  </si>
  <si>
    <t>8ae23a90d08f0f157799cce460086049f1fce1ab08da0365365e7898da4d6b68</t>
  </si>
  <si>
    <t>Kabar Terbaru Mary Jane Bakal Rayakan Natal di Kampung Halaman</t>
  </si>
  <si>
    <t>https://news.detik.com/berita/7675009/kabar-terbaru-mary-jane-bakal-rayakan-natal-di-kampung-halaman</t>
  </si>
  <si>
    <t>(neutral)~Evi Loliancy~Untuk MJV kemungkinan ada kunjungan dari keluarga|(positive)~Evi Loliancy~Biasanya keluarganya itu datang seminggu sebelum Natal|(positive)~Yusril Ihza Mahendra~Kita tidak memberikan pengampunan atau memberikan grasi kepada terpidana,tapi kita sepakat untuk memulangkan yang bersangkutan ke Filipina. Selanjutnya kewajiban untuk melakukan pembinaan terhadap terpidana Mary Jane Veloso menjadi tanggung jawab dari pemerintah Filipina|(positive)~Yusril Ihza Mahendra~Tanggal dilakukannya penyerahan tersebut insyaallah akan dilakukan sebelum hari Natal tanggal 25 Desember yang akan datang. Target saya sih, ya kalau sebelum hari Natal, ya sekitar tanggal 20 sudah bisa direalisasikan|(positive)~Yusril Ihza Mahendra~Pemerintah Filipina sudah memberikan pemberitahuan ke kita bahwa Mary Jane itu akan diubah status hukumannya dari hukuman mati ke hukuman seumur hidup|(negative)~Yusril Ihza Mahendra~Karena Filipina sendiri sudah tidak melaksanakan hukuman mati di negaranya|(positive)~Yusril Ihza Mahendra~Kita punya akses untuk memantau apa yang dilakukan oleh pemerintah Filipina terhadap Mary Jane. Sesudah ditransfer, pemerintah Filipina berjanji akan membuka akses bagi kita|(positive)~Yusril Ihza Mahendra~Jadi Pak Prabowo kan orangnya berjiwa besar, pemaaf, tidak pendendam dengan orang begitu, dan mengatakan ya kenapa kita tidak bisa selesaikan masalah ini|(neutral)~Prabowo Subianto~Tapi kami kembali menyatakan, menyampaikan kepada beliau. Presiden kita belum pernah mengampuni kasus narapidana narkotik|(negative)~Yusril Ihza Mahendra~Kalau kita transfer ke negaranya, bukan kita bebaskan. Kita transfer dalam status tetap sebagai narapidana|(positive)~Raul Vasquez~We are hopeful that we will be able to do this before Christmas,so that it will be a happier Christmas for everyone. (Kami berharap dapat dilakukan sebelum Natal agar menjadi Natal yang lebih bahagia bagi semuanya)|(positive)~Raul Vasquez~Not only for the Filipino people, but also for the Indonesian people as well,and most importantly, to the grieving family of the Velosos. They've long been wanting to see their family back and hold her in their arms. (Tidak hanya bagi masyarakat Filipina, tetapi juga bagi masyarakat Indonesia dan terpenting bagi keluarga Mary Jane Veloso. Mereka menanti lama menunggu kembalinya keluarga mereka ke pelukannya)|(positive)~Raul Vasquez~We do have the mutual desire and intention to promote human right sand to protect human rights of all our citizens and peoples. (Kami memang memiliki keinginan dan niat yang sama untuk mempromosikan hak asasi manusia dan melindungi hak asasi manusia bagi seluruh warga negara dan masyarakat kami)|</t>
  </si>
  <si>
    <t>Foto: Aktivitas Mary Jane saat berada menjalani hukuman di LPP Jogja (dok. LPP kelas IIB Jogja.) Mary Jane Veloso, warga negara Filipina narapidana kasus narkoba, bakal bisa merayakan Natal di kampung halamannya. Pemerintah Indonesia dan Filipina telah menandatangani kesepakatan terkait pemindahan Mary Jane ke Filipina dilakukan sebelum Natal.Adapun Mary Jan masih berada di Lembaga Pemasyarakatan Perempuan (LPP) Kelas IIB Jogja yang berlokasi di Wonosari, Gunungkidul, DIY. Pihak lapas menyebut Mary Jane kemungkinan akan merayakan natal bersama keluarganya di Lapas Jogja."Untuk MJV kemungkinan ada kunjungan dari keluarga," kata Kepala LPP Kelas IIB Jogja, Evi Loliancy kepada wartawan, dilansir detikJogja, Kamis (5/12/2024).Pihaknya kini tengah menunggu izin dari Direktorat Jenderal Pemasyarakatan (Ditjenpas) dan Kejaksaan Agung terkait kunjungan tersebut. Evi menyebut kunjungan itu kemungkinan untuk merayakan Natal bersama."Biasanya keluarganya itu datang seminggu sebelum Natal," ujarnya.Menteri Koordinator Bidang Hukum, HAM, Imigrasi, dan Pemasyarakatan (Menko Kumham Imipas), Yusril Ihza Mahendra, bertemu dengan Wamen Departemen Kehakiman Filipina, Raul Vasquez. Yusril dan Raul menandatangani kesepakatan terkait pemindahan narapidana kasus narkoba, Mary Jane Veloso, ke Filipina dilakukan sebelum Natal.Pertemuan berlangsung di kantor Kemenko Kumham Imipas, Kuningan, Jakarta Selatan, Jumat (6/12/2024). Melalui dokumen ini, pemerintah Indonesia memutuskan tidak memberi grasi untuk Mary Jane, tetapi setuju memulangkannya ke Filipina."Kita tidak memberikan pengampunan atau memberikan grasi kepada terpidana,tapi kita sepakat untuk memulangkan yang bersangkutan ke Filipina. Selanjutnya kewajiban untuk melakukan pembinaan terhadap terpidana Mary Jane Veloso menjadi tanggung jawab dari pemerintah Filipina," kata Yusril dalam konferensi pers.Yusril dan Raul sepakat memulangkan Mary Jane sebelum 25 Desember 2024. Yusril belum bisa memastikan tanggal pastinya kapan, tapi ia menargetkan bisa tanggal 20 Desember 2024."Tanggal dilakukannya penyerahan tersebut insyaallah akan dilakukan sebelum hari Natal tanggal 25 Desember yang akan datang. Target saya sih, ya kalau sebelum hari Natal, ya sekitar tanggal 20 sudah bisa direalisasikan," ucapnya.Bagaimana status Mary Jane selanjutnya? Baca halaman selanjutnya.Yusril menyebut pemerintah Filipina meringankan hukuman Mary Jane menjadi penjara seumur hidup."Pemerintah Filipina sudah memberikan pemberitahuan ke kita bahwa Mary Jane itu akan diubah status hukumannya dari hukuman mati ke hukuman seumur hidup," kata Yusril.Dia menyebut peringanan hukuman Mary Jane didasari oleh ketentuan hukum dari pemerintah Filipina. Menurutnya, saat ini Filipina telah menghentikan pemberian hukuman mati bagi terpidana kasus narkoba."Karena Filipina sendiri sudah tidak melaksanakan hukuman mati di negaranya," ucapnya.Setelah Mary Jane dipulangkan, pemerintah Indonesia berhak mendapat perkembangan kasus ini. Yusril menyebut pemerintah Filipina berjanji akan membuka akses informasi perkembangan kasus Mary Jane."Kita punya akses untuk memantau apa yang dilakukan oleh pemerintah Filipina terhadap Mary Jane. Sesudah ditransfer, pemerintah Filipina berjanji akan membuka akses bagi kita," ujar Yusril.Yusril menyebut Prabowo ingin perkara Mary Jane ini tidak berlarut-larut. Menurutnya, Prabowo adalah orang berjiwa besar."Jadi Pak Prabowo kan orangnya berjiwa besar, pemaaf, tidak pendendam dengan orang begitu, dan mengatakan ya kenapa kita tidak bisa selesaikan masalah ini," kata Yusril.Mendengar hal itu, Yusril sempat mewanti-wanti dan mengingatkan Prabowo bahwa belum ada sejarahnya dalam penegakan hukum di Indonesia untuk mengampuni narapidana narkoba."Tapi kami kembali menyatakan, menyampaikan kepada beliau. Presiden kita belum pernah mengampuni kasus narapidana narkotik," ucapnya.Kemudian Yusril memberikan jalan tengah dari kebuntuan tersebut. Yusril menyarankan agar Mary Jane ditransfer pulang ke Filipina agar jika Mary Jane tidak dihukum mati, maka keputusannya ada pemerintah Filipina, bukan Indonesia."Kalau kita transfer ke negaranya, bukan kita bebaskan. Kita transfer dalam status tetap sebagai narapidana," ujarnya.Adapun Raul menyebut kesepakatan ini sebagai kado Natal bagi Filipina dan Indonesia."We are hopeful that we will be able to do this before Christmas,so that it will be a happier Christmas for everyone. (Kami berharap dapat dilakukan sebelum Natal agar menjadi Natal yang lebih bahagia bagi semuanya)," kata Raul di kantor Kemenko Kumham Imipas, Kuningan, Jakarta Selatan, Jumat (6/12/2024)."Not only for the Filipino people, but also for the Indonesian people as well,and most importantly, to the grieving family of the Velosos.They've long been wanting to see their family back and hold her in their arms. (Tidak hanya bagi masyarakat Filipina, tetapi juga bagi masyarakat Indonesia dan terpenting bagi keluarga Mary Jane Veloso. Mereka menanti lama menunggu kembalinya keluarga mereka ke pelukannya)," sambungnya.Raul mengatakan Indonesia dan Filipina mempunyai kesamaan terkait perlindungan terhadap HAM. Terlebih, kata dia, menyangkut HAM dari warga masing-masing negara seperti halnya Mary Jane untuk Filipina."We do have the mutual desire and intention to promote human right sand to protect human rights of all our citizens and peoples. (Kami memang memiliki keinginan dan niat yang sama untuk mempromosikan hak asasi manusia dan melindungi hak asasi manusia bagi seluruh warga negara dan masyarakat kami)," ucapnya.</t>
  </si>
  <si>
    <t>https://app.newstensity.com/news/pdf/news-2024.12.02/8ae23a90d08f0f157799cce460086049f1fce1ab08da0365365e7898da4d6b68</t>
  </si>
  <si>
    <t>https://app.newstensity.com/news/detail/news-2024.12.02/8ae23a90d08f0f157799cce460086049f1fce1ab08da0365365e7898da4d6b68</t>
  </si>
  <si>
    <t>acdfe7f87e97eb3520b9de42eea9e84bdc1957d553241e9b8cf7925034398b4a</t>
  </si>
  <si>
    <t>Indonesia dan Filipina Sepakat Pulangkan Mary Jane sebelum Natal 2024</t>
  </si>
  <si>
    <t>https://www.kompas.tv/nasional/558364/indonesia-dan-filipina-sepakat-pulangkan-mary-jane-sebelum-natal-2024</t>
  </si>
  <si>
    <t>(positive)~Yusril Ihza Mahendra~Insyaallah akan dilakukan sebelum hari Natal tanggal 25 Desember yang akan datang|(positive)~Yusril Ihza Mahendra~Apakah akan diberikan grasi atau akan diberikan remisi sepenuhnya adalah kewajiban dari Presiden Filipina yang kita hormati bersama|(positive)~Yusril Ihza Mahendra~Kedua tim diwakili oleh Deputi Imigrasi dan Pemasyarakatan Kementerian Koordinator Kumham Imipas bersama-sama dengan staf kedutaan Filipina di Jakarta mengenai bagaimana cara memulangkannya, serah terimanya, transportasinya|(positive)~Yusril Ihza Mahendra~Jadi mungkin kalau sudah ditandatangani dalam waktu dekat Mary Jane itu sudah akan ditransfer ke Filipina karena sudah ada persetujuan antara kedua pihak, baik Indonesia maupun Filipina|</t>
  </si>
  <si>
    <t>JAKARTA,  - Pemerintah Indonesia dan Filipina sepakat memulangkan Mary Jane Veloso, terpidana kasus narkoba ke negara asalnya, Filipina sebelum Natal 2024. Penandatanganan perjanjian praktis tentang pemulangan Mary Jane dilakukan oleh Menko bidang Hukum, HAM, Imigrasi, dan Pemasyarakatan Yusril Ihza Mahendra dan Wakil Menteri Kehakiman Filipina Raul T. Vasquez di kantor Kemenko Kumham Imipas, Jakarta, Jumat (6/12/2024). "Insyaallah akan dilakukan sebelum hari Natal tanggal 25 Desember yang akan datang," kata Yusril dalam konferensi pers, dikutip  Kompas.com  . Ia menyebut, setelah Mary Jane dipulangkan ke negara asalnya, Pemerintah Filipina bertanggung jawab untuk melakukan pembinaan terhadap Mary Jane.  Pemerintah Filipina, kata Yusril, juga akan menghormati putusan pengadilan Indonesia terkait kasus Mary Jane. "Apakah akan diberikan grasi atau akan diberikan remisi sepenuhnya adalah kewajiban dari Presiden Filipina yang kita hormati bersama," ujarnya. Menurut Yusril, persiapan pemulangan Mary Jane akan dikoordinasikan oleh tim dari Indonesia dan Filipina, termasuk dokumen, transportasi, dan jadwal pemulangan. "Kedua tim diwakili oleh Deputi Imigrasi dan Pemasyarakatan Kementerian Koordinator Kumham Imipas bersama-sama dengan staf kedutaan Filipina di Jakarta mengenai bagaimana cara memulangkannya, serah terimanya, transportasinya," bebernya. Sebelumnya, seusai menghadiri Rakernas Perhimpunan Advokat Indonesia (Peradi) di Jimbaran, Kabupaten Badung, Bali, pada Kamis (5/12/2024), Yusril menyebut Mary Jane Veloso akan segera dipulangkan ke Filipina setelah pemerintah Filipina menyetujui draf terkait pemindahan narapidana tersebut. "Jadi mungkin kalau sudah ditandatangani dalam waktu dekat Mary Jane itu sudah akan ditransfer ke Filipina karena sudah ada persetujuan antara kedua pihak, baik Indonesia maupun Filipina," kata Yusril.  Draf pemindahan narapidana itu sebelumnya diajukan oleh pemerintah Indonesia kepada Menteri Kehakiman Filipina, yang kemudian menyetujui semua poin yang disyaratkan dalam draf tersebut pada Kamis (5/12/2024) pagi..</t>
  </si>
  <si>
    <t>https://app.newstensity.com/news/pdf/news-2024.12.02/acdfe7f87e97eb3520b9de42eea9e84bdc1957d553241e9b8cf7925034398b4a</t>
  </si>
  <si>
    <t>https://app.newstensity.com/news/detail/news-2024.12.02/acdfe7f87e97eb3520b9de42eea9e84bdc1957d553241e9b8cf7925034398b4a</t>
  </si>
  <si>
    <t>e46d87c2f486b437030f9491a2882ae45128782d0dce5170fb9946d0af198e26</t>
  </si>
  <si>
    <t>Terpidana Mati Kasus Narkoba Mary Jane Pulang ke Filipina sebelum Natal</t>
  </si>
  <si>
    <t>https://kumparan.com/kumparannews/terpidana-mati-kasus-narkoba-mary-jane-pulang-ke-filipina-sebelum-natal-243JyZTaBPS</t>
  </si>
  <si>
    <t>Andreas Gerry Tuwo</t>
  </si>
  <si>
    <t>(positive)~Yusril Ihza Mahendra~Insyaallah akan dilakukan sebelum Hari Natal tanggal 25 Desember yang akan datang|(positive)~Yusril Ihza Mahendra~Hari ini kita sampai pada satu kesepakatan bersama. Kita tidak memberikan pengampunan atau memberikan grasi kepada terpidana, tapi kita sepakat untuk memulangkan yang bersangkutan ke Filipina dan selanjutnya kewajiban untuk melakukan pembinaan terhadap terpidana Mary Jane Veloso menjadi tanggung jawab dari pemerintah Filipina|(positive)~Yusril Ihza Mahendra~Jadi pemerintah Filipina menghormati putusan pengadilan Indonesia atas kasus Mary Jane Veloso dan tidak mempersoalkannya dan hari ini kita menyepakati pemulangan narapidana tersebut dan selanjutnya akan dilakukan perundingan teknis antara kedua tim diwakili oleh Deputi Imigrasi dan Pemasyarakatan Kementerian Koordinator Kumham Imipas bersama-sama dengan Staf Kedutaan Filipina di Jakarta|(neutral)~Yusril Ihza Mahendra~Mengenai bagaimana cara memulangkannya, serah terimanya, transportasinya dan kemudian pengamanannya dan kemudian juga tanggal dilakukannya penyerahan tersebut|</t>
  </si>
  <si>
    <t>Menteri Koordinator Hukum, HAM, Imigrasi dan Pemasyarakatan Yusril Ihza Mahendra memastikan terpidana mati kasus narkoba, Mary Jane Veloso, akan pulang ke Filipina sebelum Natal.Kepastian itu disampaikan Yusril seusai bertemu Wakil Menteri Kehakiman Filipina Raul Vazquez di kantornya di Jakarta, Jumat (6/12). Pertemuan mereka khusus membahas pemulangan Mary Jane."Insyaallah akan dilakukan sebelum Hari Natal tanggal 25 Desember yang akan datang," kata Yusril kepada awak media.Yusril menambahkan, Filipina terus melakukan upaya diplomatik demi memulangkan Mary Jane. Filipina kemudian berjanji akan menghormati ketentuan hukum yang ada di Indonesia terkait pemulangan Mary Jane."Hari ini kita sampai pada satu kesepakatan bersama. Kita tidak memberikan pengampunan atau memberikan grasi kepada terpidana, tapi kita sepakat untuk memulangkan yang bersangkutan ke Filipina dan selanjutnya kewajiban untuk melakukan pembinaan terhadap terpidana Mary Jane Veloso menjadi tanggung jawab dari pemerintah Filipina," jelas Yusril.Yusril menegaskan, setelah Mary Jane pulang ke negaranya, segala bentuk pengampunan atau grasi kepada Mary Jane adalah sepenuhnya tanggung jawab Pemerintah Filipina."Jadi pemerintah Filipina menghormati putusan pengadilan Indonesia atas kasus Mary Jane Veloso dan tidak mempersoalkannya dan hari ini kita menyepakati pemulangan narapidana tersebut dan selanjutnya akan dilakukan perundingan teknis antara kedua tim diwakili oleh Deputi Imigrasi dan Pemasyarakatan Kementerian Koordinator Kumham Imipas bersama-sama dengan Staf Kedutaan Filipina di Jakarta," papar dia."Mengenai bagaimana cara memulangkannya, serah terimanya, transportasinya dan kemudian pengamanannya dan kemudian juga tanggal dilakukannya penyerahan tersebut," kata Yusril.Mary Jane saat ini dipenjara di lapas khusus perempuan di Yogyakarta.</t>
  </si>
  <si>
    <t>https://app.newstensity.com/news/pdf/news-2024.12.02/e46d87c2f486b437030f9491a2882ae45128782d0dce5170fb9946d0af198e26</t>
  </si>
  <si>
    <t>https://app.newstensity.com/news/detail/news-2024.12.02/e46d87c2f486b437030f9491a2882ae45128782d0dce5170fb9946d0af198e26</t>
  </si>
  <si>
    <t>e4df338cc409c638cd415cf53183862538241fd5bf4dae76e6a72d3cde16f709</t>
  </si>
  <si>
    <t>Menko Yusril Sebut Penahanan Terpidana Mati Mary Jane Bakal Dipindah ke Filipina Sebelum Natal</t>
  </si>
  <si>
    <t>https://www.viva.co.id/berita/nasional/1778994-menko-yusril-sebut-penahanan-terpidana-mati-mary-jane-bakal-dipindah-ke-filipina-sebelum-natal</t>
  </si>
  <si>
    <t>(positive)~Yusril Ihza Mahendra~Dan insya Allah akan dilakukan sebelum hari Natal tanggal 25 Desember yang akan datang|(positive)~Yusril Ihza Mahendra~Target saya sih, ya kalau sebelum hari Natal ya sekitar tanggal 20 sudah bisa direalisasikan, hari ini kan tanggal 6 ya, kalau tanggal 20 ada waktu 2 minggu dari sekarang untuk menyelesaikan soal teknis ini|(positive)~Yusril Ihza Mahendra~Jadi Mary Jane-nya aman aja, sekarang ada di Lapas Jogja, ya kalau sudah diatur teknisnya mungkin pada hari yang sama diberangkatkan ke Jakarta, dan kemudian dengan pengawalan penuh tentu akan diserahkan di bandara, dan kemudian naik ke pesawat ke Filipina, dan sejak itu kan sudah menjadi kewenangan pemerintah Filipina untuk mengawal yang bersangkutan sampai ke Manila|(positive)~Yusril Ihza Mahendra~Hari ini kita menyepakati pemulangan narapidana tersebut dan selanjutnya akan dilakukan perundingan teknis antara kedua tim diwakili oleh Deputi Imigrasi dan Pemasyarakatan Kementerian Koordinator Kumham Imipas bersama-sama dengan staf kedutaan Filipina di Jakarta|(positive)~Yusril Ihza Mahendra~Ini merupakan satu kerja sama yang baik antara pemerintah Indonesia dan pemerintah Filipina dalam menyelesaikan sesuatu masalah yang sudah didiskusikan selama hampir 10 tahun lamanya sejak tahun 2014|(positive)~Yusril Ihza Mahendra~Apakah akan diberikan grasi atau akan diberikan remisi sepenuhnya adalah kewajiban dari Presiden Filipina yang kita hormati bersama|</t>
  </si>
  <si>
    <t>Jakarta, VIVA  Menteri Koordinator Hukum, HAM, Imigrasi dan Pemasyarakatan (Menko Kumham Imipas) Yusril Ihza Mahendra mengatakan, terpidana mati kasus narkotika, Mary Jane Veloso bakal dipindahkan penahanannya ke Filipina sebelum hari Natal 2024."Dan insya Allah akan dilakukan sebelum hari Natal tanggal 25 Desember yang akan datang," ujar Yusril Ihza di kantornya, Kuningan, Jakarta Selatan, Jumat, 6 Desember 2024.Yusril menjelaskan, kini pemerintah Indonesia dan Filipina sudah sepakat untuk memindahkan penahanan atau transfer of prisioner Mary Jane ke negara asalnya.Mantan ketua umum Partai Bulan dan Bintang (PBB) itu mengatakan, rencananya bakal mengeksekusi pemindahan penahanan Mary Jane ke Filipina pada 20 Desember 2024."Target saya sih, ya kalau sebelum hari Natal ya sekitar tanggal 20 sudah bisa direalisasikan, hari ini kan tanggal 6 ya, kalau tanggal 20 ada waktu 2 minggu dari sekarang untuk menyelesaikan soal teknis ini," kata Yusril.Teknisnya, Mary Jane akan dikawal ketat dari Indonesia menuju Filipina. Kini Mary Jane ditahan di Lembaga Permasyarakatan (Lapas) Yogyakarta."Jadi Mary Jane-nya aman aja, sekarang ada di Lapas Jogja, ya kalau sudah diatur teknisnya mungkin pada hari yang sama diberangkatkan ke Jakarta, dan kemudian dengan pengawalan penuh tentu akan diserahkan di bandara, dan kemudian naik ke pesawat ke Filipina, dan sejak itu kan sudah menjadi kewenangan pemerintah Filipina untuk mengawal yang bersangkutan sampai ke Manila," ujarnya.Sebelumnya, Pemerintah Indonesia melalui Kementerian Koordinator Hukum, HAM, Imigrasi dan Pemasyarakatan (Kemenko Kumham Imipas) telah sepakat bersama Kementerian Kehakiman Filipina untuk memulangkan atau transfer of prisioner terpidana mati kasus narkotika, Mary Jane Veloso.Kesepakatan itu terjadi dengan memberikan tandatangan surat kesepakatan di kantor Kemenko Kumham Imipas, Kuningan, Jakarta Selatan pada Jumat 6 Desember 2024. Perwakilan Filipina dihadiri oleh Wakil Menteri Kehakiman Filipina, Raul T Vazquez."Hari ini kita menyepakati pemulangan narapidana tersebut dan selanjutnya akan dilakukan perundingan teknis antara kedua tim diwakili oleh Deputi Imigrasi dan Pemasyarakatan Kementerian Koordinator Kumham Imipas bersama-sama dengan staf kedutaan Filipina di Jakarta," ujar Menko Kumham Imipas RI, Yusril Ihza Mahendra di kantornya.Yusril menjelaskan bahwa kesepakatan telah terjadi untuk pemulangan penahanan Mary Jane ke Filipina. Hanya saja, pemerintah Indonesia dengan Filipina memikirkan teknis pemulangan terpidana mati Mary Jane."Ini merupakan satu kerja sama yang baik antara pemerintah Indonesia dan pemerintah Filipina dalam menyelesaikan sesuatu masalah yang sudah didiskusikan selama hampir 10 tahun lamanya sejak tahun 2014," kata dia.Yusril menyebutkan, Mary Jane tidak diberikan pengampunan dari masa hukumannya oleh pemerintah Indonesia."Apakah akan diberikan grasi atau akan diberikan remisi sepenuhnya adalah kewajiban dari Presiden Filipina yang kita hormati bersama," ucapnya.Namun begitu, Yusril belum bisa memastikan kapan waktu pastinya untuk memulangkan Mary Jane ke negara asalnya yakni Filipina.</t>
  </si>
  <si>
    <t>https://app.newstensity.com/news/pdf/news-2024.12.02/e4df338cc409c638cd415cf53183862538241fd5bf4dae76e6a72d3cde16f709</t>
  </si>
  <si>
    <t>https://app.newstensity.com/news/detail/news-2024.12.02/e4df338cc409c638cd415cf53183862538241fd5bf4dae76e6a72d3cde16f709</t>
  </si>
  <si>
    <t>e7b75cb62737e8ecd071eafb44d06ddd29f61a198461d51251b3bba25e8cfbc4</t>
  </si>
  <si>
    <t>Yusril Sebut Mary Jane Dipulangkan ke Filipina Sebelum Natal 2024</t>
  </si>
  <si>
    <t>https://www.cnnindonesia.com/nasional/20241207081254-12-1174698/yusril-sebut-mary-jane-dipulangkan-ke-filipina-sebelum-natal-2024</t>
  </si>
  <si>
    <t>(negative)~Yusril Ihza Mahendra~Kita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Filipina|(positive)~Yusril Ihza Mahendra~Tanggal dilakukannya penyerahan tersebut insya Allah akan dilakukan sebelum hari Natal tanggal 25 Desember yang akan datang. Target saya, sih , ya kalau bisa sebelum hari Natal, ya sekitar tanggal 20 sudah bisa direalisasikan|(positive)~Yusril Ihza Mahendra~Pemerintah Filipina sudah memberikan pemberitahuan ke kita bahwa Mary Jane akan diubah status hukumannya dari hukuman mati ke hukuman seumur hidup|(negative)~Yusril Ihza Mahendra~Karena Filipina sendiri sudah tidak melaksanakan hukuman mati di negaranya|(positive)~Yusril Ihza Mahendra~Kita punya akses untuk memantau apa yang dilakukan oleh pemerintah Filipina terhadap Mary Jane|</t>
  </si>
  <si>
    <t>Menteri Koordinator Bidang Hukum, HAM, Imigrasi, dan Pemasyarakatan (Menko Kumham Imipas) Yusril Ihza Mahendra  menandatangani kesepakatan terkait pemindahan narapidana kasus narkoba Mary Jane Veloso  ke Filipina sebelum Natal 2024 .Kesepakatan itu ditandatangani dalam pertemuannya dengan Wamen Departemen Kehakiman Filipina Raul Vasquez pada Jumat (6/12) di kantor Kemenko Kumham Imipas, Jakarta.Melalui dokumen ini, pemerintah Indonesia memutuskan tidak memberi grasi untuk Mary Jane, namun setuju untuk memulangkannya ke Filipina."Kita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 ujar Yusril dalam konferensi pers, melansir detiknews .Yusril dan Raul sepakat bakal memulangkan Mary Jane sebelum hari raya Natal atau 25 Desember 2024.Namun, tanggal pastinya belum bisa ditentukan. Hanya saja, Yusril menargetkan Mary Jane bisa dipulangkan pada 20 Desember mendatang."Tanggal dilakukannya penyerahan tersebut insya Allah akan dilakukan sebelum hari Natal tanggal 25 Desember yang akan datang. Target saya, sih , ya kalau bisa sebelum hari Natal, ya sekitar tanggal 20 sudah bisa direalisasikan," ujar Yusril.Filipina ubah status Mary Jane Yusril juga menyebut, pemerintah Filipina meringankan hukuman Mary Jane menjadi penjara seumur hidup."Pemerintah Filipina sudah memberikan pemberitahuan ke kita bahwa Mary Jane akan diubah status hukumannya dari hukuman mati ke hukuman seumur hidup," ujar Yusril.Peringanan hukuman Mary Jane, lanjut Yusril, didasari oleh ketentuan hukum dari pemerintah Filipina. Saat ini, Filipina tengah menghentikan pemberian hukuman mati bagi terpidana kasus narkoba."Karena Filipina sendiri sudah tidak melaksanakan hukuman mati di negaranya," ujar Yusril.Setelah dipulangkan, pemerintah Indonesia juga masih berhak mendapatkan perkembangan kasus yang melibatkan Mary Jane ini. Filipina, sebut Yusril, berjanji bakal membuka akses informasi perkembangan kasus."Kita punya akses untuk memantau apa yang dilakukan oleh pemerintah Filipina terhadap Mary Jane," ujar Yusril.</t>
  </si>
  <si>
    <t>https://app.newstensity.com/news/pdf/news-2024.12.02/e7b75cb62737e8ecd071eafb44d06ddd29f61a198461d51251b3bba25e8cfbc4</t>
  </si>
  <si>
    <t>https://app.newstensity.com/news/detail/news-2024.12.02/e7b75cb62737e8ecd071eafb44d06ddd29f61a198461d51251b3bba25e8cfbc4</t>
  </si>
  <si>
    <t>e80ee2828c0e58330e9a1ec78cadc3c83352881f501f19ab3f195bb11d54bb73</t>
  </si>
  <si>
    <t>Yusril Sebut Mary Jane Dipulangkan Menjelang Natal</t>
  </si>
  <si>
    <t>https://satu.tempo.co/foto/arsip/yusril-sebut-mary-jane-dipulangkan-menjelang-natal-1177960</t>
  </si>
  <si>
    <t>","author":[{"@type":"Person","name":"Fajar Januarta","url":"https://www.tempo.co/penulis/-117"}],"publisher":{"@type":"Organization","name":"Tempo","logo":{"@type":"ImageObject","url":"https://tempo.co/logo.png"}},"mainEntityOfPage":{"@type":"WebPage","@id":"https://tempo.co/arsip/yusril-sebut-mary-jane-dipulangkan-menjelang-natal-1177960"},"wordCount":0} None None</t>
  </si>
  <si>
    <t>https://app.newstensity.com/news/pdf/news-2024.12.02/e80ee2828c0e58330e9a1ec78cadc3c83352881f501f19ab3f195bb11d54bb73</t>
  </si>
  <si>
    <t>https://app.newstensity.com/news/detail/news-2024.12.02/e80ee2828c0e58330e9a1ec78cadc3c83352881f501f19ab3f195bb11d54bb73</t>
  </si>
  <si>
    <t>fb6136281cfe06cf52f8e1849aa2a22244d61655ceaabf78fa20c3b69ab435cd</t>
  </si>
  <si>
    <t>Mary Jane Pulang ke Filipina Sebelum Natal</t>
  </si>
  <si>
    <t>https://video.kompas.com/watch/1810245/mary-jane-pulang-ke-filipina-sebelum-natal</t>
  </si>
  <si>
    <t>Menteri Koordinator Bidang Hukum, HAM, Imigrasi dan Pemasyarakatan (Menko Kumham Imipas) Yusril Ihza Mahendra mengatakan, terpidana kasus narkoba Mary Jane Veloso akan dipulangkan ke negara asalnya, Filipina, sebelum Natal 2024."Insya Allah akan dilakukan sebelum hari Natal tanggal 25 Desember yang akan datang," kata Yusril dalam Konferensi Pers, bersama Wakil Menteri Kehakiman Filipina Raul Vasquez di Gedung Kemenko Kumham Imipas, Jumat (6/12/2024).Sebelumnya, pada hari ini, Yusril dan Raul mewakili Indonesia dan Filipina telah menandatangani draft dokumen atau practical arrangement tentang pemulangan atau pemindahan narapidana atas nama Mary Jane Veloso.Adapun Mary Jane adalah seorang warga negara Filipina yang menjadi terpidana kasus narkoba setelah ditangkap di Bandara Adisutjipto Yogyakarta pada April 2010, karena kedapatan membawa 2,6 kilogram heroin.Informasi selengkapnya dapat disimak dalam video berikut.Video Jurnalis: Talitha Yumnaa Penulis Naskah: Talitha Yumnaa Video Editor: Talitha Yumnaa Produser: Abba Gabrillin #JernihkanHarapan #vjlab</t>
  </si>
  <si>
    <t>https://app.newstensity.com/news/pdf/news-2024.12.02/fb6136281cfe06cf52f8e1849aa2a22244d61655ceaabf78fa20c3b69ab435cd</t>
  </si>
  <si>
    <t>https://app.newstensity.com/news/detail/news-2024.12.02/fb6136281cfe06cf52f8e1849aa2a22244d61655ceaabf78fa20c3b69ab435cd</t>
  </si>
  <si>
    <t>fc91527102d144d265b1ff17577dad1ae245e3d07eb8a0158ab520e0f976ea74</t>
  </si>
  <si>
    <t>Mary Jane Dikembalikan Sebelum Natal</t>
  </si>
  <si>
    <t>Pg15</t>
  </si>
  <si>
    <t>dea</t>
  </si>
  <si>
    <t>(positive)~Yusril Ihza Mahendra~Kami telah mengadakan pertemuan singkat. Dan, (selanjutnya) tinggal hanya formalitas karena draf dokumen yang kami sebut dengan practical arrangement tentang pemulangan atau pemindahan narapidana atas nama Mary Jane Veloso sudah selesai|(positive)~Yusril Ihza Mahendra~Target saya, sih, kalau sebelum Natal berarti tanggal 20 sudah bisa direalisasikan|(positive)~Raul T Vasquez~Kami akan memiliki hadiah seperti ini pada Natal, Desember 2024. Ini juga kado bagi hubungan Indonesia dan Filipina yang telah berkawan selama 75 tahun|</t>
  </si>
  <si>
    <t>Menteri Koordinator Bidang Hukum, HAM, Imigrasi, dan Pemasyarakatan Yusril Ihza Mahendra berbicara seusai menandatangani practical arrangement atau pengaturan praktis dengan Sekretaris Bidang Hukum dan Gugus Penghubung Kementerian Kehakiman Filipina Raul T Vasguez terkait pemindahan terpidana perkara narkotika Mary Jane Veloso di kantor Kemenko Kumham Imipas, Jakarta, Jumat (6/12/2024).Mary Jane Dikembalikan Sebelum Natal Pengembalian Mary Jane ke Filipina disebut sebagai diskresi Presiden Prabowo meskipun hingga kini Indonesia belum punya UU Transfer of Prisoner.JAKARTA, KOMPAS  Pemerintah Indonesia bersepakat dengan Pemerintah Filipina untuk mengembalikan terpidana mati kasus narkotika Mary Jane Veloso ke Filipina sebelum Natal tahun ini. Kebijakan itu merupakan diskresi Presiden Prabowo Subianto setelah 10 tahun Pemerintah Filipina mengupayakan pemulangan warga negaranya tersebut.Adapun setelah dikembalikan ke negara asalnya, Mary Jane tetap akan menjalani hukuman sesuai dengan yurisdiksi Filipina dan sesuai dengan kebijakan Presiden Filipina Ferdinand Marcos Junior.Kesepakatan itu dicapai seusai penandatanganan pengaturan praktis (practical arrangement) antara Menteri Koordinator Bidang Hukum, Hak Asasi Manusia, Imigrasi, dan Pemasyarakatan Yusril Ihza Mahendra dan Wakil Sekretaris Bidang Hukum dan Gugus Penghubung Kementerian Kehakiman Filipina Raul T Vasquez di Jakarta, Jumat (6/12/2024).Yusril menegaskan, kebijakan itu merupakan diskresi dari Presiden Prabowo setelah 10 tahun Pemerintah Filipina mengupayakan pemulangan warga negaranya yang dihukum di Indonesia itu.Kami telah mengadakan pertemuan singkat. Dan, (selanjutnya) tinggal hanya formalitas karena draf dokumen yang kami sebut dengan practical arrangement tentang pemulangan atau pemindahan narapidana atas nama Mary Jane Veloso sudah selesai, kata Yusril.Mary Jane divonis hukuman mati oleh Pengadilan Negeri Sleman, DI Yogyakarta. Permohonan peninjauan kembali yang diajukan Mary Jane pun ditolak oleh  Mahkamah Agung. Permohonan grasinya juga ditolak oleh Presiden ke-7 RI Joko Widodo karena peredaran narkoba dianggap sebagai kejahatan luar biasa.Yusril menyebut practical arrangement adalah sebuah penemuan hukum yang dilakukan Presiden Prabowo untuk mengatasi sebuah kebuntuan. Meskipun Indonesia belum memiliki Undang-Undang Transfer of Prisoner, menurut dia, hal itu tidak boleh membatasi untuk melakukan sesuatu yang bermanfaat bagi kemanusiaan.Dari kebijakan hukum luar biasa dalam kasus ini, Yusril mengatakan, Indonesia tidak mendapatkan apa-apa dari Filipina. Ia mengaku belum mendapatkan data tentang orang Indonesia yang dihukum mati di Filipina.Selanjutnya,  Pemerintah Indonesia akan memanggil semua pemangku kepentingan untuk membuat surat perjalanan laksana paspor (SPLP). Untuk selanjutnya SPLP akan menjadi semacam paspor bagi Mary Jane untuk memenuhi prosedur administrasi di imigrasi sebelum meninggalkan bandara Indonesia. "Target saya, sih, kalau sebelum Natal berarti tanggal 20 sudah bisa direalisasikan, ujar Yusril. Atas kebijakan itu, Raul T Vasquez selaku Wakil Sekretaris Bidang Hukum dan Gugus Penghubung Kementerian Kehakiman Filipina mengucapkan terima kasih kepada pemerintah dan Presiden Indonesia. "Kami akan memiliki hadiah seperti ini pada Natal, Desember 2024. Ini juga kado bagi hubungan Indonesia dan Filipina yang telah berkawan selama 75 tahun, katanya.Persoalan narkotika Hingga kini, persoalan narkotika masih merongrong Indonesia. Baru-baru ini, contohnya, Badan Narkotika Nasional Provinsi Jawa Timur mengungkap keterlibatan Arif Susilo, anggota Polres Pelabuhan Tanjung Perak, Surabaya, Jawa Timur, dalam peredaran sabu asal Sumatera Utara ke Nusa Tenggara Barat sebanyak tujuh kali.Direktur Eksekutif Institute for Criminal Justice Reform (CJR) Erasmus Napitupulu menyebutkan, narkotika masih menjadi ladang praktik korup anggota kepolisian dalam bentuk peredaran atau penjualan narkotika. Mengutip data Komisi untuk Orang Hilang dan Korban Tindak Kekerasan (Kontras), sepanjang 2019-2022 terdapat 106 insiden polisi terlibat dalam peredaran gelap narkotika yang melibatkan 178 anggota kepolisian. (DEA/NAD)</t>
  </si>
  <si>
    <t>https://app.newstensity.com/news/pdf/news-2024.12.02/fc91527102d144d265b1ff17577dad1ae245e3d07eb8a0158ab520e0f976ea74</t>
  </si>
  <si>
    <t>167x411</t>
  </si>
  <si>
    <t>https://app.newstensity.com/news/detail/news-2024.12.02/fc91527102d144d265b1ff17577dad1ae245e3d07eb8a0158ab520e0f976ea74</t>
  </si>
  <si>
    <t>04d3f4715b34e22e8bf8ad752842d69f793b9d6a7ebf7b935c95bb4953aa1a24</t>
  </si>
  <si>
    <t>Indonesia dan Filipina Sepakat Pulangkan Mary Jane Sebelum Natal</t>
  </si>
  <si>
    <t>https://tirto.id/indonesia-dan-filipina-sepakat-pulangkan-mary-jane-sebelum-natal-g6wN</t>
  </si>
  <si>
    <t>(positive)~Yusril Ihza Mahendra~Ini merupakan satu kerja sama yang baik antara pemerintah Indonesia dan pemerintah Filipina dalam menyelesaikan sesuatu masalah yang sudah didiskusikan selama hampir 10 tahun lamanya sejak 2014|(neutral)~Yusril Ihza Mahendra~Kita tidak memberikan pengampunan atau memberikan grasi kepada terpidana. Kita sepakat untuk memulangkan yang bersangkutan ke Filipina dan selanjutnya kewajiban untuk melakukan pembinaan terhadap terpidana Mary Jane Velosoe menjadi tanggung jawab dari pemerintah Filipina|(positive)~Yusril Ihza Mahendra~Apakah akan diberikan grasi atau akan diberikan remisi sepenuhnya adalah kewajiban dari Presiden Filipina yang kita hormati bersama|(positive)~Yusril Ihza Mahendra~Mengenai bagaimana cara memulangkannya, serah terimanya, transportasinya, pengamanannya, dan tanggal dilakukannya penyerahan, insyaallah akan dilakukan sebelum hari Natal, 25 Desember yang akan datang|(positive)~Bongbong Marcos~Mary Jane Veloso akan segera pulang|</t>
  </si>
  <si>
    <t>Pemerintah Indonesia dan Filipina menyepakati pemulangan terpidana mati kasus narkoba, Mary Jane Veloso, ke negara asalnya. Kesepakatan itu melalui penandatangnan dalam draf  Reciprocal Arrangement Between Indonesian Government and the Philippines Government on Transfer of Prisoner  . Draf tersebut ditandatangani oleh Menteri Koordinator Bidang Hukum, HAM, Imigrasi dan Pemasyarakatan (Menko Kumham Imipas), Yusril Ihza Mahendra, dan Wakil Menteri Kehakiman Filipina, Raul T Vasquez, di Kantor Kemenko Kumham Imipias, Jakarta, Jumat (6/12/2024). Yusril mengatakan kesepakatan itu dilakukan sebagai bentuk kerja sama antara pemerintahan Indonesia dan Filipina dalam menangani masalah yang telah lama belum terselesaikan.  #gpt-inline3-passback{text-align:center;}  "Ini merupakan satu kerja sama yang baik antara pemerintah Indonesia dan pemerintah Filipina dalam menyelesaikan sesuatu masalah yang sudah didiskusikan selama hampir 10 tahun lamanya sejak 2014," kata Yusril dalam sambutannya, Jumat.  #gpt-inline4-passback{text-align:center;}  Yusril mengatakan pemerintah Filipina sebelumnya terus melakukan upaya diplomatik agar hukuman Mary Jane, dikurangi. Walakin, Indonesia dan Filipina sepakat memulangkan Mary Jane. Kendati demikian, Indonesia tetap tidak memberikan pengampunan terhadap kasus narkotika berat seperti Mary Jane. Oleh karena itu, pembinaan terhadap Mary Jane akan menjadi tanggung jawab pemerintah Filipina. "Kita tidak memberikan pengampunan atau memberikan grasi kepada terpidana. Kita sepakat untuk memulangkan yang bersangkutan ke Filipina dan selanjutnya kewajiban untuk melakukan pembinaan terhadap terpidana Mary Jane Velosoe menjadi tanggung jawab dari pemerintah Filipina," tutur Yusril. Ia mengatakan perihal grasi dan remisi yang akan diberikan kepada Mary Jane menjadi tanggung jawab pemerintah Filipina. "Apakah akan diberikan grasi atau akan diberikan remisi sepenuhnya adalah kewajiban dari Presiden Filipina yang kita hormati bersama," tukas Yusril. Yusril menyebut pemerintah Filipina menghormati putusan pengadilan Indonesia atas kasus Mary Jane dan tidak mempersoalkannya. Ia mengatakan setelah kesepakatan ini, tim dari Indonesia dan Filipina akan berkoordinasi ihwal pemulangan Mary Jane baik itu dokumen, transportasi, dan jadwal pemulangannya. "Mengenai bagaimana cara memulangkannya, serah terimanya, transportasinya, pengamanannya, dan tanggal dilakukannya penyerahan, insyaallah akan dilakukan sebelum hari Natal, 25 Desember yang akan datang," pungkas Yusril. Sebagai informasi, pemulangan Mary Jane untuk menjalani hukuman di negara asalnya dilakukan dengan mekanisme  transfer of prisoner  . Presiden Filipina, Ferdinand Romualdez Marcos Jr, dalam sebuah pernyataannya juga tidak menyebut kata 'bebas'. Presiden yang akrab disapa Bongbong Marcos itu menyampaikan kabar soal pemulangan Mary Jane itu melalui akun @bongbongmarcos di Instagram, Rabu (20/11/2024). "Mary Jane Veloso akan segera pulang," tulis Bongbong Marcos dalam unggahannya. Ia menyebut bahwa persetujuan pemulangan Mary Jane itu tercapai setelah Filipina melakukan diplomasi dan konsultasi dengan Pemerintah Indonesia selama satu dekade.    atau tulisan lainnya dari  Rahma Dwi Safitri  Hukum  Reporter: Rahma Dwi Safitri  Penulis: Rahma Dwi Safitri  Editor: Fransiskus Adryanto Pratama.</t>
  </si>
  <si>
    <t>https://app.newstensity.com/news/pdf/news-2024.12.02/04d3f4715b34e22e8bf8ad752842d69f793b9d6a7ebf7b935c95bb4953aa1a24</t>
  </si>
  <si>
    <t>https://app.newstensity.com/news/detail/news-2024.12.02/04d3f4715b34e22e8bf8ad752842d69f793b9d6a7ebf7b935c95bb4953aa1a24</t>
  </si>
  <si>
    <t>188ff44a6fdcb862671b6c72951120235d9ac30619635a64b90a7d885d7d134b</t>
  </si>
  <si>
    <t>Mary Jane Bakal Dipindah ke Filipina Sebelum Natal</t>
  </si>
  <si>
    <t>https://news.harianjogja.com/read/2024/12/06/500/1197223/mary-jane-bakal-dipindah-ke-filipina-sebelum-natal</t>
  </si>
  <si>
    <t>Harianjogja.com, JAKARTA - Terpidana mati kasus penyelundupan narkoba, Mary Jane Veloso, akan dipindahkan ke negara asalnya, Filipina, sebelum Natal 2024.Hal tersebut disampaikan Menteri Koordinator Bidang Hukum, HAM, Imigrasi, dan Pemasyarakatan RI Yusril Ihza Mahendra saat konferensi pers seusai penandatanganan pengaturan praktis ( practical arrangement ) terkait pemindahan Mary Jane dengan Wakil Menteri Kehakiman Filipina Raul T. Vasquez di Jakarta, Jumat (6/12/2024). Insyaallah akan dilakukan sebelum hari Natal tanggal 25 Desember yang akan datang, kata Yusril Yusril menjelaskan Pemerintah Indonesia dan Pemerintah Filipina sepakat untuk memindahkan Mary Jane ke negara asalnya setelah proses diplomasi yang panjang. Kita tidak memberikan pengampunan atau memberikan grasi kepada terpidana, tapi kita sepakat untuk memulangkan yang bersangkutan ke Filipina, ujarnya.Menurut dia, Pemerintah Filipina menyepakati seluruh syarat yang diajukan oleh Pemerintah Indonesia dalam draf pengaturan pemindahan Mary Jane. Tidak ada satu pun yang mereka tolak oleh karena kami pun merumuskan draf itu berdasarkan kebiasaan-kebiasaan internasional dan juga mempertimbangkan aspek-aspek hukum dan kemanfaatan yang berlaku di negara kita sendiri, kata Yusril.Pemerintah Filipina sepakat untuk menghormati putusan pengadilan Indonesia atas Mary Jane, yakni pidana mati. Namun, pembinaan kepada yang bersangkutan selanjutnya menjadi tanggung jawab Pemerintah Filipina. Terkait dengan status hukuman Mary Jane setelah dipindahkan, menurut Yusril, hal tersebut sepenuhnya menjadi kewenangan Presiden Filipina Ferdinand R. Marcos Jr. Indonesia akan menghormati keputusan Filipina, termasuk jika nantinya Mary Jane diberi pengampunan. Kalau pun itu dilakukan oleh Presiden Marcos maka Pemerintah Indonesia akan menghormati keputusan itu karena otoritas untuk melakukan pembinaan terhadap narapidana sudah kita serahkan kepada Pemerintah Filipina, ujarnya.Menurut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RI Prabowo Subianto yang telah memfasilitasi pemulangan Mary Jane. 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tanggal 25 Desember mendatang. Ia menyebut, Natal tahun ini akan semakin menyenangkan bagi Filipina dan Indonesia.Kami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 kata Raul.</t>
  </si>
  <si>
    <t>https://app.newstensity.com/news/pdf/news-2024.12.02/188ff44a6fdcb862671b6c72951120235d9ac30619635a64b90a7d885d7d134b</t>
  </si>
  <si>
    <t>https://app.newstensity.com/news/detail/news-2024.12.02/188ff44a6fdcb862671b6c72951120235d9ac30619635a64b90a7d885d7d134b</t>
  </si>
  <si>
    <t>6b0a6faddad8c3bdb2332047853ea52e34fa743313f5dacc0d13f5e75f646708</t>
  </si>
  <si>
    <t>Ditangkap di Yogyakarta 2010, Terpidana Mati Mary Jane Dipulangkan ke Filipina Sebelum Natal 2024</t>
  </si>
  <si>
    <t>https://jogja.tribunnews.com/2024/12/06/ditangkap-di-yogyakarta-2010-terpidana-mati-mary-jane-dipulangkan-ke-filipina-sebelum-natal-2024</t>
  </si>
  <si>
    <t>Tribun Jogja</t>
  </si>
  <si>
    <t>Tribunjogja.com - Indonesia dan Filipina sepakat untuk memulangkan terpidana mati kasus narkoba Mary Jane F Veloso ke negara asalnya, Filipina .Pemulangan ini dilakukan melalui perjanjian praktis yang ditandatangani oleh Menko bidang Hukum, HAM, Imigrasi, dan Permasyarakatan, Yusril Ihza Mahendra, serta Wakil Menteri Kehakiman Filipina Raul T. Vasquez, di kantor Kemenko Kumham Imipas, Jakarta, pada Jumat (6/12/2024).Menko Yusril menyatakan bahwa Mary Jane akan dipulangkan sebelum Hari Natal 2024 yang jatuh pada 25 Desember."Insya Allah akan dilakukan sebelum hari Natal tanggal 25 Desember yang akan datang," kata Yusril dalam konferensi pers.Setelah pemulangan, Yusril menegaskan bahwa Pemerintah Filipina bertanggung jawab untuk melakukan pembinaan terhadap Mary Jane .Ia juga menambahkan bahwa Pemerintah Filipina menghormati putusan pengadilan Indonesia terkait kasus Mary Jane ."Apakah akan diberikan grasi atau akan diberikan remisi sepenuhnya adalah kewajiban dari Presiden Filipina yang kita hormati bersama," ujarnya.Yusril menjelaskan, tim dari Indonesia dan Filipina akan berkoordinasi untuk menyiapkan kepulangan Mary Jane , termasuk dokumen, transportasi, dan jadwal pemulangan."Kedua tim diwakili oleh Deputi Imigrasi dan Pemasyarakatan Kementerian Koordinator Kumham Imipas bersama-sama dengan staf kedutaan Filipina di Jakarta mengenai bagaimana cara memulangkannya, serah terimanya, transportasinya," ucapnya.Sebelumnya, Yusril juga mengungkapkan bahwa terpidana mati kasus narkotika, Mary Jane F. Veloso, akan segera dipulangkan ke Filipina setelah pemerintah Filipina menyetujui draf terkait pemindahan narapidana tersebut."Jadi mungkin kalau sudah ditandatangani dalam waktu dekat Mary Jane itu sudah akan ditransfer ke Filipina karena sudah ada persetujuan antara kedua pihak, baik Indonesia maupun Filipina ," kata Yusril setelah menghadiri Rakernas Perhimpunan Advokat Indonesia (Peradi) di Jimbaran, Kabupaten Badung, Bali, pada Kamis (5/12/2024).Draf pemindahan narapidana itu sebelumnya diajukan oleh pemerintah Indonesia kepada Menteri Kehakiman Filipina , yang kemudian menyetujui semua poin yang disyaratkan dalam draf tersebut pada Kamis (5/12/2024) pagi.Mary Jane Veloso ditangkap di Bandara Adisutjipto Yogyakarta pada April 2010 karena kedapatan membawa 2,6 kilogram heroin. Pada Oktober 2010, ia divonis hukuman mati oleh Pengadilan Negeri Sleman.Meskipun telah mengajukan permohonan grasi, permohonan tersebut ditolak oleh Presiden ke-7 RI, Joko Widodo, pada 2014. Dia dijadwalkan dieksekusi pada 29 April 2015 dini hari di Pulau Nusakambangan, Jawa Tengah, bersama sejumlah terpidana hukuman mati lainnya.</t>
  </si>
  <si>
    <t>https://app.newstensity.com/news/pdf/news-2024.12.02/6b0a6faddad8c3bdb2332047853ea52e34fa743313f5dacc0d13f5e75f646708</t>
  </si>
  <si>
    <t>https://app.newstensity.com/news/detail/news-2024.12.02/6b0a6faddad8c3bdb2332047853ea52e34fa743313f5dacc0d13f5e75f646708</t>
  </si>
  <si>
    <t>6d9b8b9674fbd0de3145df680445de99dbc9aec8bfb4be5b741ef38f7430e5a9</t>
  </si>
  <si>
    <t>Pemerintah Indonesia dan Filipina Sepakat Pulangkan Terpidana Narkoba Mary Jane Sebelum Hari Natal</t>
  </si>
  <si>
    <t>https://mediaindonesia.com/politik-dan-hukum/723963/pemerintah-indonesia-dan-filipina-sepakat-pulangkan-terpidana-narkoba-mary-jane-sebelum-hari-natal</t>
  </si>
  <si>
    <t>Devi Harahap</t>
  </si>
  <si>
    <t>(positive)~~Kami telah mengadakan pertemuan singkat di ruang pertemuan di dalam dan tinggal hanya formalitas oleh karena draft dokumen yang kita sebut dengan practical arrangement tentang pemulangan atau pemindahan narapidana atas nama Mary Jane Veloso sudah selesai|(positive)~Yusril Ihza Mahendra~Ini merupakan satu kerjasama yang baik antara pemerintah Indonesia dan pemerintah Filipina dalam menyelesaikan sesuatu masalah yang sudah didiskusikan selama hampir 10 tahun lamanya sejak tahun 2014|(positive)~Yusril Ihza Mahendra~Insyaallah akan dilakukan sebelum Hari Natal tanggal 25 Desember yang akan datang. Target saya ya kalau sebelum hari Natal mungkin sekitar tanggal 20 sudah bisa direalisasikan. Hari ini kan tanggal 6 ya, tanggal 20 ada waktu 2 minggu dari sekarang untuk menyelesaikan soal teknis ini|(positive)~Yusril Ihza Mahendra~Sekarang Mary Jane aman ada di LP Jogja, kalau sudah diatur teknisnya mungkin pada hari yang sama diberangkatkan ke Jakarta dan kemudian dengan pengawalan penuh, tentu akan diserahkan di Bandara dan kemudian naik ke pesawat ke Filipina|(positive)~Yusril Ihza Mahendra~Selanjutnya pemerintah Filipina akan mengawal yang bersangkutan sampai ke Manila. Dan saya dengar akan ditempatkan di Lembaga Pemasyarakatan di Mandaluyong, itu adalah LP wanita|(negative)~Yusril Ihza Mahendra~Tidak lama sesudah pengadilan, kita menjatuhkan hukuman mati kepada Mary Jane Velosoe dan permohonan PK juga sudah ditolak oleh Mahkamah Agung Republik Indonesia dan permohonan grasi kepada Presiden juga sudah ditolak|(positive)~Yusril Ihza Mahendra~Jadi pemerintah Filipina menghormati putusan pengadilan Indonesia atas kasus Mary Jane Veloso dan tidak mempersoalkannya. Hari ini kita menyepakati pemulangan narapidana tersebut dan selanjutnya akan dilakukan perundingan teknis antara kedua tim diwakili oleh Deputi Imigrasi dan Pemasyarakatan Kementerian Koordinator Kumham Imipas bersama-sama dengan staf kedutaan Filipina di Jakarta|</t>
  </si>
  <si>
    <t>MENTERI Koordinator Hukum, HAM, Imigrasi dan Pemasyarakatan, Yusril Ihza Mahendra telah bersepakatan dengan pemerintah Filipina untuk memulangkan terpidana mati kasus narkoba, Mary Jane Veloso, akan pulang ke Filipina sebelum Natal . Hal itu ditandai dengan penandatanganan surat practical arrangement bersama dengan Wakil Menteri Kehakiman Filipina, Raul Vazquez."Kami telah mengadakan pertemuan singkat di ruang pertemuan di dalam dan tinggal hanya formalitas oleh karena draft dokumen yang kita sebut dengan practical arrangement tentang pemulangan atau pemindahan narapidana atas nama Mary Jane Veloso sudah selesai," katanya di Gedung Kementerian Koordinator Hukum, HAM, Imigrasi dan Pemasyarakatan pada Jumat (6/12).Yusril mengatakan kerjasama praktis ini penting untuk direalisasikan mengingat negosiasi pemerintah Filipina terhadap pemerintah Indonesia telah berjalan selama satu dekade."Ini merupakan satu kerjasama yang baik antara pemerintah Indonesia dan pemerintah Filipina dalam menyelesaikan sesuatu masalah yang sudah didiskusikan selama hampir 10 tahun lamanya sejak tahun 2014," ujarnya.Yusril menjelaskan bahwa Presiden Prabowo telah menyetujui pemulangan Mary Jane akan dilakukan sebelum hari natal. Dikatakan bahwa dalam waktu dua pekan, pemerintah Indonesia akan menyiapkan dokumen serta keperluan teknis yang dibutuhkan untuk pemulangan."Insyaallah akan dilakukan sebelum Hari Natal tanggal 25 Desember yang akan datang. Target saya ya kalau sebelum hari Natal mungkin sekitar tanggal 20 sudah bisa direalisasikan. Hari  ini kan tanggal 6 ya, tanggal 20 ada waktu 2 minggu dari sekarang untuk menyelesaikan soal teknis ini," katanya.Terkait teknis pemulangan, Yusril menjelaskan bahwa nantinya Mary Jane yang saat ini berada di LP Provinsi Jogja akan dibawa terlebih dulu ke Jakarta. Pihaknya juga memastikan bahwa pemulangan lewat jalur udara akan dilakukan dengan pengawalan yang memadai."Sekarang Mary Jane aman ada di LP Jogja, kalau sudah diatur teknisnya mungkin pada hari yang sama diberangkatkan ke Jakarta dan kemudian dengan pengawalan penuh, tentu akan diserahkan di Bandara dan kemudian naik ke pesawat ke Filipina," ungkapnya.Setelah itu, lanjut Yusril, kewenangan hukum dan keselamatan Mary Jane akan berpindah menjadi urusan Pemerintah Filipina."Selanjutnya pemerintah Filipina akan mengawal yang bersangkutan sampai ke Manila. Dan saya dengar akan ditempatkan di Lembaga Pemasyarakatan di Mandaluyong, itu adalah LP wanita," katanya.Yusril menambahkan bahwa Filipina terus melakukan upaya diplomatik demi memulangkan Mary Jane. Atas dasar itu, Filipina juga diminta untuk menghormati ketentuan hukum yang ada di Indonesia terkait pemulangan Mary Jane."Tidak lama sesudah pengadilan, kita menjatuhkan hukuman mati kepada Mary Jane Velosoe dan permohonan PK juga sudah ditolak oleh Mahkamah Agung Republik Indonesia dan permohonan grasi kepada Presiden juga sudah ditolak," katanya.Selain itu, Yusril menegaskan bahwa setelah Mary Jane pulang ke negaranya, segala bentuk pengampunan atau grasi kepada Mary Jane adalah sepenuhnya tanggung jawab Pemerintah Filipina."Jadi pemerintah Filipina menghormati putusan pengadilan Indonesia atas kasus Mary Jane Veloso dan tidak mempersoalkannya. Hari  ini kita menyepakati pemulangan narapidana tersebut dan selanjutnya akan dilakukan perundingan teknis antara kedua tim diwakili oleh Deputi Imigrasi dan Pemasyarakatan Kementerian Koordinator Kumham Imipas bersama-sama dengan staf kedutaan Filipina di Jakarta," ungkapnya.Kendati demikian, Yusril menegaskan bahwa pemerintah Indonesia tidak memberikan pengampunan atau grasi kepada terpidana namun bersepakat untuk memulangkan terpidana ke Filipina.</t>
  </si>
  <si>
    <t>https://app.newstensity.com/news/pdf/news-2024.12.02/6d9b8b9674fbd0de3145df680445de99dbc9aec8bfb4be5b741ef38f7430e5a9</t>
  </si>
  <si>
    <t>https://app.newstensity.com/news/detail/news-2024.12.02/6d9b8b9674fbd0de3145df680445de99dbc9aec8bfb4be5b741ef38f7430e5a9</t>
  </si>
  <si>
    <t>80079d5cb474ce1336492a5950ffee11fa400d6c36e491f7ee31eb56630d4617</t>
  </si>
  <si>
    <t>Pemerintah Indonesia-Filipina Sepakat Pulangkan Mary Jane Sebelum Natal</t>
  </si>
  <si>
    <t>https://www.metrotvnews.com/read/bw6ComQ2-pemerintah-indonesia-filipina-sepakat-pulangkan-mary-jane-sebelum-natal</t>
  </si>
  <si>
    <t>(positive)~Yusril Ihza Mahendra~Kami telah mengadakan pertemuan singkat di ruang pertemuan di dalam dan tinggal hanya formalitas oleh karena draft dokumen yang kita sebut dengan practical arrangement tentang pemulangan atau pemindahan narapidana atas nama Mary Jane Veloso sudah selesai|(positive)~Yusril Ihza Mahendra~Insyaallah akan dilakukan sebelum Hari Natal tanggal 25 Desember yang akan datang. Target saya ya kalau sebelum hari Natal mungkin sekitar tanggal 20 sudah bisa direalisasikan. Hari ini kan tanggal 6 ya, tanggal 20 ada waktu 2 minggu dari sekarang untuk menyelesaikan soal teknis ini|(positive)~Yusril Ihza Mahendra~Sekarang Mary Jane aman ada di LP Jogja, kalau sudah diatur teknisnya mungkin pada hari yang sama diberangkatkan ke Jakarta dan kemudian dengan pengawalan penuh, tentu akan diserahkan di Bandara dan kemudian naik ke pesawat ke Filipina|(positive)~Yusril Ihza Mahendra~Selanjutnya pemerintah Filipina akan mengawal yang bersangkutan sampai ke Manila. Dan saya dengar akan ditempatkan di Lembaga Pemasyarakatan di Mandaluyong, itu adalah LP wanita|(negative)~Yusril Ihza Mahendra~Tidak lama sesudah pengadilan, kita menjatuhkan hukuman mati kepada Mary Jane Velosoe dan permohonan PK juga sudah ditolak oleh Mahkamah Agung Republik Indonesia dan permohonan grasi kepada Presiden juga sudah ditolak|(positive)~Yusril Ihza Mahendra~Jadi pemerintah Filipina menghormati putusan pengadilan Indonesia atas kasus Mary Jane Veloso dan tidak mempersoalkannya. Hari ini kita menyepakati pemulangan narapidana tersebut dan selanjutnya akan dilakukan perundingan teknis antara kedua tim diwakili oleh Deputi Imigrasi dan Pemasyarakatan Kementerian Koordinator Kumham Imipas bersama-sama dengan staf kedutaan Filipina di Jakarta|(positive)~Yusril Ihza Mahendra~Selanjutnya kewajiban untuk melakukan pembinaan terhadap terpidana Mary Jane Velosoe menjadi tanggung jawab dari pemerintah Filipina. Apakah akan diberikan grasi atau akan diberikan remisi sepenuhnya adalah kewajiban dari Presiden Filipina yang kita hormati bersama|</t>
  </si>
  <si>
    <t>Jakarta: Menteri Koordinator Hukum, HAM, Imigrasi dan Pemasyarakatan, Yusril Ihza Mahendra, bersepakat dengan pemerintah Filipina terkait pemulangan memulangkan terpidana mati kasus narkoba, Mary Jane Veloso.Mary Jane akan pulang ke Filipina sebelum Natal. Hal itu ditandai dengan penandatanganan surat practical arrangement bersama dengan Wakil Menteri Kehakiman Filipina, Raul Vazquez."Kami telah mengadakan pertemuan singkat di ruang pertemuan di dalam dan tinggal hanya formalitas oleh karena draft dokumen yang kita sebut dengan practical arrangement tentang pemulangan atau pemindahan narapidana atas nama Mary Jane Veloso sudah selesai," kata Yusril di Gedung Kementerian Koordinator Hukum, HAM, Imigrasi dan Pemasyarakatan pada Jumat, 6 Desember 2024.Yusril mengatakan kerjasama praktis ini penting untuk direalisasikan mengingat negosiasi pemerintah Filipina terhadap pemerintah Indonesia telah berjalan selama satu dekade.Baca:Yusril dan Dubes Arab Bahas Hambatan Investasi dan Wisata "Ini merupakan satu kerjasama yang baik antara pemerintah Indonesia dan pemerintah Filipina dalam menyelesaikan sesuatu masalah yang sudah didiskusikan selama hampir 10 tahun lamanya sejak tahun 2014," ujarnya.Yusril menjelaskan bahwa Presiden Prabowo telah menyetujui pemulangan Mary Jane akan dilakukan sebelum hari natal. Dikatakan bahwa dalam waktu dua pekan, pemerintah Indonesia akan menyiapkan dokumen serta keperluan teknis yang dibutuhkan untuk pemulangan."Insyaallah akan dilakukan sebelum Hari Natal tanggal 25 Desember yang akan datang. Target saya ya kalau sebelum hari Natal mungkin sekitar tanggal 20 sudah bisa direalisasikan. Hari  ini kan tanggal 6 ya, tanggal 20 ada waktu 2 minggu dari sekarang untuk menyelesaikan soal teknis ini," katanya.Terkait teknis pemulangan, Yusril menjelaskan bahwa nantinya Mary Jane yang saat ini berada di LP Provinsi Jogja akan dibawa terlebih dulu ke Jakarta. Pihaknya juga memastikan bahwa pemulangan lewat jalur udara akan dilakukan dengan pengawalan yang memadai."Sekarang Mary Jane aman ada di LP Jogja, kalau sudah diatur teknisnya mungkin pada hari yang sama diberangkatkan ke Jakarta dan kemudian dengan pengawalan penuh, tentu akan diserahkan di Bandara dan kemudian naik ke pesawat ke Filipina," ungkapnya.Setelah itu, lanjut Yusril, kewenangan hukum dan keselamatan Mary Jane akan berpindah menjadi urusan Pemerintah Filipina."Selanjutnya pemerintah Filipina akan mengawal yang bersangkutan sampai ke Manila. Dan saya dengar akan ditempatkan di Lembaga Pemasyarakatan di Mandaluyong, itu adalah LP wanita," katanya.Yusril menambahkan bahwa Filipina terus melakukan upaya diplomatik demi memulangkan Mary Jane. Atas dasar itu, Filipina juga diminta untuk menghormati ketentuan hukum yang ada di Indonesia terkait pemulangan Mary Jane."Tidak lama sesudah pengadilan, kita menjatuhkan hukuman mati kepada Mary Jane Velosoe dan permohonan PK juga sudah ditolak oleh Mahkamah Agung Republik Indonesia dan permohonan grasi kepada Presiden juga sudah ditolak," katanya.Selain itu, Yusril menegaskan bahwa setelah Mary Jane pulang ke negaranya, segala bentuk pengampunan atau grasi kepada Mary Jane adalah sepenuhnya tanggung jawab Pemerintah Filipina."Jadi pemerintah Filipina menghormati putusan pengadilan Indonesia atas kasus Mary Jane Veloso dan tidak mempersoalkannya. Hari  ini kita menyepakati pemulangan narapidana tersebut dan selanjutnya akan dilakukan perundingan teknis antara kedua tim diwakili oleh Deputi Imigrasi dan Pemasyarakatan Kementerian Koordinator Kumham Imipas bersama-sama dengan staf kedutaan Filipina di Jakarta," ungkapnya.Yusril menegaskan bahwa pemerintah Indonesia tidak memberikan pengampunan atau grasi kepada terpidana namun bersepakat untuk memulangkan terpidana ke Filipina."Selanjutnya kewajiban untuk melakukan pembinaan terhadap terpidana Mary Jane Velosoe menjadi tanggung jawab dari pemerintah Filipina. Apakah akan diberikan grasi atau akan diberikan remisi sepenuhnya adalah kewajiban dari Presiden Filipina yang kita hormati bersama," pungkasnya.</t>
  </si>
  <si>
    <t>https://app.newstensity.com/news/pdf/news-2024.12.02/80079d5cb474ce1336492a5950ffee11fa400d6c36e491f7ee31eb56630d4617</t>
  </si>
  <si>
    <t>https://app.newstensity.com/news/detail/news-2024.12.02/80079d5cb474ce1336492a5950ffee11fa400d6c36e491f7ee31eb56630d4617</t>
  </si>
  <si>
    <t>8f9181200f8533d0b21441fffbbd55637fc290f94367d1e18af47a86c81c1360</t>
  </si>
  <si>
    <t>Mary Jane dipindahkan ke Filipina sebelum Natal 2024</t>
  </si>
  <si>
    <t>https://www.antaranews.com/berita/4516723/mary-jane-dipindahkan-ke-filipina-sebelum-natal-2024</t>
  </si>
  <si>
    <t>(positive)~Yusril Ihza Mahendra~Insyaallah akan dilakukan sebelum hari Natal tanggal 25 Desember yang akan datang|(positive)~Yusril Ihza Mahendra~Kita tidak memberikan pengampunan atau memberikan grasi kepada terpidana, tapi kita sepakat untuk memulangkan yang bersangkutan ke Filipina|(neutral)~Yusril Ihza Mahendra~Tidak ada satu pun yang mereka tolak oleh karena kami pun merumuskan draf itu berdasarkan kebiasaan-kebiasaan internasional dan juga mempertimbangkan aspek-aspek hukum dan kemanfaatan yang berlaku di negara kita sendiri|(positive)~Ferdinand R. Marcos Jr~Kalau pun itu dilakukan oleh Presiden Marcos maka Pemerintah Indonesia akan menghormati keputusan itu karena otoritas untuk melakukan pembinaan terhadap narapidana sudah kita serahkan kepada Pemerintah Filipina|(positive)~Raul T. Vasquez~Kami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t>
  </si>
  <si>
    <t>Jakarta (ANTARA) - Menteri Koordinator Bidang Hukum, HAM, Imigrasi, dan Pemasyarakatan RI Yusril Ihza Mahendra mengatakan bahwa terpidana mati kasus penyelundupan narkoba, Mary Jane Veloso, akan dipindahkan ke negara asalnya, Filipina, sebelum Natal 2024."Insyaallah akan dilakukan sebelum hari Natal tanggal 25 Desember yang akan datang," kata Yusril saat konferensi pers usai penandatanganan pengaturan praktis ( practical arrangement ) terkait pemindahan Mary Jane dengan Wakil Menteri Kehakiman Filipina Raul T. Vasquez di Jakarta, Jumat.Yusril menjelaskan bahwa Pemerintah Indonesia dan Pemerintah Filipina sepakat untuk memindahkan Mary Jane ke negara asalnya setelah proses diplomasi yang panjang."Kita tidak memberikan pengampunan atau memberikan grasi kepada terpidana, tapi kita sepakat untuk memulangkan yang bersangkutan ke Filipina," ujarnya.(adsbygoogle = window.adsbygoogle ||); Menurut dia, Pemerintah Filipina menyepakati seluruh syarat yang diajukan oleh Pemerintah Indonesia dalam draf pengaturan pemindahan Mary Jane."Tidak ada satu pun yang mereka tolak oleh karena kami pun merumuskan draf itu berdasarkan kebiasaan-kebiasaan internasional dan juga mempertimbangkan aspek-aspek hukum dan kemanfaatan yang berlaku di negara kita sendiri," kata Yusril menjawab pertanyaan ANTARA.Pemerintah Filipina sepakat untuk menghormati putusan pengadilan Indonesia atas Mary Jane, yakni pidana mati. 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pengampunan."Kalau pun itu dilakukan oleh Presiden Marcos maka Pemerintah Indonesia akan menghormati keputusan itu karena otoritas untuk melakukan pembinaan terhadap narapidana sudah kita serahkan kepada Pemerintah Filipina," ujarnya.(adsbygoogle = window.adsbygoogle ||); 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RI Prabowo Subianto yang telah memfasilitasi pemulangan Mary Jane.Ia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tanggal 25 Desember mendatang. Ia menyebut, Natal tahun ini akan semakin menyenangkan bagi Filipina dan Indonesia.(adsbygoogle = window.adsbygoogle ||); "Kami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 kata Raul.Baca juga:Yusril sebut Filipina sepakati draf persyaratan pemulangan Mary Jane Baca juga:</t>
  </si>
  <si>
    <t>https://app.newstensity.com/news/pdf/news-2024.12.02/8f9181200f8533d0b21441fffbbd55637fc290f94367d1e18af47a86c81c1360</t>
  </si>
  <si>
    <t>https://app.newstensity.com/news/detail/news-2024.12.02/8f9181200f8533d0b21441fffbbd55637fc290f94367d1e18af47a86c81c1360</t>
  </si>
  <si>
    <t>c24452a13b9ecaf568b01c504117bdbca6a0aa95cf7b26629eb495f8ddd7e076</t>
  </si>
  <si>
    <t>Terpidana Narkotika, Marry Jane Veloso akan Dipulangkan ke Filipina Sebelum Natal</t>
  </si>
  <si>
    <t>kontan.co.id</t>
  </si>
  <si>
    <t>https://nasional.kontan.co.id/news/terpidana-narkotika-marry-jane-veloso-akan-dipulangkan-ke-filipina-sebelum-natal</t>
  </si>
  <si>
    <t>RR Putri Werdiningsih</t>
  </si>
  <si>
    <t>KONTAN.CO.ID - JAKARTA. Pemerintah Indonesia dan Filipina telah mencapai kesepakatan untuk memulangkan terpidana kasus narkoba Mary Jane F Veloso ke negara asalnya, Filipina.Pemulangan ini dilakukan melalui perjanjian praktis yang ditandatangani oleh Menko bidang Hukum, HAM, Imigrasi, dan Permasyarakatan, Yusril Ihza Mahendra, serta Wakil Menteri Kehakiman Filipina Raul T. Vasquez, di kantor Kemenko Kumham Imipas, Jakarta, pada Jumat (6/12/2024).Menko Yusril menyatakan bahwa Mary Jane akan dipulangkan sebelum Hari Natal 2024 yang jatuh pada 25 Desember."Insya Allah akan dilakukan sebelum hari Natal tanggal 25 Desember yang akan datang," kata Yusril dalam konferensi pers.Setelah pemulangan, Yusril menegaskan bahwa Pemerintah Filipina bertanggung jawab untuk melakukan pembinaan terhadap Mary Jane.Ia juga menambahkan bahwa Pemerintah Filipina menghormati putusan pengadilan Indonesia terkait kasus Mary Jane."Apakah akan diberikan grasi atau akan diberikan remisi sepenuhnya adalah kewajiban dari Presiden Filipina yang kita hormati bersama," ujarnya.Yusril menjelaskan, tim dari Indonesia dan Filipina akan berkoordinasi untuk menyiapkan kepulangan Mary Jane, termasuk dokumen, transportasi, dan jadwal pemulangan."Kedua tim diwakili oleh Deputi Imigrasi dan Pemasyarakatan Kementerian Koordinator Kumham Imipas bersama-sama dengan staf kedutaan Filipina di Jakarta mengenai bagaimana cara memulangkannya, serah terimanya, transportasinya," ucapnya.Sebelumnya, Yusril juga mengungkapkan bahwa terpidana mati kasus narkotika, Mary Jane F. Veloso, akan segera dipulangkan ke Filipina setelah pemerintah Filipina menyetujui draf terkait pemindahan narapidana tersebut."Jadi mungkin kalau sudah ditandatangani dalam waktu dekat Mary Jane itu sudah akan ditransfer ke Filipina karena sudah ada persetujuan antara kedua pihak, baik Indonesia maupun Filipina," kata Yusril setelah menghadiri Rakernas Perhimpunan Advokat Indonesia (Peradi) di Jimbaran, Kabupaten Badung, Bali, pada Kamis (5/12/2024).Draf pemindahan narapidana itu sebelumnya diajukan oleh pemerintah Indonesia kepada Menteri Kehakiman Filipina, yang kemudian menyetujui semua poin yang disyaratkan dalam draf tersebut pada Kamis (5/12/2024) pagi.Mary Jane Veloso ditangkap di Bandara Adisutjipto Yogyakarta pada April 2010 karena kedapatan membawa 2,6 kilogram heroin. Pada Oktober 2010, ia divonis hukuman mati oleh Pengadilan Negeri Sleman.Meskipun telah mengajukan permohonan grasi, permohonan tersebut ditolak oleh Presiden ke-7 RI, Joko Widodo, pada 2014. Dia dijadwalkan dieksekusi pada 29 April 2015 dini hari di Pulau Nusakambangan, Jawa Tengah, bersama sejumlah terpidana hukuman mati lainnya.Namun di detik-detik akhir, nyawa Mary Jane masih selamat lantaran Maria Kristina Sergio yang diduga sebagai perekrut Mary Jane menyerahkan diri secara sukarela di kepada kepolisian Filipina.  Artikel ini telah tayang di Kompas.com dengan judul "Mary Jane Akan Dipulangkan ke Filipina Sebelum Natal 2024".</t>
  </si>
  <si>
    <t>https://app.newstensity.com/news/pdf/news-2024.12.02/c24452a13b9ecaf568b01c504117bdbca6a0aa95cf7b26629eb495f8ddd7e076</t>
  </si>
  <si>
    <t>https://app.newstensity.com/news/detail/news-2024.12.02/c24452a13b9ecaf568b01c504117bdbca6a0aa95cf7b26629eb495f8ddd7e076</t>
  </si>
  <si>
    <t>d3347e3ba52da31f554cea9181eafddf95c1c9f80ac810f02e82902f4593704c</t>
  </si>
  <si>
    <t>Terpidana Mati Mary Jane Dipulangkan ke Filipina Sebelum Natal</t>
  </si>
  <si>
    <t>https://www.inews.id/multimedia/photo/terpidana-mati-mary-jane-dipulangkan-ke-filipina-sebelum-natal</t>
  </si>
  <si>
    <t>JAKARTA, iNews.id - Menteri Koordinator Hukum, HAM, Imigrasi dan Pemasyarakatan Yusril Ihza Mahendra bersama Wakil Menteri Kehakiman Filipina Raul Vazquez (kanan) saat perjanjian kesepakatan terkait pemulangan terpidana mati kasus narkotika Mary Jane Veloso yang merupakan warga negara Filipina di Jakarta, Jumat (6/12/2024).Kedua negara menyepakati pemulangan terpidana mati Mary Jane Veloso ke Filipina akan berlangsung sebelum Hari Raya Natal mendatang atau 25 Desember 2024.Editor: Yudistiro Pranoto</t>
  </si>
  <si>
    <t>https://app.newstensity.com/news/pdf/news-2024.12.02/d3347e3ba52da31f554cea9181eafddf95c1c9f80ac810f02e82902f4593704c</t>
  </si>
  <si>
    <t>https://app.newstensity.com/news/detail/news-2024.12.02/d3347e3ba52da31f554cea9181eafddf95c1c9f80ac810f02e82902f4593704c</t>
  </si>
  <si>
    <t>d753a0d13df31059b3b46c1aec2d5c5be12cc474bf750a9e4bd8bef64538d3b8</t>
  </si>
  <si>
    <t>Yusril: Mary Jane Dipindahkan ke Filipina sebelum Natal 2024</t>
  </si>
  <si>
    <t>medcom.id</t>
  </si>
  <si>
    <t>https://www.medcom.id/foto/internasional/Rb1DzleN-yusril-mary-jane-dipindahkan-ke-filipina-sebelum-natal-2024</t>
  </si>
  <si>
    <t>06 Desember 2024 18:32</t>
  </si>
  <si>
    <t>(positive)~Yusril Ihza Mahendra~Insyaallah akan dilakukan sebelum hari Natal tanggal 25 Desember yang akan datang|(negative)~Yusril Ihza Mahendra~Kita tidak memberikan pengampunan atau memberikan grasi kepada terpidana, tapi kita sepakat untuk memulangkan yang bersangkutan ke Filipina|(neutral)~Yusril Ihza Mahendra~Tidak ada satu pun yang mereka tolak oleh karena kami pun merumuskan draf itu berdasarkan kebiasaan-kebiasaan internasional dan juga mempertimbangkan aspek-aspek hukum dan kemanfaatan yang berlaku di negara kita sendiri|</t>
  </si>
  <si>
    <t>Jakarta:Menteri Koordinator Bidang Hukum, HAM, Imigrasi, dan Pemasyarakatan RI Yusril Ihza Mahendra mengatakan bahwa terpidana mati kasus penyelundupan narkoba, Mary Jane Veloso, akan dipindahkan ke negara asalnya, Filipina, sebelum Natal 2024."Insyaallah akan dilakukan sebelum hari Natal tanggal 25 Desember yang akan datang," kata Yusril saat konferensi pers usai penandatanganan pengaturan praktis ( practical arrangement ) terkait pemindahan Mary Jane dengan Wakil Menteri Kehakiman Filipina Raul T. Vasquez di Jakarta, Jumat, 6 Desember 2024.Yusril menjelaskan bahwa Pemerintah Indonesia dan Filipina sepakat memindahkan Mary Jane ke negara asalnya setelah proses diplomasi yang panjang."Kita tidak memberikan pengampunan atau memberikan grasi kepada terpidana, tapi kita sepakat untuk memulangkan yang bersangkutan ke Filipina," ujarnya.Menurut dia, Pemerintah Filipina menyepakati seluruh syarat yang diajukan oleh Pemerintah Indonesia dalam draf pengaturan pemindahan Mary Jane."Tidak ada satu pun yang mereka tolak oleh karena kami pun merumuskan draf itu berdasarkan kebiasaan-kebiasaan internasional dan juga mempertimbangkan aspek-aspek hukum dan kemanfaatan yang berlaku di negara kita sendiri," kata Yusril.Pemerintah Filipina sepakat untuk menghormati putusan pengadilan Indonesia atas Mary Jane, yakni pidana mati.Namun,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pengampunan.Sementara itu, Wakil Menteri Kehakiman Filipina Raul T. Vasquez menyampaikan terima kasih kepada Pemerintah Indonesia dan Presiden RI Prabowo Subianto yang telah memfasilitasi pemulangan Mary Jane.</t>
  </si>
  <si>
    <t>https://app.newstensity.com/news/pdf/news-2024.12.02/d753a0d13df31059b3b46c1aec2d5c5be12cc474bf750a9e4bd8bef64538d3b8</t>
  </si>
  <si>
    <t>https://app.newstensity.com/news/detail/news-2024.12.02/d753a0d13df31059b3b46c1aec2d5c5be12cc474bf750a9e4bd8bef64538d3b8</t>
  </si>
  <si>
    <t>db36c0c19de80816ce2a82b22e0f8170af14d707bfaf4e5d27d7914bb227b967</t>
  </si>
  <si>
    <t>Video: Mary Jane Pulang ke Filipina Sebelum Natal</t>
  </si>
  <si>
    <t>https://www.kgnow.com/watch/1810245/mary-jane-pulang-ke-filipina-sebelum-natal</t>
  </si>
  <si>
    <t>Menteri Koordinator Bidang Hukum, HAM, Imigrasi dan Pemasyarakatan (Menko Kumham Imipas) Yusril Ihza Mahendra mengatakan, terpidana kasus narkoba Mary Jane Veloso akan dipulangkan ke negara asalnya, Filipina, sebelum Natal 2024."Insya Allah akan dilakukan sebelum hari Natal tanggal 25 Desember yang akan datang," kata Yusril dalam Konferensi Pers, bersama Wakil Menteri Kehakiman Filipina Raul Vasquez di Gedung Kemenko Kumham Imipas, Jumat (6/12/2024).Sebelumnya, pada hari ini, Yusril dan Raul mewakili Indonesia dan Filipina telah menandatangani draft dokumen atau practical arrangement tentang pemulangan atau pemindahan narapidana atas nama Mary Jane Veloso.Adapun Mary Jane adalah seorang warga negara Filipina yang menjadi terpidana kasus narkoba setelah ditangkap di Bandara Adisutjipto Yogyakarta pada April 2010, karena kedapatan membawa 2,6 kilogram heroin.Informasi selengkapnya dapat disimak dalam video berikut.</t>
  </si>
  <si>
    <t>https://app.newstensity.com/news/pdf/news-2024.12.02/db36c0c19de80816ce2a82b22e0f8170af14d707bfaf4e5d27d7914bb227b967</t>
  </si>
  <si>
    <t>https://app.newstensity.com/news/detail/news-2024.12.02/db36c0c19de80816ce2a82b22e0f8170af14d707bfaf4e5d27d7914bb227b967</t>
  </si>
  <si>
    <t>e16e1a31b1bcbb0a7133ef3faafb6dab1ac3418e8e8980d637620302927c5439</t>
  </si>
  <si>
    <t>Terpidana mati Mary Jane dipindahkan ke Filipina sebelum Natal 2024</t>
  </si>
  <si>
    <t>banten.antaranews.com</t>
  </si>
  <si>
    <t>https://banten.antaranews.com/berita/313258/terpidana-mati-mary-jane-dipindahkan-ke-filipina-sebelum-natal-2024</t>
  </si>
  <si>
    <t>(positive)~Yusril Ihza Mahendra~Insyaallah akan dilakukan sebelum hari Natal tanggal 25 Desember yang akan datang|(negative)~Yusril Ihza Mahendra~Kita tidak memberikan pengampunan atau memberikan grasi kepada terpidana, tapi kita sepakat untuk memulangkan yang bersangkutan ke Filipina|(neutral)~Yusril Ihza Mahendra~Tidak ada satu pun yang mereka tolak oleh karena kami pun merumuskan draf itu berdasarkan kebiasaan-kebiasaan internasional dan juga mempertimbangkan aspek-aspek hukum dan kemanfaatan yang berlaku di negara kita sendiri|(positive)~Ferdinand R. Marcos Jr~Kalau pun itu dilakukan oleh Presiden Marcos maka Pemerintah Indonesia akan menghormati keputusan itu karena otoritas untuk melakukan pembinaan terhadap narapidana sudah kita serahkan kepada Pemerintah Filipina|(positive)~Raul T. Vasquez~Kami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t>
  </si>
  <si>
    <t>Terpidana mati Mary Jane dipindahkan ke Filipina sebelum Natal 2024 Jumat, 6 Desember 2024 18:01 WIB Kepala Lapas Perempuan IIB  Yogyakarta Evi Loliancy menunjukan foto kondisi terkini warga negara Filipina terpidana mati kasus narkotika Mary Jane Veloso saat jumpa pers di Lapas Perempuan IIB  Yogyakarta, Gunung Kidul, D.I Yogyakarta, Kamis (21/11/2024). Menteri Koordinator Bidang Hukum, HAM, Imigrasi, dan Pemasyarakatan Yusril Ihza Mahendra mengatakan bahwa Mery Jane Veloso akan dipindahkan ke Filipina dalam status masih sebagai terpidana. ANTARA FOTO/Andreas Fitri Atmoko/rwa.Jakarta (ANTARA) - Menteri Koordinator Bidang Hukum, HAM, Imigrasi, dan Pemasyarakatan RI Yusril Ihza Mahendra mengatakan bahwa terpidana mati kasus penyelundupan narkoba, Mary Jane Veloso, akan dipindahkan ke negara asalnya, Filipina, sebelum Natal 2024."Insyaallah akan dilakukan sebelum hari Natal tanggal 25 Desember yang akan datang," kata Yusril saat konferensi pers usai penandatanganan pengaturan praktis ( practical arrangement ) terkait pemindahan Mary Jane dengan Wakil Menteri Kehakiman Filipina Raul T. Vasquez di Jakarta, Jumat.Yusril menjelaskan bahwa Pemerintah Indonesia dan Pemerintah Filipina sepakat untuk memindahkan Mary Jane ke negara asalnya setelah proses diplomasi yang panjang."Kita tidak memberikan pengampunan atau memberikan grasi kepada terpidana, tapi kita sepakat untuk memulangkan yang bersangkutan ke Filipina," ujarnya.Terpidana mati kasus narkoba Mary Jane Veloso dipindahkan ke Filipina Menurut dia, Pemerintah Filipina menyepakati seluruh syarat yang diajukan oleh Pemerintah Indonesia dalam draf pengaturan pemindahan Mary Jane."Tidak ada satu pun yang mereka tolak oleh karena kami pun merumuskan draf itu berdasarkan kebiasaan-kebiasaan internasional dan juga mempertimbangkan aspek-aspek hukum dan kemanfaatan yang berlaku di negara kita sendiri," kata Yusril menjawab pertanyaan ANTARA.Pemerintah Filipina sepakat untuk menghormati putusan pengadilan Indonesia atas Mary Jane, yakni pidana mati. 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pengampunan."Kalau pun itu dilakukan oleh Presiden Marcos maka Pemerintah Indonesia akan menghormati keputusan itu karena otoritas untuk melakukan pembinaan terhadap narapidana sudah kita serahkan kepada Pemerintah Filipina," ujarnya.Soal Mary Jane, Kemenkumham DIY ikuti arahan pusat 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RI Prabowo Subianto yang telah memfasilitasi pemulangan Mary Jane.Ia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tanggal 25 Desember mendatang. Ia menyebut, Natal tahun ini akan semakin menyenangkan bagi Filipina dan Indonesia."Kami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 kata Raul.</t>
  </si>
  <si>
    <t>https://app.newstensity.com/news/pdf/news-2024.12.02/e16e1a31b1bcbb0a7133ef3faafb6dab1ac3418e8e8980d637620302927c5439</t>
  </si>
  <si>
    <t>https://app.newstensity.com/news/detail/news-2024.12.02/e16e1a31b1bcbb0a7133ef3faafb6dab1ac3418e8e8980d637620302927c5439</t>
  </si>
  <si>
    <t>ef8ef3b24799aa8474f3af53898bc90410ae570e88bc8deb03e66946be0a344f</t>
  </si>
  <si>
    <t>Mary Jane Dipindahkan ke Filipina Sebelum Natal 2024</t>
  </si>
  <si>
    <t>https://voi.id/berita/440518/mary-jane-dipindahkan-ke-filipina-sebelum-natal-2024</t>
  </si>
  <si>
    <t>JAKARTA - Menteri Koordinator Bidang Hukum, HAM, Imigrasi, dan Pemasyarakatan Yusril Ihza Mahendra mengatakan bahwa terpidana mati kasus penyelundupan narkoba, Mary Jane Veloso, akan dipindahkan ke negara asalnya, Filipina, sebelum Natal 2024."Insyaallah akan dilakukan sebelum hari Natal tanggal 25 Desember yang akan datang," kata Yusril saat konferensi pers usai penandatanganan pengaturan praktis ( practical arrangement ) terkait pemindahan Mary Jane dengan Wakil Menteri Kehakiman Filipina Raul T. Vasquez dilansir ANTARA, Jumat, 6 Desember.Yusril menjelaskan pemerintah Indonesia dan Filipina sepakat untuk memindahkan Mary Jane ke negara asalnya setelah proses diplomasi yang panjang."Kita tidak memberikan pengampunan atau memberikan grasi kepada terpidana, tapi kita sepakat untuk memulangkan yang bersangkutan ke Filipina," ujarnya.Menurut Yusril, ;emerintah Filipina menyepakati seluruh syarat yang diajukan oleh Pemerintah Indonesia dalam draf pengaturan pemindahan Mary Jane."Tidak ada satu pun yang mereka tolak oleh karena kami pun merumuskan draf itu berdasarkan kebiasaan-kebiasaan internasional dan juga mempertimbangkan aspek-aspek hukum dan kemanfaatan yang berlaku di negara kita sendiri," kata Yusril.Pemerintah Filipina sepakat untuk menghormati putusan pengadilan Indonesia atas Mary Jane, yakni pidana mati. 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pengampunan."Kalau pun itu dilakukan oleh Presiden Marcos maka Pemerintah Indonesia akan menghormati keputusan itu karena otoritas untuk melakukan pembinaan terhadap narapidana sudah kita serahkan kepada Pemerintah Filipina," ujarnya.Menurut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Prabowo Subianto yang telah memfasilitasi pemulangan Mary Jane.Ia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tanggal 25 Desember mendatang. Ia menyebut, Natal tahun ini akan semakin menyenangkan bagi Filipina dan Indonesia."Kami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 kata Raul.</t>
  </si>
  <si>
    <t>https://app.newstensity.com/news/pdf/news-2024.12.02/ef8ef3b24799aa8474f3af53898bc90410ae570e88bc8deb03e66946be0a344f</t>
  </si>
  <si>
    <t>https://app.newstensity.com/news/detail/news-2024.12.02/ef8ef3b24799aa8474f3af53898bc90410ae570e88bc8deb03e66946be0a344f</t>
  </si>
  <si>
    <t>f547c460fa02543b9f642e4466053710d102066cde48eee594cba021bc4bc98f</t>
  </si>
  <si>
    <t>https://jambi.antaranews.com/berita/597853/mary-jane-dipindahkan-ke-filipina-sebelum-natal-2024</t>
  </si>
  <si>
    <t>Mary Jane dipindahkan ke Filipina sebelum Natal 2024 Jumat, 6 Desember 2024 21:09 WIB Menteri Koordinator Bidang Hukum, HAM, Imigrasi, dan Pemasyarakatan RI Yusril Ihza Mahendra (kiri) dan Wakil Menteri Kehakiman Filipina Raul T. Vasquez (kanan) memberikan pernyataan kepada pers usai penandatanganan pengaturan praktis (practical arrangement) terkait pemindahan Mary Jane Veloso di Jakarta, Jumat (6/12/2024). ANTARA/Fath Putra Mulya/aa.Jakarta (ANTARA) - Menteri Koordinator Bidang Hukum, HAM, Imigrasi, dan Pemasyarakatan RI Yusril Ihza Mahendra mengatakan bahwa terpidana mati kasus penyelundupan narkoba, Mary Jane Veloso, akan dipindahkan ke negara asalnya, Filipina, sebelum Natal 2024."Insyaallah akan dilakukan sebelum hari Natal tanggal 25 Desember yang akan datang," kata Yusril saat konferensi pers usai penandatanganan pengaturan praktis ( practical arrangement ) terkait pemindahan Mary Jane dengan Wakil Menteri Kehakiman Filipina Raul T. Vasquez di Jakarta, Jumat.Yusril menjelaskan bahwa Pemerintah Indonesia dan Pemerintah Filipina sepakat untuk memindahkan Mary Jane ke negara asalnya setelah proses diplomasi yang panjang."Kita tidak memberikan pengampunan atau memberikan grasi kepada terpidana, tapi kita sepakat untuk memulangkan yang bersangkutan ke Filipina," ujarnya.Menurut dia, Pemerintah Filipina menyepakati seluruh syarat yang diajukan oleh Pemerintah Indonesia dalam draf pengaturan pemindahan Mary Jane."Tidak ada satu pun yang mereka tolak oleh karena kami pun merumuskan draf itu berdasarkan kebiasaan-kebiasaan internasional dan juga mempertimbangkan aspek-aspek hukum dan kemanfaatan yang berlaku di negara kita sendiri," kata Yusril menjawab pertanyaan ANTARA.Pemerintah Filipina sepakat untuk menghormati putusan pengadilan Indonesia atas Mary Jane, yakni pidana mati. 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pengampunan."Kalau pun itu dilakukan oleh Presiden Marcos maka Pemerintah Indonesia akan menghormati keputusan itu karena otoritas untuk melakukan pembinaan terhadap narapidana sudah kita serahkan kepada Pemerintah Filipina," ujarnya.Menurut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RI Prabowo Subianto yang telah memfasilitasi pemulangan Mary Jane.Ia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tanggal 25 Desember mendatang. Ia menyebut, Natal tahun ini akan semakin menyenangkan bagi Filipina dan Indonesia."Kami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 kata Raul.</t>
  </si>
  <si>
    <t>https://app.newstensity.com/news/pdf/news-2024.12.02/f547c460fa02543b9f642e4466053710d102066cde48eee594cba021bc4bc98f</t>
  </si>
  <si>
    <t>https://app.newstensity.com/news/detail/news-2024.12.02/f547c460fa02543b9f642e4466053710d102066cde48eee594cba021bc4bc98f</t>
  </si>
  <si>
    <t>0c70190f5e874b92f88c3898f25ddca17b224f190e777d6cce31b00d49109254</t>
  </si>
  <si>
    <t>Soal Pemindahan Mary Jane ke Filipina, Kemenkumham: Insya Allah Sebelum Natal</t>
  </si>
  <si>
    <t>https://era.id/nasional/170560/soal-pemindahan-mary-jane-ke-filipina-kemenkumham-insya-allah-sebelum-natal</t>
  </si>
  <si>
    <t>(positive)~Yusril Ihza Mahendra~Insya Allah akan dilakukan sebelum hari Natal tanggal 25 Desember yang akan datang|(positive)~Yusril Ihza Mahendra~Kita tidak memberikan pengampunan atau memberikan grasi kepada terpidana, tapi kita sepakat untuk memulangkan yang bersangkutan ke Filipina|(neutral)~Yusril Ihza Mahendra~Tidak ada satu pun yang mereka tolak oleh karena kami pun merumuskan draf itu berdasarkan kebiasaan-kebiasaan internasional dan juga mempertimbangkan aspek-aspek hukum dan kemanfaatan yang berlaku di negara kita sendiri|(positive)~Ferdinand R. Marcos Jr~Kalau pun itu dilakukan oleh Presiden Marcos maka Pemerintah Indonesia akan menghormati keputusan itu karena otoritas untuk melakukan pembinaan terhadap narapidana sudah kita serahkan kepada Pemerintah Filipina|</t>
  </si>
  <si>
    <t>ERA.id - Menteri Koordinator Bidang Hukum, HAM, Imigrasi, dan Pemasyarakatan RI Yusril Ihza Mahendra mengatakan bahwa terpidana mati kasus penyelundupan narkoba, Mary Jane Veloso, akan dipindahkan ke negara asalnya, Filipina, sebelum Natal 2024.Pernyataan itu disampaikan oleh Yusril setelah melakukan penandatanganan pengaturan praktis (practical arrangement) terkait pemindahan Mary Jane dengan Wakil Menteri Kehakiman Filipina Raul T. Vasquez di Jakarta, Jumat (6/12)."Insya Allah akan dilakukan sebelum hari Natal tanggal 25 Desember yang akan datang," kata Yusril, dikutip Antara , Jumat (6/12/2024).Yusril menjelaskan bahwa Pemerintah Indonesia dan Filipina sepakat untuk memindahkan Mary Jane ke negara asalnya setelah proses diplomasi yang panjang.Selain itu, Yusril juga memastikan Mary Jane tidak akan diberikan pengampunan maupun grasi."Kita tidak memberikan pengampunan atau memberikan grasi kepada terpidana, tapi kita sepakat untuk memulangkan yang bersangkutan ke Filipina," tegasnya.Menurut dia, Pemerintah Filipina menyepakati seluruh syarat yang diajukan oleh Pemerintah Indonesia dalam draf pengaturan pemindahan Mary Jane."Tidak ada satu pun yang mereka tolak oleh karena kami pun merumuskan draf itu berdasarkan kebiasaan-kebiasaan internasional dan juga mempertimbangkan aspek-aspek hukum dan kemanfaatan yang berlaku di negara kita sendiri," katanya.Pemerintah Filipina sepakat untuk menghormati putusan pengadilan Indonesia atas Mary Jane, yakni pidana mati. 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pengampunan."Kalau pun itu dilakukan oleh Presiden Marcos maka Pemerintah Indonesia akan menghormati keputusan itu karena otoritas untuk melakukan pembinaan terhadap narapidana sudah kita serahkan kepada Pemerintah Filipina," imbuhnya.Terkait masalah teknis pemulangan Mary Jane, Yusril mengatakan hal itu masih dalam pembahasan Deputi Imigrasi dan Pemasyarakatan Kementerian Koordinator Bidang Hukum, HAM, Imigrasi, dan Pemasyarakatan. Selain itu, koordinasi juga dilakukan dengan Kejaksaan Agung, Polri, dan Kementerian Luar Negeri.</t>
  </si>
  <si>
    <t>https://app.newstensity.com/news/pdf/news-2024.12.02/0c70190f5e874b92f88c3898f25ddca17b224f190e777d6cce31b00d49109254</t>
  </si>
  <si>
    <t>https://app.newstensity.com/news/detail/news-2024.12.02/0c70190f5e874b92f88c3898f25ddca17b224f190e777d6cce31b00d49109254</t>
  </si>
  <si>
    <t>644290bc19f4110445b5b77e453472f04e18882e6257f9308032efde17aac684</t>
  </si>
  <si>
    <t>Kabar Terbaru Mary Jane Bakal Rayakan Natal di Kampung Halaman Kabar Terbaru Mary Jane Bakal Rayakan Natal di Kampung Halaman</t>
  </si>
  <si>
    <t>idcorner.co.id</t>
  </si>
  <si>
    <t>https://idcorner.co.id/2024/12/07/kabar-terbaru-mary-jane-bakal-rayakan-natal-di-kampung-halaman/</t>
  </si>
  <si>
    <t>Admin Berita</t>
  </si>
  <si>
    <t>(neutral)~Evi Loliancy~Untuk MJV kemungkinan ada kunjungan dari keluarga|(positive)~Evi Loliancy~Biasanya keluarganya itu datang seminggu sebelum Natal|(neutral)~Yusril Ihza Mahendra~Kita tidak memberikan pengampunan atau memberikan grasi kepada terpidana,tapi kita sepakat untuk memulangkan yang bersangkutan ke Filipina. Selanjutnya kewajiban untuk melakukan pembinaan terhadap terpidana Mary Jane Veloso menjadi tanggung jawab dari pemerintah Filipina|(positive)~Yusril Ihza Mahendra~Tanggal dilakukannya penyerahan tersebut insyaallah akan dilakukan sebelum hari Natal tanggal 25 Desember yang akan datang. Target saya sih, ya kalau sebelum hari Natal, ya sekitar tanggal 20 sudah bisa direalisasikan|</t>
  </si>
  <si>
    <t>Mary Jane Veloso, warga negara Filipina narapidana kasus narkoba, bakal bisa merayakan Natal di kampung halamannya. Pemerintah Indonesia dan Filipina telah menandatangani kesepakatan terkait pemindahan Mary Jane ke Filipina dilakukan sebelum Natal.Adapun Mary Jan masih berada di Lembaga Pemasyarakatan Perempuan (LPP) Kelas IIB Jogja yang berlokasi di Wonosari, Gunungkidul, DIY. Pihak lapas menyebut Mary Jane kemungkinan akan merayakan natal bersama keluarganya di Lapas Jogja."Untuk MJV kemungkinan ada kunjungan dari keluarga," kata Kepala LPP Kelas IIB Jogja, Evi Loliancy kepada wartawan, dilansir detikJogja, Kamis (5/12/2024).Pihaknya kini tengah menunggu izin dari Direktorat Jenderal Pemasyarakatan (Ditjenpas) dan Kejaksaan Agung terkait kunjungan tersebut. Evi menyebut kunjungan itu kemungkinan untuk merayakan Natal bersama."Biasanya keluarganya itu datang seminggu sebelum Natal," ujarnya.Menteri Koordinator Bidang Hukum, HAM, Imigrasi, dan Pemasyarakatan (Menko Kumham Imipas), Yusril Ihza Mahendra, bertemu dengan Wamen Departemen Kehakiman Filipina, Raul Vasquez. Yusril dan Raul menandatangani kesepakatan terkait pemindahan narapidana kasus narkoba, Mary Jane Veloso, ke Filipina dilakukan sebelum Natal.Pertemuan berlangsung di kantor Kemenko Kumham Imipas, Kuningan, Jakarta Selatan, Jumat (6/12/2024). Melalui dokumen ini, pemerintah Indonesia memutuskan tidak memberi grasi untuk Mary Jane, tetapi setuju memulangkannya ke Filipina."Kita tidak memberikan pengampunan atau memberikan grasi kepada terpidana,tapi kita sepakat untuk memulangkan yang bersangkutan ke Filipina. Selanjutnya kewajiban untuk melakukan pembinaan terhadap terpidana Mary Jane Veloso menjadi tanggung jawab dari pemerintah Filipina," kata Yusril dalam konferensi pers.Yusril dan Raul sepakat memulangkan Mary Jane sebelum 25 Desember 2024. Yusril belum bisa memastikan tanggal pastinya kapan, tapi ia menargetkan bisa tanggal 20 Desember 2024."Tanggal dilakukannya penyerahan tersebut insyaallah akan dilakukan sebelum hari Natal tanggal 25 Desember yang akan datang. Target saya sih, ya kalau sebelum hari Natal, ya sekitar tanggal 20 sudah bisa direalisasikan," ucapnya.Bagaimana status Mary Jane selanjutnya? Baca halaman selanjutnya.</t>
  </si>
  <si>
    <t>https://app.newstensity.com/news/pdf/news-2024.12.02/644290bc19f4110445b5b77e453472f04e18882e6257f9308032efde17aac684</t>
  </si>
  <si>
    <t>https://app.newstensity.com/news/detail/news-2024.12.02/644290bc19f4110445b5b77e453472f04e18882e6257f9308032efde17aac684</t>
  </si>
  <si>
    <t>aca317fc6816c456735845920da98d2d9e4abf2f3698d5f20388fd87cf6cd3be</t>
  </si>
  <si>
    <t>Mary Jane Veloso Dipindah ke Filipina Sebelum Natal</t>
  </si>
  <si>
    <t>https://www.katakini.com/artikel/116892/mary-jane-veloso-dipindah-ke-filipina-sebelum-natal/</t>
  </si>
  <si>
    <t>(positive)~Yusril Ihza Mahendra~Insya Allah akan dilakukan sebelum hari Natal tanggal 25 Desember yang akan datang|(positive)~Yusril Ihza Mahendra~Kita tidak memberikan pengampunan atau memberikan grasi kepada terpidana, tapi kita sepakat untuk memulangkan yang bersangkutan ke Filipina|(neutral)~Yusril Ihza Mahendra~Tidak ada satu pun yang mereka tolak oleh karena kami pun merumuskan draf itu berdasarkan kebiasaan-kebiasaan internasional dan juga mempertimbangkan aspek-aspek hukum dan kemanfaatan yang berlaku di negara kita sendiri|(positive)~Ferdinand R. Marcos Jr~Kalau pun itu dilakukan oleh Presiden Marcos maka Pemerintah Indonesia akan menghormati keputusan itu karena otoritas untuk melakukan pembinaan terhadap narapidana sudah kita serahkan kepada Pemerintah Filipina|(positive)~Raul T. Vasquez~Kami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t>
  </si>
  <si>
    <t>JAKARTA - Menteri Koordinator Bidang Hukum, HAM, Imigrasi, dan Pemasyarakatan RI Yusril Ihza Mahendra mengatakan, terpidana mati kasus penyelundupan narkoba, Mary Jane Veloso , akan dipindahkan ke negara asalnya, Filipina, sebelum Natal 2024."Insya Allah akan dilakukan sebelum hari Natal tanggal 25 Desember yang akan datang," kata Yusril saat konferensi pers usai penandatanganan pengaturan praktis ( practical arrangement ) terkait pemindahan Mary Jane dengan Wakil Menteri Kehakiman Filipina Raul T. Vasquez di Jakarta, Jumat (6/12/2024).Yusril menjelaskan bahwa Pemerintah Indonesia dan Pemerintah Filipina sepakat untuk memindahkan Mary Jane ke negara asalnya setelah proses diplomasi yang panjang."Kita tidak memberikan pengampunan atau memberikan grasi kepada terpidana, tapi kita sepakat untuk memulangkan yang bersangkutan ke Filipina," ujarnya.Menurut dia, Pemerintah Filipina menyepakati seluruh syarat yang diajukan oleh Pemerintah Indonesia dalam draf pengaturan pemindahan Mary Jane."Tidak ada satu pun yang mereka tolak oleh karena kami pun merumuskan draf itu berdasarkan kebiasaan-kebiasaan internasional dan juga mempertimbangkan aspek-aspek hukum dan kemanfaatan yang berlaku di negara kita sendiri," kata Yusril.Pemerintah Filipina sepakat untuk menghormati putusan pengadilan Indonesia atas Mary Jane, yakni pidana mati. 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pengampunan."Kalau pun itu dilakukan oleh Presiden Marcos maka Pemerintah Indonesia akan menghormati keputusan itu karena otoritas untuk melakukan pembinaan terhadap narapidana sudah kita serahkan kepada Pemerintah Filipina," ujarnya.Menurut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RI Prabowo Subianto yang telah memfasilitasi pemulangan Mary Jane.Ia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tanggal 25 Desember mendatang. Ia menyebut, Natal tahun ini akan semakin menyenangkan bagi Filipina dan Indonesia."Kami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 kata Raul.</t>
  </si>
  <si>
    <t>https://app.newstensity.com/news/pdf/news-2024.12.02/aca317fc6816c456735845920da98d2d9e4abf2f3698d5f20388fd87cf6cd3be</t>
  </si>
  <si>
    <t>https://app.newstensity.com/news/detail/news-2024.12.02/aca317fc6816c456735845920da98d2d9e4abf2f3698d5f20388fd87cf6cd3be</t>
  </si>
  <si>
    <t>c21885c40b3d899eb3bd1eb55d5883dc33ef30d6bc36c8a4474ca61bcd5d1ce1</t>
  </si>
  <si>
    <t>Target Pemulangan Mary Jane Tanggal 20 an, Jadi Kado Natal untuk Rakyat Filipina</t>
  </si>
  <si>
    <t>merahputih.com</t>
  </si>
  <si>
    <t>https://www.merahputih.com/post/read/target-pemulangan-mary-jane-tanggal-20-an-jadi-kado-natal-untuk-rakyat-filipina</t>
  </si>
  <si>
    <t>Wisnu Cipto</t>
  </si>
  <si>
    <t>(neutral)~Raul T. Vasquez~Yang terpenting bagi keluarga Veloso yang berduka. Mereka sudah lama ingin melihat keluarga mereka kembali dan memeluknya (saat Natal)|(positive)~Raul T. Vasquez~Merupakan penegasan tentang apa yang dapat dilakukan oleh kerja sama, sinergi, dan koordinasi di bawah dasar rasa saling percaya, rasa hormat terhadap kedaulatan dan kemerdekaan kita masing-masing|(positive)~Ferdinand R. Marcos Jr~Hari ini kan tanggal 6 ya, kalau tanggal 20 ada waktu 2 minggu dari sekarang untuk menyelesaikan soal teknis ini|</t>
  </si>
  <si>
    <t xml:space="preserve"> Copyright 2021 - merahputih.com MerahPutih.com - Wakil Menteri Kehakiman Filipina Raul T. Vasquez menyatakan pemindahan terpidana mati kasus narkoba Mary Jane Veloso dari Indonesia ke negaranya sebelum 25 Desember akan menjadi kado natal istimewa untu rakyat Filipina, khususnya bagi keluarga terpidana  "Yang terpenting bagi keluarga Veloso yang berduka. Mereka sudah lama ingin melihat keluarga mereka kembali dan memeluknya (saat Natal)," kata Raul, saat jumpa pers di Kantor Kementerian Koordinator Bidang Hukum, HAM, Imigrasi, dan Pemasyarakatan RI, Jakarta, Jumat (6/12).  Menurut Raul, pemindahan Mary Jane ke Filipina merupakan hasil dari proses diplomasi panjang selama sekitar 10 tahun. Pemindahan ini, kata dia, merupakan hadiah yang menegaskan hubungan baik antara Indonesia dan Filipina.        "Merupakan penegasan tentang apa yang dapat dilakukan oleh kerja sama, sinergi, dan koordinasi di bawah dasar rasa saling percaya, rasa hormat terhadap kedaulatan dan kemerdekaan kita masing-masing," ujarnya, dikutip Antara .  Dalam kesempatan itu, Raul atas nama rakyat dan Presiden Filipina Ferdinand R. Marcos Jr, juga menyampaikan rasa terima kasih kepada Pemerintah Indonesia dan Presiden RI Prabowo Subianto atas pemindahan Mary Jane.  Hari ini, Wakil Menteri Kehakiman Filipina bersama Menteri Koordinator (Menko) Bidang Hukum, HAM, Imigrasi, dan Pemasyarakatan RI Yusril Ihza Mahendra menandatangani pengaturan praktis (practical arrangement) terkait pemindahan Mary Jane Veloso.        Menko Yusril menargetkan pemindahan Mary Jane ke Filipina bisa dilaksanakan sekitar tanggal 20-an Desember sebelum hari raya Natal. "Hari ini kan tanggal 6 ya, kalau tanggal 20 ada waktu 2 minggu dari sekarang untuk menyelesaikan soal teknis ini," ungkap dia. (*) MerahPutih.com - Wakil Menteri Kehakiman Filipina Raul T. Vasquez menyatakan pemindahan terpidana mati kasus narkoba Mary Jane Veloso dari Indonesia ke negaranya sebelum 25 Desember akan menjadi kado natal istimewa untu rakyat Filipina, khususnya bagi keluarga terpidana "Yang terpenting bagi keluarga Veloso yang berduka. Mereka sudah lama ingin melihat keluarga mereka kembali dan memeluknya (saat Natal)," kata Raul, saat jumpa pers di Kantor Kementerian Koordinator Bidang Hukum, HAM, Imigrasi, dan Pemasyarakatan RI, Jakarta, Jumat (6/12).Menurut Raul, pemindahan Mary Jane ke Filipina merupakan hasil dari proses diplomasi panjang selama sekitar 10 tahun. Pemindahan ini, kata dia, merupakan hadiah yang menegaskan hubungan baik antara Indonesia dan Filipina."Merupakan penegasan tentang apa yang dapat dilakukan oleh kerja sama, sinergi, dan koordinasi di bawah dasar rasa saling percaya, rasa hormat terhadap kedaulatan dan kemerdekaan kita masing-masing," ujarnya, dikutip Antara .Dalam kesempatan itu, Raul atas nama rakyat dan Presiden Filipina Ferdinand R. Marcos Jr, juga menyampaikan rasa terima kasih kepada Pemerintah Indonesia dan Presiden RI Prabowo Subianto atas pemindahan Mary Jane.Hari ini, Wakil Menteri Kehakiman Filipina bersama Menteri Koordinator (Menko) Bidang Hukum, HAM, Imigrasi, dan Pemasyarakatan RI Yusril Ihza Mahendra menandatangani pengaturan praktis (practical arrangement) terkait pemindahan Mary Jane Veloso.Menko Yusril menargetkan pemindahan Mary Jane ke Filipina bisa dilaksanakan sekitar tanggal 20-an Desember sebelum hari raya Natal. "Hari ini kan tanggal 6 ya, kalau tanggal 20 ada waktu 2 minggu dari sekarang untuk menyelesaikan soal teknis ini," ungkap dia.(*) Bagikan Paramount Hill Golf Blok GGT No 112 Paramount Serpong, Pagedangan, Kab. Tangerang, 15332 Banten, Indonesia.Telepon : +62 21-22227290 Email :</t>
  </si>
  <si>
    <t>https://app.newstensity.com/news/pdf/news-2024.12.02/c21885c40b3d899eb3bd1eb55d5883dc33ef30d6bc36c8a4474ca61bcd5d1ce1</t>
  </si>
  <si>
    <t>https://app.newstensity.com/news/detail/news-2024.12.02/c21885c40b3d899eb3bd1eb55d5883dc33ef30d6bc36c8a4474ca61bcd5d1ce1</t>
  </si>
  <si>
    <t>dc0d3bd5fb7b30dba74a9e142d34b9a099635c6489870214812b9d76cdffb8f6</t>
  </si>
  <si>
    <t>Terpidana Hukuman Mati Mary Jane akan Dipulangkan ke Filipina Sebelum Natal 2024</t>
  </si>
  <si>
    <t>faktualid.com</t>
  </si>
  <si>
    <t>https://faktualid.com/hukum/mahya/terpidana-hukuman-mati-mary-jane-akan-dipulangkan-ke-filipina-sebelum-natal-2024/</t>
  </si>
  <si>
    <t>Aniek</t>
  </si>
  <si>
    <t>FAKTUAL-INDONESIA : Terpidana hukuman mati kasus jaringan narkoba internasional, Mary Jane Veloso asal Filipina bakal dipulangkan ke negeranya sebelum Natal 2024.Menteri Koordinator Hukum, HAM, Imigrasi, dan Pemasyarakatan, Yusril Ihza Mahendra pada Jumat (6/12/2024) mengatakan, hukuman Mary Jane Veloso, terpidana mati akan diubah menjadi penjara seumur hidup oleh pemerintah Filipina."Insyaallah akan dilakukan sebelum hari Natal tanggal 25 Desember yang akan datang," kata Yusril saat konferensi pers usai penandatanganan pengaturan praktis (practical arrangement) terkait pemindahan Mary Jane dengan Wakil Menteri Kehakiman Filipina Raul T. Vasquez di Jakarta, Jumat (6/12/2024).Yusril menjelaskan bahwa Pemerintah Indonesia dan Pemerintah Filipina sepakat untuk memindahkan Mary Jane ke negara asalnya setelah proses diplomasi yang panjang."Kita tidak memberikan pengampunan atau memberikan grasi kepada terpidana, tapi kita sepakat untuk memulangkan yang bersangkutan ke Filipina," ujarnya.Menurut dia, Pemerintah Filipina menyepakati seluruh syarat yang diajukan oleh Pemerintah Indonesia dalam draf pengaturan pemindahan Mary Jane."Tidak ada satu pun yang mereka tolak oleh karena kami pun merumuskan draf itu berdasarkan kebiasaan-kebiasaan internasional dan juga mempertimbangkan aspek-aspek hukum dan kemanfaatan yang berlaku di negara kita sendiri," kata Yusril menjawab pertanyaan ANTARA.Pemerintah Filipina sepakat untuk menghormati putusan pengadilan Indonesia atas Mary Jane, yakni pidana mati. 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pengampunan."Kalau pun itu dilakukan oleh Presiden Marcos maka Pemerintah Indonesia akan menghormati keputusan itu karena otoritas untuk melakukan pembinaan terhadap narapidana sudah kita serahkan kepada Pemerintah Filipina," ujarnya.Menurut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RI Prabowo Subianto yang telah memfasilitasi pemulangan Mary Jane.Ia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tanggal 25 Desember mendatang. Ia menyebut, Natal tahun ini akan semakin menyenangkan bagi Filipina dan Indonesia."Kami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 kata Raul.***</t>
  </si>
  <si>
    <t>https://app.newstensity.com/news/pdf/news-2024.12.02/dc0d3bd5fb7b30dba74a9e142d34b9a099635c6489870214812b9d76cdffb8f6</t>
  </si>
  <si>
    <t>https://app.newstensity.com/news/detail/news-2024.12.02/dc0d3bd5fb7b30dba74a9e142d34b9a099635c6489870214812b9d76cdffb8f6</t>
  </si>
  <si>
    <t>efce5ce80f9e422c7caa6f4d5a1dac38e571234979fdb780c0eb82f3de843499</t>
  </si>
  <si>
    <t>Mary Jane Pindah Ke Filipina Sebelum Natal 2024</t>
  </si>
  <si>
    <t>https://www.ntvnews.id/news/0126422/mary-jane-pindah-ke-filipina-sebelum-natal-2024</t>
  </si>
  <si>
    <t>(positive)~Yusril Ihza Mahendra~Insya Allah akan dilaksanakan sebelum Natal tanggal 25 Desember mendatang|(negative)~Yusril Ihza Mahendra~Kita tidak memberikan pengampunan atau grasi kepada terpidana, tetapi sepakat untuk memulangkan yang bersangkutan ke Filipina|(neutral)~Yusril Ihza Mahendra~Tidak ada satu pun yang ditolak, karena draf tersebut dirumuskan berdasarkan praktik internasional serta mempertimbangkan aspek hukum dan manfaat di Indonesia|(positive)~Yusril Ihza Mahendra~Apabila Presiden Marcos memberikan pengampunan, Pemerintah Indonesia akan menghormatinya, karena otoritas pembinaan telah diserahkan kepada Pemerintah Filipina|(positive)~Raul T. Vasquez~Kami berharap ini dapat dilakukan sebelum Natal, sehingga menjadi perayaan yang lebih membahagiakan, bukan hanya bagi Filipina, tetapi juga bagi Indonesia, terutama bagi keluarga yang ingin kembali berkumpul|</t>
  </si>
  <si>
    <t>Ntvnews.id , Jakarta - Menteri Koordinator Bidang Hukum, HAM, Imigrasi, dan Pemasyarakatan RI, Yusril Ihza Mahendra, menyatakan bahwa terpidana mati kasus penyelundupan narkoba , Mary Jane Veloso, akan dipindahkan ke Filipina sebelum perayaan Natal 2024."Insya Allah akan dilaksanakan sebelum Natal tanggal 25 Desember mendatang," ujar Yusril dalam konferensi pers usai menandatangani kesepakatan praktis terkait pemindahan Mary Jane bersama Wakil Menteri Kehakiman Filipina, Raul T. Vasquez, di Jakarta, Jumat.Yusril menjelaskan bahwa Pemerintah Indonesia dan Filipina telah mencapai kesepakatan untuk memulangkan Mary Jane setelah melalui proses diplomasi yang cukup panjang.:"Kita tidak memberikan pengampunan atau grasi kepada terpidana, tetapi sepakat untuk memulangkan yang bersangkutan ke Filipina," tambahnya.Ia juga mengungkapkan bahwa Pemerintah Filipina menyetujui seluruh syarat yang diajukan oleh Pemerintah Indonesia dalam rancangan pengaturan pemindahan."Tidak ada satu pun yang ditolak, karena draf tersebut dirumuskan berdasarkan praktik internasional serta mempertimbangkan aspek hukum dan manfaat di Indonesia," jelas Yusril.Pemerintah Filipina berkomitmen untuk menghormati keputusan pengadilan Indonesia terkait hukuman mati Mary Jane, sementara pembinaan selanjutnya akan menjadi tanggung jawab mereka.Yusril menambahkan bahwa status hukuman Mary Jane setelah dipindahkan sepenuhnya berada di tangan Presiden Filipina, Ferdinand R. Marcos Jr. Indonesia akan menghormati keputusan tersebut, termasuk jika Mary Jane mendapat pengampunan."Apabila Presiden Marcos memberikan pengampunan, Pemerintah Indonesia akan menghormatinya, karena otoritas pembinaan telah diserahkan kepada Pemerintah Filipina," kata Yusril.Saat ini, teknis pemulangan Mary Jane sedang dibahas oleh Deputi Imigrasi dan Pemasyarakatan Kemenko Hukum dan HAM, serta berkoordinasi dengan Kejaksaan Agung, Polri, dan Kementerian Luar Negeri.Di sisi lain, Wakil Menteri Kehakiman Filipina, Raul T. Vasquez, menyampaikan rasa terima kasih kepada Pemerintah Indonesia dan Presiden Prabowo Subianto atas fasilitasi pemulangan Mary Jane.Menurutnya, pemindahan ini mencerminkan hubungan baik kedua negara serta kerja sama yang menghormati kedaulatan masing-masing.Raul berharap proses pemulangan Mary Jane dapat segera diselesaikan sebelum Natal, sehingga momen tersebut menjadi lebih istimewa bagi masyarakat Filipina, Indonesia, dan keluarga Mary Jane."Kami berharap ini dapat dilakukan sebelum Natal, sehingga menjadi perayaan yang lebih membahagiakan, bukan hanya bagi Filipina, tetapi juga bagi Indonesia, terutama bagi keluarga yang ingin kembali berkumpul," ungkap Raul.</t>
  </si>
  <si>
    <t>https://app.newstensity.com/news/pdf/news-2024.12.02/efce5ce80f9e422c7caa6f4d5a1dac38e571234979fdb780c0eb82f3de843499</t>
  </si>
  <si>
    <t>https://app.newstensity.com/news/detail/news-2024.12.02/efce5ce80f9e422c7caa6f4d5a1dac38e571234979fdb780c0eb82f3de843499</t>
  </si>
  <si>
    <t>f502c726baa48c9061c3aa6e4b93bb5e541f73f3c90ef71bef18a18920329cdd</t>
  </si>
  <si>
    <t>Terpidana Mati Mary Jane Dipindahkan ke Filipina Sebelum Natal 2024</t>
  </si>
  <si>
    <t>https://arahkita.com/hukumdankriminalitas/93131_terpidana-mati-mary-jane-dipindahkan-ke-filipina-sebelum-natal-2024</t>
  </si>
  <si>
    <t>JAKARTA, ARAHKITA.COM - Menteri Koordinator Bidang Hukum, HAM, Imigrasi, dan Pemasyarakatan RI Yusril Ihza Mahendra mengatakan bahwa terpidana mati kasus penyelundupan narkoba, Mary Jane Veloso, akan dipindahkan ke negara asalnya, Filipina, sebelum Natal 2024."Insyaallah akan dilakukan sebelum hari Natal tanggal 25 Desember yang akan datang," kata Yusril saat konferensi pers usai penandatanganan pengaturan praktis ( practical arrangement ) terkait pemindahan Mary Jane dengan Wakil Menteri Kehakiman Filipina Raul T. Vasquez di Jakarta, Jumat (6/12/2024).Yusril menjelaskan bahwa Pemerintah Indonesia dan Pemerintah Filipina sepakat untuk memindahkan Mary Jane ke negara asalnya setelah proses diplomasi yang panjang."Kita tidak memberikan pengampunan atau memberikan grasi kepada terpidana, tapi kita sepakat untuk memulangkan yang bersangkutan ke Filipina," ujarnya.Menurut dia, Pemerintah Filipina menyepakati seluruh syarat yang diajukan oleh Pemerintah Indonesia dalam draf pengaturan pemindahan Mary Jane."Tidak ada satu pun yang mereka tolak oleh karena kami pun merumuskan draf itu berdasarkan kebiasaan-kebiasaan internasional dan juga mempertimbangkan aspek-aspek hukum dan kemanfaatan yang berlaku di negara kita sendiri," kata Yusril menjawab pertanyaan ANTARA.Pemerintah Filipina sepakat untuk menghormati putusan pengadilan Indonesia atas Mary Jane, yakni pidana mati. 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pengampunan."Kalau pun itu dilakukan oleh Presiden Marcos maka Pemerintah Indonesia akan menghormati keputusan itu karena otoritas untuk melakukan pembinaan terhadap narapidana sudah kita serahkan kepada Pemerintah Filipina," ujarnya.Menurut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RI Prabowo Subianto yang telah memfasilitasi pemulangan Mary Jane.Ia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tanggal 25 Desember mendatang. Ia menyebut, Natal tahun ini akan semakin menyenangkan bagi Filipina dan Indonesia."Kami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 kata Raul.</t>
  </si>
  <si>
    <t>https://app.newstensity.com/news/pdf/news-2024.12.02/f502c726baa48c9061c3aa6e4b93bb5e541f73f3c90ef71bef18a18920329cdd</t>
  </si>
  <si>
    <t>https://app.newstensity.com/news/detail/news-2024.12.02/f502c726baa48c9061c3aa6e4b93bb5e541f73f3c90ef71bef18a18920329cdd</t>
  </si>
  <si>
    <t>f671ebe36990ff4d562b104b2aaefe0d4b8c69300c65880fb7602c6f12347f59</t>
  </si>
  <si>
    <t>Yusril Klaim Mary Jane Bakal Dipindah ke Filipina Sebelum Natal 2024</t>
  </si>
  <si>
    <t>https://realitarakyat.com/2024/12/yusril-klaim-mary-jane-bakal-dipindah-ke-filipina-sebelum-natal-2024/</t>
  </si>
  <si>
    <t>Prasetyo Siran</t>
  </si>
  <si>
    <t>-  Menteri Koordinator Bidang Hukum, HAM, Imigrasi, dan Pemasyarakatan RI Yusril Ihza Mahendra mengatakan bahwa terpidana mati kasus penyelundupan narkoba, Mary Jane Veloso, akan dipindahkan ke negara asalnya, Filipina, sebelum Natal 2024. "Insyaallah akan dilakukan sebelum hari Natal tanggal 25 Desember yang akan datang," kata Yusril saat konferensi pers usai penandatanganan pengaturan praktis (practical arrangement) terkait pemindahan Mary Jane dengan Wakil Menteri Kehakiman Filipina Raul T. Vasquez di Jakarta, Jumat (6/12). Yusril menjelaskan bahwa Pemerintah Indonesia dan Pemerintah Filipina sepakat untuk memindahkan Mary Jane ke negara asalnya setelah proses diplomasi yang panjang. "Kita tidak memberikan pengampunan atau memberikan grasi kepada terpidana, tapi kita sepakat untuk memulangkan yang bersangkutan ke Filipina," ujarnya. Menurut dia, Pemerintah Filipina menyepakati seluruh syarat yang diajukan oleh Pemerintah Indonesia dalam draf pengaturan pemindahan Mary Jane. "Tidak ada satu pun yang mereka tolak oleh karena kami pun merumuskan draf itu berdasarkan kebiasaan-kebiasaan internasional dan juga mempertimbangkan aspek-aspek hukum dan kemanfaatan yang berlaku di negara kita sendiri," kata Yusril. Pemerintah Filipina sepakat untuk menghormati putusan pengadilan Indonesia atas Mary Jane, yakni pidana mati. Namun, pembinaan kepada yang bersangkutan selanjutnya menjadi tanggung jawab Pemerintah Filipina. Terkait status hukuman Mary Jane setelah dipindahkan, menurut Yusril, hal tersebut sepenuhnya menjadi kewenangan Presiden Filipina Ferdinand R. Marcos Jr. Indonesia akan menghormati keputusan Filipina, termasuk jika nantinya Mary Jane diberi pengampunan. "Kalau pun itu dilakukan oleh Presiden Marcos maka Pemerintah Indonesia akan menghormati keputusan itu karena otoritas untuk melakukan pembinaan terhadap narapidana sudah kita serahkan kepada Pemerintah Filipina," ujarnya. Menurut Yusril, teknis pemulangan Mary Jane masih dalam pembahasan Deputi Imigrasi dan Pemasyarakatan Kementerian Koordinator Bidang Hukum, HAM, Imigrasi, dan Pemasyarakatan. Selain itu, koordinasi juga dilakukan dengan Kejaksaan Agung, Polri, dan Kementerian Luar Negeri. Sementara itu, Wakil Menteri Kehakiman Filipina Raul T. Vasquez menyampaikan terima kasih kepada Pemerintah Indonesia dan Presiden RI Prabowo Subianto yang telah memfasilitasi pemulangan Mary Jane. Ia mengatakan, pemindahan ini semakin menegaskan hubungan baik kedua negara yang sudah terjalin lama, sekaligus menegaskan kerja sama, sinergisitas, dan koordinasi di bawah rasa hormat terhadap kedaulatan masing-masing negara. Raul berharap pemindahan Mary Jane dapat dilakukan secepatnya, sebelum tanggal 25 Desember mendatang. Ia menyebut, Natal tahun ini akan semakin menyenangkan bagi Filipina dan Indonesia. "Kami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 kata Raul..</t>
  </si>
  <si>
    <t>https://app.newstensity.com/news/pdf/news-2024.12.02/f671ebe36990ff4d562b104b2aaefe0d4b8c69300c65880fb7602c6f12347f59</t>
  </si>
  <si>
    <t>https://app.newstensity.com/news/detail/news-2024.12.02/f671ebe36990ff4d562b104b2aaefe0d4b8c69300c65880fb7602c6f12347f59</t>
  </si>
  <si>
    <t>2ee1be15f58865982e027142f41b5f3ad83db457462011fb82c87aa45e6ebbdc</t>
  </si>
  <si>
    <t>Hukuman Mati Mary Jane Diubah Filipina Jadi Bui Seumur Hidup Usai Dipulangkan</t>
  </si>
  <si>
    <t>https://news.detik.com/berita/7674313/hukuman-mati-mary-jane-diubah-filipina-jadi-bui-seumur-hidup-usai-dipulangkan</t>
  </si>
  <si>
    <t>(positive)~Yusril Ihza Mahendra~Pemerintah Filipina sudah memberikan pemberitahuan ke kita bahwa Mary Jane itu akan diubah status hukumannya dari hukuman mati ke hukuman seumur hidup|(negative)~Yusril Ihza Mahendra~Karena Filipina sendiri sudah tidak melaksanakan hukuman mati di negaranya|(positive)~Yusril Ihza Mahendra~Kita punya akses untuk memantau apa yang dilakukan oleh pemerintah Filipina terhadap Mary Jane. Sesudah ditransfer, pemerintah Filipina berjanji akan membuka akses bagi kita|(negative)~Yusril Ihza Mahendra~Undang-undangnya sampai sekarang belum ada. Melarang pun tidak, menyuruh juga tidak. Jadi karena itu ini sepenuhnya adalah diskresi dari presiden|</t>
  </si>
  <si>
    <t>Menko Kumham Imipas Yusril Ihza Mahendra dan Wamen Departemen Kehakiman Filipina, Raul Vasquez (Foto: Joakhim Tharob/detikcom) Menko Kumham Imipas Yusril Ihza Mahendra menandatangani kesepakatan dengan Wamen Departemen Kehakiman Filipina, Raul Vasquez, terkait transfer narapidana kasus narkoba, Mary Jane Veloso , ke negaranya Filipina. Yusril menyebut pemerintah Filipina meringankan hukuman Mary Jane menjadi penjara seumur hidup."Pemerintah Filipina sudah memberikan pemberitahuan ke kita bahwa Mary Jane itu akan diubah status hukumannya dari hukuman mati ke hukuman seumur hidup," kata Yusril usai menandatangani practical arrangement di kantor Kemenko Kumham Imipas, Kuningan, Jakarta Selatan, Jumat (6/12/2024).Untuk diketahui, Mary Jane merupakan warga negara Filipina yang divonis mati oleh Pengadilan Negeri Sleman, Yogyakarta, pada 2010 karena kasus narkotika. Pemerintah Indonesia tidak memberi grasi untuk Mary Jane, tetapi setuju memulangkannya ke Filipina.Kembali ke pernyataan Yusril, dia menyebut peringanan hukuman Mary Jane didasari oleh ketentuan hukum dari pemerintah Filipina. Menurutnya, saat ini Filipina telah menghentikan pemberian hukuman mati bagi terpidana kasus narkoba."Karena Filipina sendiri sudah tidak melaksanakan hukuman mati di negaranya," ucapnya.Setelah Mary Jane dipulangkan, pemerintah Indonesia berhak mendapat perkembangan kasus ini. Yusril menyebut pemerintah Filipina berjanji akan membuka akses informasi perkembangan kasus Mary Jane."Kita punya akses untuk memantau apa yang dilakukan oleh pemerintah Filipina terhadap Mary Jane. Sesudah ditransfer, pemerintah Filipina berjanji akan membuka akses bagi kita," ujar Yusril.Yusril mengatakan langkah ini tetap sah meskipun belum ada undang-undang yang mengatur. Dia menyebut ketika dasar hukumnya belum ada, maka kasus semacam ini menjadi diskresi dari presiden."Undang-undangnya sampai sekarang belum ada.Melarang pun tidak, menyuruh juga tidak. Jadi karena itu ini sepenuhnya adalah diskresi dari presiden," imbuhnya.</t>
  </si>
  <si>
    <t>https://app.newstensity.com/news/pdf/news-2024.12.02/2ee1be15f58865982e027142f41b5f3ad83db457462011fb82c87aa45e6ebbdc</t>
  </si>
  <si>
    <t>https://app.newstensity.com/news/detail/news-2024.12.02/2ee1be15f58865982e027142f41b5f3ad83db457462011fb82c87aa45e6ebbdc</t>
  </si>
  <si>
    <t>02cdf08b18e83a5b2162c42d6d350c9b760efc9179a98fb574b82f30aa4036a7</t>
  </si>
  <si>
    <t>Dipulangkan ke Filipina, Hukuman Mati Mary Jane Berubah Jadi Seumur Hidup : Okezone Nasional</t>
  </si>
  <si>
    <t>https://nasional.okezone.com/read/2024/12/06/337/3093042/dipulangkan-ke-filipina-hukuman-mati-mary-jane-berubah-jadi-seumur-hidup</t>
  </si>
  <si>
    <t>(positive)~Yusril Ihza Mahendra~Pemerintah Filipina sudah memberikan pemberitahuan ke kita bahwa perizinan itu akan diubah status hukumannya dari hukuman mati ke hukuman seumur hidup|(negative)~Mary Jane Veloso~Karena Filipina sendiri sudah tidak melaksanakan hukuman mati di negaranya|(positive)~Yusril Ihza Mahendra~Kita punya akses untuk memantau apa yang dilakukan oleh pemerintah Filipina terhadap Mary Jane dan setelah ditransfer, pemerintah Filipina berjanji akan membuka akses bagi kita|</t>
  </si>
  <si>
    <t>JAKARTA - Indonesia dan Filipina telah menandatangani perjanjian kesepakatan terkait pemulangan terpidana mati kasus narkotika , Mary Jane Veloso.Menko Kumham Imipas, Yusril Ihza Mahendra menuturkan bahwa pemerintah Filipina telah meringankan hukuman Mary Jane menjadi seumur hidup."Pemerintah Filipina sudah memberikan pemberitahuan ke kita bahwa perizinan itu akan diubah status hukumannya dari hukuman mati ke hukuman seumur hidup," kata Yusril kepada wartawan di Kantornya di Jakarta Selatan, Jumat (6/12/2024).Yusril menerangkan, peringanan hukuman bagi Mary Jane tersebut didasari oleh ketentuan hukum dari negara Filipina yang diketahui tidak lagi menerapkan hukuman mati bagi terpidana kasus narkotika."Karena Filipina sendiri sudah tidak melaksanakan hukuman mati di negaranya," ujar dia.Yusril menambahkan, setelah Mary Jane dipulangkan, pemerintah Indonesia mendapatkan perkembangan terkait kasus tersebut. "Kita punya akses untuk memantau apa yang dilakukan oleh pemerintah Filipina terhadap Mary Jane dan setelah ditransfer, pemerintah Filipina berjanji akan membuka akses bagi kita," ujarnya.</t>
  </si>
  <si>
    <t>https://app.newstensity.com/news/pdf/news-2024.12.02/02cdf08b18e83a5b2162c42d6d350c9b760efc9179a98fb574b82f30aa4036a7</t>
  </si>
  <si>
    <t>https://app.newstensity.com/news/detail/news-2024.12.02/02cdf08b18e83a5b2162c42d6d350c9b760efc9179a98fb574b82f30aa4036a7</t>
  </si>
  <si>
    <t>495fa98d63787aeb9e156296635b266efae9dc78762a3ef9ca2f4a4c1eeae7a6</t>
  </si>
  <si>
    <t>Menko Yusril: Indonesia Hormati Pemberian Grasi Filipina kepada Mary Jane</t>
  </si>
  <si>
    <t>https://kumparan.com/kumparannews/menko-yusril-indonesia-hormati-pemberian-grasi-filipina-kepada-mary-jane-243MCVLSCqT</t>
  </si>
  <si>
    <t>(positive)~Yusril Ihza Mahendra~Itu adalah kewenangan dari Presiden Marcos untuk memberikan klemensi kepada Mary Jane dan kalau pun itu dilakukan oleh Presiden Marcos maka pemerintah Indonesia akan menghormati keputusan itu|(neutral)~Yusril Ihza Mahendra~Nanti kalau suatu ketika ada narapidana Indonesia yang dijatuhi hukuman di Filipina dan kita memohon untuk ditransfer. Maka kalau sekiranya dipenuhi oleh pemerintah Filipina maka Presiden kita pun berhak untuk memberikan grasi ataupun remisi ataupun amnesti kepada narapidana yang bersangkutan|</t>
  </si>
  <si>
    <t>Menko Kumham Imipas, Yusril Ihza Mahendra, menyatakan Indonesia akan menghormati grasi yang diberikan oleh Pemerintah Filipina terhadap terpidana kasus narkoba Mary Jane.Yusril menyebut, saat ini, Indonesia dengan Filipina sepakat untuk memulangkan Mary Jane. Sehingga, masalah pemberian grasi itu sudah menjadi kewenangan Presiden Filipina, Bongbong Marcos."Itu adalah kewenangan dari Presiden Marcos untuk memberikan klemensi kepada Mary Jane dan kalau pun itu dilakukan oleh Presiden Marcos maka pemerintah Indonesia akan menghormati keputusan itu," kata Yusril di kantornya, Jumat (6/12).Yusril menjelaskan, ini merupakan suatu bentuk kerja sama yang terjalin antara Indonesia dengan Filipina. Sebab, Indonesia dapat melakukan sebaliknya."Nanti kalau suatu ketika ada narapidana Indonesia yang dijatuhi hukuman di Filipina dan kita memohon untuk ditransfer. Maka kalau sekiranya dipenuhi oleh pemerintah Filipina maka Presiden kita pun berhak untuk memberikan grasi ataupun remisi ataupun amnesti kepada narapidana yang bersangkutan," jelasnya.Terkait waktu pemulangan Mary Jane, Yusril menambahkan, koordinasi teknis masih terus dilakukan. Namun, pelaksanaannya ditargetkan akan bisa dilangsungkan sebelum Natal 2024.Mary Jane ditangkap aparat Bea Cukai pada 25 April 2010 saat mendarat di Bandara Adisutjipto, Yogyakarta, karena membawa 2,6 kg heroin. Mary Jane dijatuhi hukuman mati dan saat ini dipenjara di lapas wanita di Yogyakarta. Usia Mary Jane sekarang 39 tahun.Filipina bersikeras Mary Jane adalah korban. Bukan anggota mafia narkoba.</t>
  </si>
  <si>
    <t>https://app.newstensity.com/news/pdf/news-2024.12.02/495fa98d63787aeb9e156296635b266efae9dc78762a3ef9ca2f4a4c1eeae7a6</t>
  </si>
  <si>
    <t>https://app.newstensity.com/news/detail/news-2024.12.02/495fa98d63787aeb9e156296635b266efae9dc78762a3ef9ca2f4a4c1eeae7a6</t>
  </si>
  <si>
    <t>945509256b3ad16539eeed3e7ee9d2a2f75ca93e70af61e22ff6d49432298480</t>
  </si>
  <si>
    <t>Hukuman Terpidana Mati Mary Jane akan Menjadi Penjara Seumur Hidup di Filipina</t>
  </si>
  <si>
    <t>https://satu.tempo.co/hukum/hukuman-terpidana-mati-mary-jane-akan-menjadi-penjara-seumur-hidup-di-filipina-1178002</t>
  </si>
  <si>
    <t>(positive)~Mary Jane Veloso~kata Yusril.nYusril menyatakan pemerintah sangat serius memerangi narkotika. Pemerintah Indonesia selama ini tidak pernah mengampuni kasus narkotika terhadap warga negara Indonesia maupun terhadap warga negara asing|(negative)~Mary Jane Velosoe~ujarnya.nPersoalan ini sudah didiskusikan selama hampir 10 tahun lamanya sejak 2014. Pengadilan menjatuhkan hukuman mati kepada Mary Jane Velosoe dan adapun permohonan PK ditolak oleh Mahkamah Agung. Selain itu, permohonan grasi kepada presiden juga sudah ditolak.n|</t>
  </si>
  <si>
    <t>TEMPO.CO, Jakarta - Menteri Koordinator Hukum, HAM, Imigrasi, dan Pemasyarakatan, Yusril Ihza Mahendra mengatakan, hukuman Mary Jane Veloso, terpidana mati perkara narkoba internasional, akan diubah menjadi penjara seumur hidup oleh pemerintah Filipina. Hal itu disampaikan Yusril di Gedung Kementerian Koordinator Hukum, HAM, Imigrasi dan Pemasyarakatan pada Jumat, 6 Desember 2024.n"Tadi sudah dikatakan oleh Wakil Menteri kehakiman Filipina bahwa secepatnya Presiden Filipina akan memproses permohonan pengampunan entah apa bentuknya kami belum tahu. Dengar-dengar sih katanya akan diubah hukuman mati menjadi hukuman seumur hidup," kata Yusril.nYusril menyatakan pemerintah sangat serius memerangi narkotika. Pemerintah Indonesia selama ini tidak pernah mengampuni kasus narkotika terhadap warga negara Indonesia maupun terhadap warga negara asing. "Kalau pun nanti Mary Jane diampuni, ya diampuni oleh Presiden Filipina bukan diampuni oleh Presiden Indonesia. Kami konsisten tidak akan pernah memberikan pengampunan terhadap kasus-kasus narkotika yang berat seperti ini," ujarnya.nPersoalan ini sudah didiskusikan selama hampir 10 tahun lamanya sejak 2014. Pengadilan menjatuhkan hukuman mati kepada Mary Jane Velosoe dan adapun permohonan PK ditolak oleh Mahkamah Agung. Selain itu, permohonan grasi kepada presiden juga sudah ditolak.n"Kami tidak memberikan pengampunan atau memberikan grasi kepada terpidana, tapi kami sepakat untuk memulangkan yang bersangkutan ke Filipina dan selanjutnya kewajiban untuk melakukan pembinaan terhadap terpidana Mary Jane Velosoe," ujarnya.nPemerintah Indonesia-Filipina sebelumnya sepakat untuk memulangkan Mary Jane Veloso, terpidana mati kasus narkotika ke negara asalnya, Filipina, sebelum Natal. Kesepakatan ini ditandatangani oleh Menko Yusril Ihza Mahendra serta Wakil Menteri Kehakiman Filipina Raul T. Vasquez, di Jakarta pada Jumat, 6 Desember 2024.nMary Jane Veloso merupakan pekerja rumah tangga yang ditangkap petugas Bea dan Cukai Bandar Udara Adisutjipto, Yogyakarta, pada 25 April 2010. Dia kedapatan membawa 2,6 kilogram heroin dalam kopernya. Akibatnya, perempuan asal Filipina itu harus menghadapi persidangan di Indonesia.n None None</t>
  </si>
  <si>
    <t>https://app.newstensity.com/news/pdf/news-2024.12.02/945509256b3ad16539eeed3e7ee9d2a2f75ca93e70af61e22ff6d49432298480</t>
  </si>
  <si>
    <t>https://app.newstensity.com/news/detail/news-2024.12.02/945509256b3ad16539eeed3e7ee9d2a2f75ca93e70af61e22ff6d49432298480</t>
  </si>
  <si>
    <t>1f49a41e7835da5b1b59dbf8c1cebafc642148cc24ac3f6e9abe7759a5a8f11d</t>
  </si>
  <si>
    <t>Yusril: Filipina Bakal Ubah Hukuman Mati Mary Jane Jadi Seumur Hidup</t>
  </si>
  <si>
    <t>https://voi.id/berita/440597/yusril-filipina-bakal-ubah-hukuman-mati-mary-jane-jadi-seumur-hidup</t>
  </si>
  <si>
    <t>(negative)~Yusril Ihza Mahendra~Pemerintah Filipina sudah memberikan pemberitahuan ke kita bahwa Mary Jane itu akan diubah status hukumannya dari hukuman mati ke hukuman seumur hidup karena Filipina sendiri sudah tidak melaksanakan hukuman mati di negaranya|(negative)~Yusril Ihza Mahendra~Jadi kalau pun nanti Mary Jane itu diampuni, dia diampuni oleh Presiden Filipina, bukan diampuni oleh Presiden Indonesia karena kita konsisten tidak akan pernah memberikan pengampunan terhadap kasus-kasus narkotika yang berat seperti ini|(positive)~Yusril Ihza Mahendra~Mary Jane akan tunduk pada aturan dan peraturan Filipina. Namun, hal itu akan bertentangan dengan putusan yang telah dibuat dan ditetapkan oleh otoritas peradilan Indonesia. Kami menghormati dan menghargai keputusan tersebut|(positive)~Yusril Ihza Mahendra~Kami juga akan meminta kepada Pemerintah Filipina untuk menyiapkan SPLP (Surat Perjalanan Laksana Paspor), semacam paspor bagi Mary Jane untuk memenuhi prosedur administrasi di imigrasi kita sebelum meninggalkan bandara Jakarta nantinya|</t>
  </si>
  <si>
    <t>JAKARTA - Menteri Koordinator Bidang Hukum, HAM, Imigrasi, dan Pemasyarakatan Yusril Ihza Mahendra menyebutkan Pemerintah Filipina akan mengubah status hukuman Mary Jane Veloso setelah dipindahkan ke negara asalnya, yakni dari pidana mati menjadi seumur hidup."Pemerintah Filipina sudah memberikan pemberitahuan ke kita bahwa Mary Jane itu akan diubah status hukumannya dari hukuman mati ke hukuman seumur hidup karena Filipina sendiri sudah tidak melaksanakan hukuman mati di negaranya," kata Yusril dilansir ANTARA, Jumat, 6 Desember.Namun begitu, Yusril mengatakan pengubahan hukuman Mary Jane merupakan kewenangan Presiden Filipina Ferdinand R. Marcos Jr. Indonesia pun akan menghormati keputusan Filipina, termasuk jika nantinya Mary Jane diberi pengampunan."Jadi kalau pun nanti Mary Jane itu diampuni, dia diampuni oleh Presiden Filipina, bukan diampuni oleh Presiden Indonesia karena kita konsisten tidak akan pernah memberikan pengampunan terhadap kasus-kasus narkotika yang berat seperti ini," kata dia.Pemerintah Indonesia dan Pemerintah Filipina telah menyepakati pemindahan Mary Jane, sebagaimana ditandatanganinya pengaturan praktis (practical agreement) oleh Yusril dan Wakil Menteri Kehakiman Filipina Raul T. Vasquez di Jakarta.Usai penandatangan itu, Raul menjelaskan Filipina menghormati keputusan pengadilan Indonesia yang menjatuhkan hukuman mati kepada Mary Jane. Namun, Mary Jane akan menjalani hukuman sesuai dengan hukum dan peraturan di Filipina apabila ia dipindahkan.Adapun, Filipina merupakan salah satu negara yang tidak mengatur pidana mati, sehingga bertentangan dengan hukuman yang telah dijatuhkan oleh Indonesia. Oleh sebab itu, menurut Raul, Pemerintah Filipina akan terus berkoordinasi dengan Indonesia mengenai perkembangan Mary Jane."Mary Jane akan tunduk pada aturan dan peraturan Filipina. Namun, hal itu akan bertentangan dengan putusan yang telah dibuat dan ditetapkan oleh otoritas peradilan Indonesia. Kami menghormati dan menghargai keputusan tersebut," katanya.Pemindahan Mary Jane ke Filipina direncanakan sebelum Natal 2024. Kementerian Koordinator Bidang Hukum, HAM, Imigrasi, dan Pemasyarakatan tengah mengoordinasikan teknis pemindahan tersebut dengan Kejaksaan Agung, Polri, dan Kementerian Luar Negeri."Kami juga akan meminta kepada Pemerintah Filipina untuk menyiapkan SPLP (Surat Perjalanan Laksana Paspor), semacam paspor bagi Mary Jane untuk memenuhi prosedur administrasi di imigrasi kita sebelum meninggalkan bandara Jakarta nantinya," kata Yusril pula.</t>
  </si>
  <si>
    <t>https://app.newstensity.com/news/pdf/news-2024.12.02/1f49a41e7835da5b1b59dbf8c1cebafc642148cc24ac3f6e9abe7759a5a8f11d</t>
  </si>
  <si>
    <t>https://app.newstensity.com/news/detail/news-2024.12.02/1f49a41e7835da5b1b59dbf8c1cebafc642148cc24ac3f6e9abe7759a5a8f11d</t>
  </si>
  <si>
    <t>8ed974adf695040cc0cd82f6df09eaafa19e0d5ee64fe99dfe1437b2c79fdab9</t>
  </si>
  <si>
    <t>Terpidana Hukuman Mati Mary Jane di Indonesia akan Diubah Jadi Penjara Seumur Hidup di Filipina</t>
  </si>
  <si>
    <t>https://mediaindonesia.com/politik-dan-hukum/723967/terpidana-hukuman-mati-mary-jane-di-indonesia-akan-diubah-jadi-penjara-seumur-hidup-di-filipina</t>
  </si>
  <si>
    <t>(negative)~Yusril Ihza Mahendra~Seperti tadi sudah dikatakan oleh Wakil Menteri kehakiman Filipina bahwa secepat mungkin Presiden Filipina akan memproses permohonan pengampunan entah apa bentuknya kita belum tahu. Dengar-dengar katanya akan diubah hukuman mati menjadi hukuman seumur hidup|(negative)~Yusril Ihza Mahendra~Jadi walaupun nanti Mary jane itu diampuni, ya diampuni oleh Presiden Filipina bukan diampuni oleh Presiden Indonesia. Bagaimanapun kita konsisten tidak akan pernah memberikan pengampunan terhadap kasus-kasus narkotika yang berat seperti ini|(positive)~Yusril Ihza Mahendra~Jadi ini juga menjadi concern dari Pemerintah kita, karena kita sangat serius memerangi narkotika ini dan kita tidak pernah mengampuni kasus narkotika baik terhadap warga negara kita sendiri maupun terhadap warga negara asing|(neutral)~Yusril Ihza Mahendra~Tapi kalau kedepan saya tidak tahu ya, mungkin kalau pemakai mungkin bisa diampuni tapi itu nantilah kalau sekarang belum ada pemikiran ke arah itu|(positive)~Yusril Ihza Mahendra~Mulai hari ini dan hari Senin, kami akan mengundang semua stakeholder yang terkait, Kejaksaan Agung, kemudian Kepolisian, kemudian Dirjen Pemasyarakatan, Imigrasi, dan Kementerian Luar Negeri akan meminta kepada Pemerintah Filipina kedutaan untuk menyiapkan SPLP semacam paspor bagi Mary jane untuk memenuhi prosedur imigrasi kita sebelum meninggalkan Bandara Jakarta nantinya|</t>
  </si>
  <si>
    <t>MENTERI Koordinator Hukum, HAM, Imigrasi dan Pemasyarakatan, Yusril Ihza Mahendra mengatakan bentuk hukuman terpidana mati kasus narkoba internasional, Mary Jane Veloso akan diubah oleh pemerintah Filipina menjadi penjara seumur hidup."Seperti tadi sudah dikatakan oleh Wakil Menteri kehakiman Filipina bahwa secepat mungkin Presiden Filipina akan memproses permohonan pengampunan entah apa bentuknya kita belum tahu. Dengar-dengar katanya akan diubah hukuman mati menjadi hukuman seumur hidup ," katanya di Gedung Kementerian Koordinator Hukum, HAM, Imigrasi dan Pemasyarakatan pada Jumat (6/12).Kendati demikian, Yusril menegaskan bahwa grasi yang didapatkan tersebut bukan berasal dari pemerintah Indonesia melainkan pemerintah Filipina. Dikatakan bahwa pemerintah Indonesia hingga saat ini belum pernah memberi pengampunan hukum kepada terpidana kejahatan narkotika."Jadi walaupun nanti Mary jane itu diampuni, ya diampuni oleh Presiden Filipina bukan diampuni oleh Presiden Indonesia. Bagaimanapun kita konsisten tidak akan pernah memberikan pengampunan terhadap kasus-kasus narkotika yang berat seperti ini," ujarnya.Yusril menjelaskan bahwa pemerintah Indonesia sangat serius memerangi narkoba. Menurutnya, transfer pemulangan narapidana Mary Jane akan menjadi salah satu bentuk diplomasi yang baik antarkedua negara."Jadi ini juga menjadi concern dari Pemerintah kita, karena kita sangat serius memerangi narkotika ini dan kita tidak pernah mengampuni kasus narkotika baik terhadap warga negara kita sendiri maupun terhadap warga negara asing," ujar Yusril."Tapi kalau kedepan saya tidak tahu ya, mungkin kalau pemakai mungkin bisa diampuni tapi itu nantilah kalau sekarang belum ada pemikiran ke arah itu," lanjutnya.Saat ini, Yusril dan berbagai pihak terkait tengah mempersiapkan teknis pemulangan Mary Jane. Nantinya, Mary Jane yang sekarang berada di LP Provinsi Jogja akan dibawa terlebih dulu ke Jakarta sebelum pengulangan dilakukan lewat jalur udara ke Filipina."Mulai hari ini dan hari Senin, kami akan mengundang semua stakeholder yang terkait, Kejaksaan Agung, kemudian Kepolisian, kemudian Dirjen Pemasyarakatan, Imigrasi, dan Kementerian Luar Negeri akan meminta kepada Pemerintah Filipina kedutaan untuk menyiapkan SPLP semacam paspor bagi Mary jane untuk memenuhi prosedur imigrasi kita sebelum meninggalkan Bandara Jakarta nantinya," tuturnya.Sebelumnya, Yusril telah bersepakatan dengan pemerintah Filipina untuk memulangkan terpidana mati kasus narkoba, Mary Jane Veloso, ke Filipina sebelum Natal. Hal itu ditandai dengan penandatanganan surat practical arrangement bersama dengan Wakil Menteri Kehakiman Filipina, Raul Vazquez.</t>
  </si>
  <si>
    <t>https://app.newstensity.com/news/pdf/news-2024.12.02/8ed974adf695040cc0cd82f6df09eaafa19e0d5ee64fe99dfe1437b2c79fdab9</t>
  </si>
  <si>
    <t>https://app.newstensity.com/news/detail/news-2024.12.02/8ed974adf695040cc0cd82f6df09eaafa19e0d5ee64fe99dfe1437b2c79fdab9</t>
  </si>
  <si>
    <t>b3bb727a3b4cc6b07db6ab3723d52122507a9a2eaafd409f816eee727343d644</t>
  </si>
  <si>
    <t>Filipina Bakal Ubah Hukuman Mary Jane dari Mati ke Seumur Hidup</t>
  </si>
  <si>
    <t>https://www.metrotvnews.com/read/KvJCaz68-filipina-bakal-ubah-hukuman-mary-jane-dari-mati-ke-seumur-hidup</t>
  </si>
  <si>
    <t>(negative)~Yusril Ihza Mahendra~Seperti tadi sudah dikatakan oleh Wakil Menteri kehakiman Filipina bahwa secepat mungkin Presiden Filipina akan memproses permohonan pengampunan entah apa bentuknya kita belum tahu. Dengar-dengar katanya akan diubah hukuman mati menjadi hukuman seumur hidup|(negative)~Yusril Ihza Mahendra~Jadi walaupun nanti Mary jane itu diampuni, ya diampuni oleh Presiden Filipina bukan diampuni oleh Presiden Indonesia. Bagaimanapun kita konsisten tidak akan pernah memberikan pengampunan terhadap kasus-kasus narkotika yang berat seperti ini|(positive)~Mary Jane Veloso~Akan meminta kepada Pemerintah Filipina kedutaan untuk menyiapkan SPLP semacam paspor bagi Mary jane untuk memenuhi prosedur imigrasi kita sebelum meninggalkan Bandara Jakarta nantinya|(positive)~Yusril Ihza Mahendra~Jadi ini juga menjadi concern dari Pemerintah kita, karena kita sangat serius memerangi narkotika ini dan kita tidak pernah mengampuni kasus narkotika baik terhadap warga negara kita sendiri maupun terhadap warga negara asing|(positive)~Yusril Ihza Mahendra~Kami telah mengadakan pertemuan singkat di ruang pertemuan di dalam dan tinggal hanya formalitas oleh karena draft dokumen yang kita sebut dengan practical arrangement tentang pemulangan atau pemindahan narapidana atas nama Mary Jane Veloso sudah selesai|</t>
  </si>
  <si>
    <t>Jakarta: Menteri Koordinator (Menko) Hukum, HAM, Imigrasi, dan Pemasyarakatan, Yusril Ihza Mahendra mengatakan, bentuk hukuman terpidana mati kasus narkoba internasional, Mary Jane Veloso akan diubah oleh pemerintah Filipina. Hukuman bakal diganti menjadi penjara seumur hidup."Seperti tadi sudah dikatakan oleh Wakil Menteri kehakiman Filipina bahwa secepat mungkin Presiden Filipina akan memproses permohonan pengampunan entah apa bentuknya kita belum tahu. Dengar-dengar katanya akan diubah hukuman mati menjadi hukuman seumur hidup," kata Yusril di Gedung Kementerian Koordinator Hukum, HAM, Imigrasi, dan Pemasyarakatan, Jakarta, Jumat, 6 Desember 2024.Yusril menegaskan bahwa grasi yang didapat Mary Jane bukan berasal dari pemerintah Indonesia, melainkan Filipina . Dia menegaskan pemerintah belum pernah memberi pengampunan hukum kepada terpidana kejahatan narkotika hingga saat ini."Jadi walaupun nanti Mary jane itu diampuni, ya diampuni oleh Presiden Filipina bukan diampuni oleh Presiden Indonesia. Bagaimanapun kita konsisten tidak akan pernah memberikan pengampunan terhadap kasus-kasus narkotika yang berat seperti ini," ungkap dia.Baca juga:Pemerintah Indonesia-Filipina Sepakat Pulangkan Mary Jane Sebelum Natal Eks Menteri Kehakiman dan Hak Asasi Manusia itu menjelaskan proses pemulangan Mary Jane terus dipersiapkan. Mary Jane akan dibawa dulu ke Jakarta dari tempat penahanannya di Jogja.Persiapan lain yang dilakukan yaitu mengumpulkan semua kementerian lembaga terkait. Hal itu dilakukan untuk menyusun keperluan pemulangan Mary Jane ke Filipina."Akan meminta kepada Pemerintah Filipina kedutaan untuk menyiapkan SPLP semacam paspor bagi Mary jane untuk memenuhi prosedur imigrasi kita sebelum meninggalkan Bandara Jakarta nantinya," sebut dia.Selain itu, eks Menteri Sekretaris Negara (Mensesneg) menegaskan sikap Indonesia terhadap narkotika. Pemerintah sangat serius memerangi narkoba."Jadi ini juga menjadi concern dari Pemerintah kita, karena kita sangat serius memerangi narkotika ini dan kita tidak pernah mengampuni kasus narkotika baik terhadap warga negara kita sendiri maupun terhadap warga negara asing," ujar Yusril.Sebelumnya, Yusril telah sepakat dengan pemerintah Filipina untuk memulangkan terpidana mati kasus narkoba, Mary Jane Veloso, ke Filipina sebelum Natal. Hal itu ditandai dengan penandatanganan surat practical arrangement bersama dengan Wakil Menteri Kehakiman Filipina, Raul Vazquez."Kami telah mengadakan pertemuan singkat di ruang pertemuan di dalam dan tinggal hanya formalitas oleh karena draft dokumen yang kita sebut dengan practical arrangement tentang pemulangan atau pemindahan narapidana atas nama Mary Jane Veloso sudah selesai," ujarnya.</t>
  </si>
  <si>
    <t>https://app.newstensity.com/news/pdf/news-2024.12.02/b3bb727a3b4cc6b07db6ab3723d52122507a9a2eaafd409f816eee727343d644</t>
  </si>
  <si>
    <t>https://app.newstensity.com/news/detail/news-2024.12.02/b3bb727a3b4cc6b07db6ab3723d52122507a9a2eaafd409f816eee727343d644</t>
  </si>
  <si>
    <t>c2472e5ed4b05b43dffda584bfd62ebf4dc3b41dd09f687251a58a010e944455</t>
  </si>
  <si>
    <t>Yusril sebut Filipina bakal ubah hukuman Mary Jane jadi seumur hidup</t>
  </si>
  <si>
    <t>https://www.antaranews.com/berita/4517179/yusril-sebut-filipina-bakal-ubah-hukuman-mary-jane-jadi-seumur-hidup</t>
  </si>
  <si>
    <t>Yusril mengatakan bahwa pengubahan hukuman yang bersangkutan merupakan kewenangan Presiden Filipina Ferdinand R. Marcos Jr. Indonesia pun akan menghormati keputusan Filipina, termasuk jika nantinya Mary Jane diberi pengampunan.Jakarta (ANTARA) - Menteri Koordinator Bidang Hukum, HAM, Imigrasi, dan Pemasyarakatan Yusril Ihza Mahendra menyebutkan bahwa Pemerintah Filipina akan mengubah status hukuman Mary Jane Veloso setelah dipindahkan ke negara asalnya, yakni dari pidana mati menjadi seumur hidup."Pemerintah Filipina sudah memberikan pemberitahuan ke kita bahwa Mary Jane itu akan diubah status hukumannya dari hukuman mati ke hukuman seumur hidup karena Filipina sendiri sudah tidak melaksanakan hukuman mati di negaranya," kata Yusril saat ditemui di kantornya, Jakarta, Jumat.Namun begitu, Yusril mengatakan bahwa pengubahan hukuman yang bersangkutan merupakan kewenangan Presiden Filipina Ferdinand R. Marcos Jr. Indonesia pun akan menghormati keputusan Filipina, termasuk jika nantinya Mary Jane diberi pengampunan."Jadi kalau pun nanti Mary Jane itu diampuni, dia diampuni oleh Presiden Filipina, bukan diampuni oleh Presiden Indonesia karena kita konsisten tidak akan pernah memberikan pengampunan terhadap kasus-kasus narkotika yang berat seperti ini," kata dia.Pemerintah Indonesia dan Pemerintah Filipina telah menyepakati pemindahan Mary Jane, sebagaimana ditandatanganinya pengaturan praktis ( practical agreement ) oleh Yusril dan Wakil Menteri Kehakiman Filipina Raul T. Vasquez di Jakarta, Jumat.Usai penandatangan itu, Raul menjelaskan bahwa Filipina menghormati keputusan pengadilan Indonesia yang menjatuhkan hukuman mati kepada Mary Jane. Namun, Mary Jane akan menjalani hukuman sesuai dengan hukum dan peraturan di Filipina apabila ia dipindahkan.Adapun, Filipina merupakan salah satu negara yang tidak mengatur pidana mati, sehingga bertentangan dengan hukuman yang telah dijatuhkan oleh Indonesia. Oleh sebab itu, menurut Raul, Pemerintah Filipina akan terus berkoordinasi dengan Indonesia mengenai perkembangan Mary Jane."Mary Jane akan tunduk pada aturan dan peraturan Filipina. Namun, hal itu akan bertentangan dengan putusan yang telah dibuat dan ditetapkan oleh otoritas peradilan Indonesia. Kami menghormati dan menghargai keputusan tersebut," katanya.Pemindahan Mary Jane ke Filipina direncanakan sebelum Natal 2024. Kementerian Koordinator Bidang Hukum, HAM, Imigrasi, dan Pemasyarakatan tengah mengoordinasikan teknis pemindahan tersebut dengan Kejaksaan Agung, Polri, dan Kementerian Luar Negeri."Kami juga akan meminta kepada Pemerintah Filipina untuk menyiapkan SPLP (Surat Perjalanan Laksana Paspor), semacam paspor bagi Mary Jane untuk memenuhi prosedur administrasi di imigrasi kita sebelum meninggalkan bandara Jakarta nantinya," kata Yusril pula.Baca juga:RI tetap pantau Mary Jane setelah dipindahkan ke Filipina Baca juga:Filipina berterima kasih kepada RI atas pemindahan Mary Jane Baca juga:Mary Jane dipindahkan ke Filipina sebelum Natal 2024 Baca juga:</t>
  </si>
  <si>
    <t>https://app.newstensity.com/news/pdf/news-2024.12.02/c2472e5ed4b05b43dffda584bfd62ebf4dc3b41dd09f687251a58a010e944455</t>
  </si>
  <si>
    <t>https://app.newstensity.com/news/detail/news-2024.12.02/c2472e5ed4b05b43dffda584bfd62ebf4dc3b41dd09f687251a58a010e944455</t>
  </si>
  <si>
    <t>c59b371ffecb96a0a149700c5516726783fa674c432fd719eb615b15ae799946</t>
  </si>
  <si>
    <t>Hukuman Mati Mary Jane Jadi Penjara Seumur Hidup usai Dipulangkan ke Filipina</t>
  </si>
  <si>
    <t>https://www.inews.id/news/nasional/hukuman-mati-mary-jane-jadi-penjara-seumur-hidup-usai-dipulangkan-ke-filipina</t>
  </si>
  <si>
    <t>(positive)~Yusril Ihza Mahendra~Pemerintah Filipina sudah memberikan pemberitahuan ke kita bahwa perizinan itu akan diubah status hukumannya dari hukuman mati ke hukuman seumur hidup|(negative)~Mary Jane Veloso~Karena Filipina sendiri sudah tidak melaksanakan hukuman mati di negaranya|(positive)~Yusril Ihza Mahendra~Kita punya akses untuk memantau apa yang dilakukan oleh pemerintah Filipina terhadap Mary Jane dan setelah ditransfer, pemerintah Filipina berjanji akan membuka akses bagi kita|(positive)~Yusril Ihza Mahendra~Tentang pemulangan atau pemindahan narapidana atas nama Mary Jane Veloso sudah selesai, dan bersama-sama tadi kita tandatangani dan saudara-saudara saksikan bersama|(positive)~Mary Jane Veloso~Tapi pemerintah Filipina terus melakukan upaya diplomatik untuk mengurangi hukuman terhadap Mary Jane dan pada akhirnya hari ini kita sampai pada satu kesepakatan bersama|</t>
  </si>
  <si>
    <t>JAKARTA, iNews.id - Indonesia dan Filipina telah menandatangani perjanjian kesepakatan pemulangan terpidana mati kasus narkotika, Mary Jane Veloso.Hukuman mati Mary Jane akan berubah menjadi penjara seumur hidup usai dipulangkan ke Filipina."Pemerintah Filipina sudah memberikan pemberitahuan ke kita bahwa perizinan itu akan diubah status hukumannya dari hukuman mati ke hukuman seumur hidup," kata Menteri Koordinator bidang Hukum, HAM, Imigrasi dan Pemasyarakatan (Menko Kumham Imipas) Yusril Ihza Mahendra di kantornya, Jumat (6/12/2024).Yusril menerangkan, peringanan hukuman Mary Jane tersebut didasarkan ketentuan Filipina yang tidak lagi menerapkan hukuman mati bagi terpidana kasus narkotika."Karena Filipina sendiri sudah tidak melaksanakan hukuman mati di negaranya," ujar dia.Yusril menjelaskan, setelah Mary Jane dipulangkan, pemerintah Indonesia bakal mendapatkan perkembangan terkait kasus tersebut."Kita punya akses untuk memantau apa yang dilakukan oleh pemerintah Filipina terhadap Mary Jane dan setelah ditransfer, pemerintah Filipina berjanji akan membuka akses bagi kita," jelas dia.Diketahui, Menko Kumham Imipas Yusril Ihza Mahendra dan Wakil Menteri Kehakiman Filipina Raul T Vazquez telah menandatangani perjanjian kesepakatan  terkait pemulangan terpidana mati kasus narkotika, Mary Jane. Penandatanganan dilakukan di Kantor Kemenko Kumham Imipas, Jakarta Selatan, Jumat (6/12/2024)."Tentang pemulangan atau pemindahan narapidana atas nama Mary Jane Veloso sudah selesai, dan bersama-sama tadi kita tandatangani dan saudara-saudara saksikan bersama," kata Yusril dalam sambutannya.Yusril menerangkan, penandatanganan kesepakatan ini merupakan akhir dari diskusi panjang yang dilakukan selama hampir 10 tahun sejak Mary Jane dijatuhi vonis mati."Tapi pemerintah Filipina terus melakukan upaya diplomatik untuk mengurangi hukuman terhadap Mary Jane dan pada akhirnya hari ini kita sampai pada satu kesepakatan bersama," ujar dia.Editor: Rizky Agustian</t>
  </si>
  <si>
    <t>https://app.newstensity.com/news/pdf/news-2024.12.02/c59b371ffecb96a0a149700c5516726783fa674c432fd719eb615b15ae799946</t>
  </si>
  <si>
    <t>https://app.newstensity.com/news/detail/news-2024.12.02/c59b371ffecb96a0a149700c5516726783fa674c432fd719eb615b15ae799946</t>
  </si>
  <si>
    <t>dc5a824f4256ef7645d9e25367aaa03d7397dc4d0bf5855eecbbfd1fae1f980b</t>
  </si>
  <si>
    <t>Filipina Ubah Status Hukum Mary Jane Jadi Hukuman Seumur Hidup</t>
  </si>
  <si>
    <t>https://tirto.id/filipina-ubah-status-hukum-mary-jane-jadi-hukuman-seumur-hidup-g6w9</t>
  </si>
  <si>
    <t>(positive)~Yusril Ihza Mahendra~Pemerintah Filipina sudah memberikan pemberitahuan ke kita [ Indonesia ] bahwa Mary Jane itu akan diubah status hukumannya dari hukuman mati ke hukuman seumur hidup|(negative)~Yusril Ihza Mahendra~Kita transfer dalam status tetap sebagai narapidana|(negative)~Yusril Ihza Mahendra~Jadi, walaupun nanti Mary jane itu diampuni, ya diampuni oleh Presiden Filipina bukan diampuni oleh Presiden Indonesia. Bagaimanapun kita konsisten tidak akan pernah memberikan pengampunan terhadap kasus-kasus narkotika yang berat seperti ini|(positive)~Raul T. Vasquez~Setelah dipindahkan ke negara ini [ Filipina ] , d ia akan menjalani hukumannya sesuai dengan hukum dan peraturan Filipina terkait Kitab Undang-Undang Hukum Pidana. Jadi, kami pasti akan berkoordinasi dengan P emerintah Indonesia terkait hal itu dan memberi tahu mereka tentang semua perkembangan terkait penanganan Mary Jane saat d ia akan dipindahkan|(neutral)~Raul T. Vasquez~Dan yang terpenting bagi keluarga Veloso yang berduka. Mereka sudah lama ingin melihat keluarga mereka kembali dan memeluknya|</t>
  </si>
  <si>
    <t>Menteri Koordinator Bidang Hukum, HAM, Imigrasi dan Pemasyarakatan (Menko Kumham Imipas), Yusril Ihza Mahendra, mengatakan bahwa Pemerintah Filipina mengubah status hukum Mary Jane Veloso dari hukuman mati menjadi hukuman seumur hidup. Hal i  tu  dikatakan Yusril usai menandatangani  kesepakatan  pem  indahan  Mary Jane bersama Wakil Menteri Kehakiman Filipina, Raul T. Vasquez, di Kantor Kemenko Kumham Imip  a  s, Jakarta, Jumat (6/12/2024). "  Pemerintah Filipina sudah memberikan pemberitahuan ke kita  [  Indonesia  ]  bahwa Mary Jane itu akan diubah status hukumannya dari hukuman mati ke hukuman seumur hidup," kata Yusril.  #gpt-inline3-passback{text-align:center;}  Yusril menegaskan  bahwa  pem  indahan  Mary Jane ke negara asalnya tidak berarti membebaskan dia dari status hukum yang menjeratnya di Indonesia. Bahkan, dia menyebut, Indonesia tidak pernah mengampuni kasus terpidana narkotika  itu  hingga saat ini.  #gpt-inline4-passback{text-align:center;}  Oleh karenanya, atas kesepakatan bersama Filipina, Mary Jane akan ditransfer untuk diproses oleh negara asalnya dengan tetap menyandang status narapidana. "  Kita transfer dalam status tetap sebagai narapidana," ucap Yusril. Dia menegaskan bahwa grasi yang didapat Mary Jane bukan berasal dari pemerintah Indonesia, melainkan Filipina. Sebab, kata dia,  P  emerintah  Indonesia  akan konsisten dalam melakukan penegakan hu  k  um terhadap terpidana kejahatan narkotika. "Jadi, walaupun nanti Mary jane itu diampuni, ya diampuni oleh Presiden Filipina bukan diampuni oleh Presiden Indonesia. Bagaimanapun kita konsisten tidak akan pernah memberikan pengampunan terhadap kasus-kasus narkotika yang berat seperti ini," jelas  Yusril  . Di sisi lain, Wakil Menteri Kehakiman Filipina, Raul T. Vasquez, juga berkomitmen untuk menangani Mary Jane sesuai dengan KUHP  Filipina. "  Setelah dipindahkan ke negara ini  [  Filipina  ]  ,  d  ia akan menjalani hukumannya sesuai dengan hukum dan peraturan Filipina terkait Kitab Undang-Undang Hukum Pidana. Jadi, kami pasti akan berkoordinasi dengan  P  emerintah Indonesia terkait hal itu dan memberi tahu mereka tentang semua perkembangan terkait penanganan Mary Jane saat  d  ia akan dipindahkan," ungkap Vasquez. Vasquez berharap proses transfer  narapidana  ini  dapat  dilakukan sebelum Hari Natal tiba. "  Dan yang terpenting bagi keluarga Veloso yang berduka. Mereka sudah lama ingin melihat keluarga mereka kembali dan memeluknya," ujar Vasquez.    atau tulisan lainnya dari  Rahma Dwi Safitri  Hukum  Reporter: Rahma Dwi Safitri  Penulis: Rahma Dwi Safitri  Editor: Fadrik Aziz Firdausi.</t>
  </si>
  <si>
    <t>https://app.newstensity.com/news/pdf/news-2024.12.02/dc5a824f4256ef7645d9e25367aaa03d7397dc4d0bf5855eecbbfd1fae1f980b</t>
  </si>
  <si>
    <t>https://app.newstensity.com/news/detail/news-2024.12.02/dc5a824f4256ef7645d9e25367aaa03d7397dc4d0bf5855eecbbfd1fae1f980b</t>
  </si>
  <si>
    <t>5677fc3c490772e2bb9cae4d1add33a7c081c8878cabe2bf4e2f94ec8a472b47</t>
  </si>
  <si>
    <t>Filipina Bakal Ubah Hukuman Mary Jane Jadi Seumur Hidup</t>
  </si>
  <si>
    <t>telusur.co.id</t>
  </si>
  <si>
    <t>https://telusur.co.id/detail/filipina-bakal-ubah-hukuman-mary-jane-jadi-seumur-hidup</t>
  </si>
  <si>
    <t>Perto</t>
  </si>
  <si>
    <t>(negative)~Yusril Ihza Mahendra~Pemerintah Filipina sudah memberikan pemberitahuan ke kita bahwa Mary Jane itu akan diubah status hukumannya dari hukuman mati ke hukuman seumur hidup karena Filipina sendiri sudah tidak melaksanakan hukuman mati di negaranya|(negative)~Yusril Ihza Mahendra~Jadi kalau pun nanti Mary Jane itu diampuni, dia diampuni oleh Presiden Filipina, bukan diampuni oleh Presiden Indonesia karena kita konsisten tidak akan pernah memberikan pengampunan terhadap kasus-kasus narkotika yang berat seperti ini|(positive)~Mary Jane Veloso~Mary Jane akan tunduk pada aturan dan peraturan Filipina. Namun, hal itu akan bertentangan dengan putusan yang telah dibuat dan ditetapkan oleh otoritas peradilan Indonesia. Kami menghormati dan menghargai keputusan tersebut|(positive)~Yusril Ihza Mahendra~Kami juga akan meminta kepada Pemerintah Filipina untuk menyiapkan SPLP (Surat Perjalanan Laksana Paspor), semacam paspor bagi Mary Jane untuk memenuhi prosedur administrasi di imigrasi kita sebelum meninggalkan bandara Jakarta nantinya|</t>
  </si>
  <si>
    <t>telusur.co.id - Menteri Koordinator Bidang Hukum, HAM, Imigrasi, dan Pemasyarakatan Yusril Ihza Mahendra menyebutkan bahwa Pemerintah Filipina akan mengubah status hukuman Mary Jane Veloso setelah dipindahkan ke negara asalnya, yakni dari pidana mati menjadi seumur hidup."Pemerintah Filipina sudah memberikan pemberitahuan ke kita bahwa Mary Jane itu akan diubah status hukumannya dari hukuman mati ke hukuman seumur hidup karena Filipina sendiri sudah tidak melaksanakan hukuman mati di negaranya," kata Yusril di Jakarta, Jumat (6/12/24).Namun begitu, Yusril mengatakan bahwa pengubahan hukuman yang bersangkutan merupakan kewenangan Presiden Filipina Ferdinand R. Marcos Jr. Indonesia pun akan menghormati keputusan Filipina, termasuk jika nantinya Mary Jane diberi pengampunan."Jadi kalau pun nanti Mary Jane itu diampuni, dia diampuni oleh Presiden Filipina, bukan diampuni oleh Presiden Indonesia karena kita konsisten tidak akan pernah memberikan pengampunan terhadap kasus-kasus narkotika yang berat seperti ini," kata dia.Pemerintah Indonesia dan Pemerintah Filipina telah menyepakati pemindahan Mary Jane, sebagaimana ditandatanganinya pengaturan praktis (practical agreement) oleh Yusril dan Wakil Menteri Kehakiman Filipina Raul T. Vasquez di Jakarta, Jumat.Usai penandatangan itu, Raul menjelaskan bahwa Filipina menghormati keputusan pengadilan Indonesia yang menjatuhkan hukuman mati kepada Mary Jane. Namun, Mary Jane akan menjalani hukuman sesuai dengan hukum dan peraturan di Filipina apabila ia dipindahkan.Adapun, Filipina merupakan salah satu negara yang tidak mengatur pidana mati, sehingga bertentangan dengan hukuman yang telah dijatuhkan oleh Indonesia. Oleh sebab itu, menurut Raul, Pemerintah Filipina akan terus berkoordinasi dengan Indonesia mengenai perkembangan Mary Jane."Mary Jane akan tunduk pada aturan dan peraturan Filipina. Namun, hal itu akan bertentangan dengan putusan yang telah dibuat dan ditetapkan oleh otoritas peradilan Indonesia. Kami menghormati dan menghargai keputusan tersebut," katanya.Pemindahan Mary Jane ke Filipina direncanakan sebelum Natal 2024. Kementerian Koordinator Bidang Hukum, HAM, Imigrasi, dan Pemasyarakatan tengah mengoordinasikan teknis pemindahan tersebut dengan Kejaksaan Agung, Polri, dan Kementerian Luar Negeri."Kami juga akan meminta kepada Pemerintah Filipina untuk menyiapkan SPLP (Surat Perjalanan Laksana Paspor), semacam paspor bagi Mary Jane untuk memenuhi prosedur administrasi di imigrasi kita sebelum meninggalkan bandara Jakarta nantinya," kata Yusril. [Fhr]</t>
  </si>
  <si>
    <t>https://app.newstensity.com/news/pdf/news-2024.12.02/5677fc3c490772e2bb9cae4d1add33a7c081c8878cabe2bf4e2f94ec8a472b47</t>
  </si>
  <si>
    <t>https://app.newstensity.com/news/detail/news-2024.12.02/5677fc3c490772e2bb9cae4d1add33a7c081c8878cabe2bf4e2f94ec8a472b47</t>
  </si>
  <si>
    <t>6a3a34a0483e82dd403b2cd6d3abe57ac63e073d4677cd3e7696406eeb776da3</t>
  </si>
  <si>
    <t>Menko Yusril: Filipina Bakal Ubah Hukuman Mary Jane Jadi Seumur Hidup</t>
  </si>
  <si>
    <t>https://www.abadikini.com/2024/12/06/menko-yusril-filipina-bakal-ubah-hukuman-mary-jane-jadi-seumur-hidup/</t>
  </si>
  <si>
    <t>(negative)~Yusril Ihza Mahendra~Pemerintah Filipina sudah memberikan pemberitahuan ke kita bahwa Mary Jane itu akan diubah status hukumannya dari hukuman mati ke hukuman seumur hidup karena Filipina sendiri sudah tidak melaksanakan hukuman mati di negaranya|(negative)~Yusril Ihza Mahendra~Jadi kalau pun nanti Mary Jane itu diampuni, dia diampuni oleh Presiden Filipina, bukan diampuni oleh Presiden Indonesia karena kita konsisten tidak akan pernah memberikan pengampunan terhadap kasus-kasus narkotika yang berat seperti ini|(positive)~Mary Jane Veloso~Mary Jane akan tunduk pada aturan dan peraturan Filipina. Namun, hal itu akan bertentangan dengan putusan yang telah dibuat dan ditetapkan oleh otoritas peradilan Indonesia. Kami menghormati dan menghargai keputusan tersebut|</t>
  </si>
  <si>
    <t>Abadikini.com, JAKARTA  Menteri Koordinator Bidang Hukum, HAM, Imigrasi, dan Pemasyarakatan Yusril Ihza Mahendra menyebutkan bahwa Pemerintah Filipina akan mengubah status hukuman Mary Jane Veloso setelah dipindahkan ke negara asalnya, yakni dari pidana mati menjadi seumur hidup."Pemerintah Filipina sudah memberikan pemberitahuan ke kita bahwa Mary Jane itu akan diubah status hukumannya dari hukuman mati ke hukuman seumur hidup karena Filipina sendiri sudah tidak melaksanakan hukuman mati di negaranya," kata Yusril dilansir dari Antara Jumat (6/12/2024).Namun begitu, Yusril mengatakan bahwa pengubahan hukuman yang bersangkutan merupakan kewenangan Presiden Filipina Ferdinand R. Marcos Jr. Indonesia pun akan menghormati keputusan Filipina, termasuk jika nantinya Mary Jane diberi pengampunan."Jadi kalau pun nanti Mary Jane itu diampuni, dia diampuni oleh Presiden Filipina, bukan diampuni oleh Presiden Indonesia karena kita konsisten tidak akan pernah memberikan pengampunan terhadap kasus-kasus narkotika yang berat seperti ini," kata dia.Pemerintah Indonesia dan Pemerintah Filipina telah menyepakati pemindahan Mary Jane, sebagaimana ditandatanganinya pengaturan praktis ( practical agreement ) oleh Yusril dan Wakil Menteri Kehakiman Filipina Raul T. Vasquez di Jakarta, Jumat.Usai penandatangan itu, Raul menjelaskan bahwa Filipina menghormati keputusan pengadilan Indonesia yang menjatuhkan hukuman mati kepada Mary Jane. Namun, Mary Jane akan menjalani hukuman sesuai dengan hukum dan peraturan di Filipina apabila ia dipindahkan.Adapun, Filipina merupakan salah satu negara yang tidak mengatur pidana mati, sehingga bertentangan dengan hukuman yang telah dijatuhkan oleh Indonesia. Oleh sebab itu, menurut Raul, Pemerintah Filipina akan terus berkoordinasi dengan Indonesia mengenai perkembangan Mary Jane."Mary Jane akan tunduk pada aturan dan peraturan Filipina. Namun, hal itu akan bertentangan dengan putusan yang telah dibuat dan ditetapkan oleh otoritas peradilan Indonesia. Kami menghormati dan menghargai keputusan tersebut," katanya.Pemindahan Mary Jane ke Filipina direncanakan sebelum Natal 2024. Kementerian Koordinator Bidang Hukum, HAM, Imigrasi, dan Pemasyarakatan tengah mengoordinasikan teknis pemindahan tersebut dengan Kejaksaan Agung, Polri, dan Kementerian Luar Negeri."Kami juga akan meminta kepada Pemerintah Filipina untuk menyiapkan SPLP (Surat Perjalanan Laksana Paspor), semacam paspor bagi Mary Jane untuk memenuhi prosedur administrasi di imigrasi kita sebelum meninggalkan bandara Jakarta nantinya," tegas Mantan Ketum Partai Bulan Bintang (PBB) itu.</t>
  </si>
  <si>
    <t>https://app.newstensity.com/news/pdf/news-2024.12.02/6a3a34a0483e82dd403b2cd6d3abe57ac63e073d4677cd3e7696406eeb776da3</t>
  </si>
  <si>
    <t>https://app.newstensity.com/news/detail/news-2024.12.02/6a3a34a0483e82dd403b2cd6d3abe57ac63e073d4677cd3e7696406eeb776da3</t>
  </si>
  <si>
    <t>7d73aec8028e1722bf962c163fd37a6cff0cd419448b8cef439033f31633fd78</t>
  </si>
  <si>
    <t>Mary Jane yang Beruntung, Di Sini Divonis Mati Di Filipina akan Diubah Jadi Hukuman Seumur Hidup</t>
  </si>
  <si>
    <t>https://www.sinarharapan.co/hukum/38514099028/mary-jane-yang-beruntung-di-sini-divonis-mati-di-filipina-akan-diubah-jadi-hukuman-seumur-hidup</t>
  </si>
  <si>
    <t>(negative)~Yusril Ihza Mahendra~Pemerintah Filipina sudah memberikan pemberitahuan ke kita bahwa Mary Jane itu akan diubah status hukumannya dari hukuman mati ke hukuman seumur hidup karena Filipina sendiri sudah tidak melaksanakan hukuman mati di negaranya|(negative)~Yusril Ihza Mahendra~Jadi kalau pun nanti Mary Jane itu diampuni, dia diampuni oleh Presiden Filipina, bukan diampuni oleh Presiden Indonesia karena kita konsisten tidak akan pernah memberikan pengampunan terhadap kasus-kasus narkotika yang berat seperti ini|(positive)~Mary Jane Veloso~Mary Jane akan tunduk pada aturan dan peraturan Filipina. Namun, hal itu akan bertentangan dengan putusan yang telah dibuat dan ditetapkan oleh otoritas peradilan Indonesia. Kami menghormati dan menghargai keputusan tersebut|(positive)~Yusril Ihza Mahendra~Kami juga akan meminta kepada Pemerintah Filipina untuk menyiapkan SPLP (Surat Perjalanan Laksana Paspor), semacam paspor bagi Mary Jane untuk memenuhi prosedur administrasi di imigrasi kita sebelum meninggalkan bandara Jakarta nantinya|(neutral)~Agus Andrianto~Masih dalam pembahasan, memang sesuai dengan amanat UU 22 tahun 2022 tentang Pemasyarakatan Pasal 45 kalau enggak salah, ayat satu mengatakan bahwa dimungkinkan ada transfer operasional|</t>
  </si>
  <si>
    <t>SINAR HARAPAN--Menteri Koordinator Bidang Hukum, HAM, Imigrasi, dan Pemasyarakatan Yusril Ihza Mahendra menyebutkan bahwa Pemerintah Filipina akan mengubah status hukuman Mary Jane Veloso setelah dipindahkan ke negara asalnya, yakni dari pidana mati menjadi seumur hidup ."Pemerintah Filipina sudah memberikan pemberitahuan ke kita bahwa Mary Jane itu akan diubah status hukumannya dari hukuman mati ke hukuman seumur hidup karena Filipina sendiri sudah tidak melaksanakan hukuman mati di negaranya," kata Yusril saat ditemui di kantornya, Jakarta, Jumat.Namun begitu, Yusril mengatakan bahwa pengubahan hukuman yang bersangkutan merupakan kewenangan Presiden Filipina Ferdinand R. Marcos Jr. Indonesia pun akan menghormati keputusan Filipina, termasuk jika nantinya Mary Jane diberi pengampunan."Jadi kalau pun nanti Mary Jane itu diampuni, dia diampuni oleh Presiden Filipina, bukan diampuni oleh Presiden Indonesia karena kita konsisten tidak akan pernah memberikan pengampunan terhadap kasus-kasus narkotika yang berat seperti ini," kata dia.Menurut rencana, Mary Jane akan dipulangkan ke Filipina sebelum perayaan Natal yang akan datang.Pemerintah Indonesia dan Pemerintah Filipina telah menyepakati pemindahan Mary Jane, sebagaimana ditandatanganinya pengaturan praktis ( practical agreement ) oleh Yusril dan Wakil Menteri Kehakiman Filipina Raul T. Vasquez di Jakarta, Jumat.Usai penandatangan itu, Raul menjelaskan bahwa Filipina menghormati keputusan pengadilan Indonesia yang menjatuhkan hukuman mati kepada Mary Jane. Namun, Mary Jane akan menjalani hukuman sesuai dengan hukum dan peraturan di Filipina apabila ia dipindahkan.Adapun, Filipina merupakan salah satu negara yang tidak mengatur pidana mati, sehingga bertentangan dengan hukuman yang telah dijatuhkan oleh Indonesia. Oleh sebab itu, menurut Raul, Pemerintah Filipina akan terus berkoordinasi dengan Indonesia mengenai perkembangan Mary Jane."Mary Jane akan tunduk pada aturan dan peraturan Filipina. Namun, hal itu akan bertentangan dengan putusan yang telah dibuat dan ditetapkan oleh otoritas peradilan Indonesia. Kami menghormati dan menghargai keputusan tersebut," katanya.Pemindahan Mary Jane ke Filipina direncanakan sebelum Natal 2024. Kementerian Koordinator Bidang Hukum, HAM, Imigrasi, dan Pemasyarakatan tengah mengoordinasikan teknis pemindahan tersebut dengan Kejaksaan Agung, Polri, dan Kementerian Luar Negeri."Kami juga akan meminta kepada Pemerintah Filipina untuk menyiapkan SPLP (Surat Perjalanan Laksana Paspor), semacam paspor bagi Mary Jane untuk memenuhi prosedur administrasi di imigrasi kita sebelum meninggalkan bandara Jakarta nantinya," kata Yusril pula.Mary Jane merupakan warga negara Filipina yang divonis mati oleh Pengadilan Negeri Sleman, Yogyakarta, pada tahun 2010 karena kasus narkotika.Pemindahan Mary Jane dilakukan atas permintaan pemerintah Filipina. Pemerintah Indonesia menerima permohonan pemindahan Mary Jane dari Menteri Kehakiman Filipina Jesus Crispin Remulla pada beberapa waktu yang lalu.Dalam melakukan pemindahan Mary Jane, terdapat beberapa syarat yang telah diajukan pemerintah Indonesia dan diterima oleh pemerintah Filipina.Sebelumnya, Menteri Imigrasi dan Pemasyarakatan (Imipas) Agus Andrianto mengatakan saat ini pihaknya tengah membahas teknis dan waktu pemindahan Mary Jane ke negara asalnya."Masih dalam pembahasan, memang sesuai dengan amanat UU 22 tahun 2022 tentang Pemasyarakatan Pasal 45 kalau enggak salah, ayat satu mengatakan bahwa dimungkinkan ada transfer operasional," kata Agus saat ditemui di Lanud Halim Perdanakusuma, Jakarta Timur, Senin (25/11).Agus mengatakan, pemindahan tersebut layak dipertimbangkan karena beberapa hal diantaranya diatur dalam UU Pemasyarakatan, dan mengurangi beban negara.Mary Jane juga dianggap telah menyelesaikan lebih dari dua pertiga masa tahanan sesuai dengan hukum yang berlaku di Indonesia.</t>
  </si>
  <si>
    <t>https://app.newstensity.com/news/pdf/news-2024.12.02/7d73aec8028e1722bf962c163fd37a6cff0cd419448b8cef439033f31633fd78</t>
  </si>
  <si>
    <t>https://app.newstensity.com/news/detail/news-2024.12.02/7d73aec8028e1722bf962c163fd37a6cff0cd419448b8cef439033f31633fd78</t>
  </si>
  <si>
    <t>97dcc493f193832898f748996628cabdb6a5ddd4af695f6e8f95ac54f9276713</t>
  </si>
  <si>
    <t>medanbisnisdaily.com</t>
  </si>
  <si>
    <t>https://medanbisnisdaily.com/news/online/read/2024/12/06/185723/hukuman_mati_mary_jane_diubah_filipina_jadi_bui_seumur_hidup_usai_dipulangkan/</t>
  </si>
  <si>
    <t>Iwan Guntara</t>
  </si>
  <si>
    <t>Medanbisnisdaily.com - Jakarta - Menko Kumham Imipas Yusril Ihza Mahendra menandatangani kesepakatan dengan Wamen Departemen Kehakiman Filipina, Raul Vasquez, terkait transfer narapidana kasus narkoba, Mary Jane Veloso, ke negaranya Filipina. Yusril menyebut pemerintah Filipina meringankan hukuman Mary Jane menjadi penjara seumur hidup. "Pemerintah Filipina sudah memberikan pemberitahuan ke kita bahwa Mary Jane itu akan diubah status hukumannya dari hukuman mati ke hukuman seumur hidup," kata Yusril usai menandatangani practical arrangement di kantor Kemenko Kumham Imipas, Kuningan, Jakarta Selatan, Jumat (6/12/2024). Untuk diketahui, Mary Jane merupakan warga negara Filipina yang divonis mati oleh Pengadilan Negeri Sleman, Yogyakarta, pada 2010 karena kasus narkotika. Pemerintah Indonesia tidak memberi grasi untuk Mary Jane, tetapi setuju memulangkannya ke Filipina. Kembali ke pernyataan Yusril, dia menyebut peringanan hukuman Mary Jane didasari oleh ketentuan hukum dari pemerintah Filipina. Menurutnya, saat ini Filipina telah menghentikan pemberian hukuman mati bagi terpidana kasus narkoba. "Karena Filipina sendiri sudah tidak melaksanakan hukuman mati di negaranya," ucapnya. Setelah Mary Jane dipulangkan, pemerintah Indonesia berhak mendapat perkembangan kasus ini. Yusril menyebut pemerintah Filipina berjanji akan membuka akses informasi perkembangan kasus Mary Jane. "Kita punya akses untuk memantau apa yang dilakukan oleh pemerintah Filipina terhadap Mary Jane. Sesudah ditransfer, pemerintah Filipina berjanji akan membuka akses bagi kita," ujar Yusril. Yusril mengatakan langkah ini tetap sah meskipun belum ada undang-undang yang mengatur. Dia menyebut ketika dasar hukumnya belum ada, maka kasus semacam ini menjadi diskresi dari presiden. "Undang-undangnya sampai sekarang belum ada.Melarang pun tidak, menyuruh juga tidak. Jadi karena itu ini sepenuhnya adalah diskresi dari presiden," imbuhnya. dtc.</t>
  </si>
  <si>
    <t>https://app.newstensity.com/news/pdf/news-2024.12.02/97dcc493f193832898f748996628cabdb6a5ddd4af695f6e8f95ac54f9276713</t>
  </si>
  <si>
    <t>https://app.newstensity.com/news/detail/news-2024.12.02/97dcc493f193832898f748996628cabdb6a5ddd4af695f6e8f95ac54f9276713</t>
  </si>
  <si>
    <t>a57955ca00a389935e5146ddb01f59f31fc5c5db7c5cf00402011f30ad56b8c5</t>
  </si>
  <si>
    <t>Yusril: Filipina bakal ubah hukuman Mary Jane menjadi seumur hidup</t>
  </si>
  <si>
    <t>https://jogja.antaranews.com/berita/727900/yusril-filipina-bakal-ubah-hukuman-mary-jane-menjadi-seumur-hidup</t>
  </si>
  <si>
    <t>(negative)~Yusril Ihza Mahendra~Pemerintah Filipina sudah memberikan pemberitahuan ke kita bahwa Mary Jane itu akan diubah status hukumannya dari hukuman mati ke hukuman seumur hidup karena Filipina sendiri sudah tidak melaksanakan hukuman mati di negaranya|(negative)~Yusril Ihza Mahendra~Jadi kalau pun nanti Mary Jane itu diampuni, dia diampuni oleh Presiden Filipina, bukan diampuni oleh Presiden Indonesia karena kita konsisten tidak akan pernah memberikan pengampunan terhadap kasus-kasus narkotika yang berat seperti ini|</t>
  </si>
  <si>
    <t>Jakarta (ANTARA) - Menteri Koordinator Bidang Hukum, HAM, Imigrasi, dan Pemasyarakatan Yusril Ihza Mahendra menyebutkan bahwa Pemerintah Filipina akan mengubah status hukuman Mary Jane Veloso setelah dipindahkan ke negara asalnya, yakni dari pidana mati menjadi seumur hidup.  "Pemerintah Filipina sudah memberikan pemberitahuan ke kita bahwa Mary Jane itu akan diubah status hukumannya dari hukuman mati ke hukuman seumur hidup karena Filipina sendiri sudah tidak melaksanakan hukuman mati di negaranya," kata Yusril saat ditemui di kantornya, Jakarta, Jumat.  Namun begitu, Yusril mengatakan bahwa pengubahan hukuman yang bersangkutan merupakan kewenangan Presiden Filipina Ferdinand R. Marcos Jr. Indonesia pun akan menghormati keputusan Filipina, termasuk jika nantinya Mary Jane diberi pengampunan.  "Jadi kalau pun nanti Mary Jane itu diampuni, dia diampuni oleh Presiden Filipina, bukan diampuni oleh Presiden Indonesia karena kita konsisten tidak akan pernah memberikan pengampunan terhadap kasus-kasus narkotika yang berat seperti ini," kata dia.  Pemerintah Indonesia dan Pemerintah Filipina telah menyepakati pemindahan Mary Jane, sebagaimana ditandatanganinya pengaturan praktis ( practical agreement ) oleh Yusril dan Wakil Menteri Kehakiman Filipina Raul T. Vasquez di Jakarta, Jumat.   Berita ini telah tayang di Antaranews.com dengan judul: Yusril sebut Filipina bakal ubah hukuman Mary Jane jadi seumur hidup</t>
  </si>
  <si>
    <t>https://app.newstensity.com/news/pdf/news-2024.12.02/a57955ca00a389935e5146ddb01f59f31fc5c5db7c5cf00402011f30ad56b8c5</t>
  </si>
  <si>
    <t>https://app.newstensity.com/news/detail/news-2024.12.02/a57955ca00a389935e5146ddb01f59f31fc5c5db7c5cf00402011f30ad56b8c5</t>
  </si>
  <si>
    <t>bf5bb79ffb553ededd9f11f6948df1f3327b03a963ee9433eb8862880511c4e5</t>
  </si>
  <si>
    <t>Pemerintah Filipina Akan Merubah Status Hukuman Vonis Mati Mary Jane Menjadi Penjara Seumur Hidup</t>
  </si>
  <si>
    <t>ketiknews.id</t>
  </si>
  <si>
    <t>https://www.ketiknews.id/news/30114098274/pemerintah-filipina-akan-merubah-status-hukuman-vonis-mati-mary-jane-menjadi-penjara-seumur-hidup</t>
  </si>
  <si>
    <t>Gideon Sinaga</t>
  </si>
  <si>
    <t>(negative)~Mary Jane Veloso~Mary Jane itu akan diubah status hukumannya dari hukuman mati ke hukuman seumur hidup|(negative)~Yusril Ihza Mahendra~Filipina sendiri sudah tidak melaksanakan hukuman mati di negaranya|(positive)~Yusril Ihza Mahendra~Kita punya akses untuk memantau apa yang dilakukan oleh pemerintah Filipina terhadap Mary Jane|(negative)~Yusril Ihza Mahendra~Undang-undangnya sampai sekarang belum ada. Melarang pun tidak, menyuruh juga tidak. Jadi karena itu ini sepenuhnya adalah diskresi dari presiden|</t>
  </si>
  <si>
    <t>KETIKNEWS.ID,-- Mary Jane Veloso, narapidana yang divonis mati oleh Pengadilan Negeri Sleman, Yogyakarta, pada 2010 karena kasus narkotika, akan dikembalikan ke negaranya, Filipina .  Pemulangan Mary Jane tersebut atas kesepakatan dua negara yang telah ditandatangani oleh Menko Kumham Imipas Yusril Ihza Mahendra dengan Wamen Departemen Kehakiman Filipina, Raul Vasquez.  Penandatanganan practical arrangement dilakukan oleh kedua belah pihak dilaksanakan di kantor Kemenko Kumham Imipas, Kuningan, Jakarta Selatan, Jumat (6/12/2024).  Yusril mengatakan, pemerintah Filipina telah memberitahukan kepada Indonesia bahwa Mary nantinya akan dikenai hukuman penjara seumur.  "Mary Jane itu akan diubah status hukumannya dari hukuman mati ke hukuman seumur hidup ," kata Yusril           Sampai saat ini, Pemerintah Indonesia tidak memberi grasi untuk Mary Jane, namun sesuai kebijakan dari Presiden Prabowo, setuju memulangkannya ke Filipina.  Lebih lanjut Yusril menjelaskan soal peringanan hukuman Mary Jane oleh pemerintah Filipina semata-mata sudah sesuai ketentuan hukum dari pemerintah Filipina.  Pemerintah Filipina sendiri sudah lama tidak lagi memberlakukan hukuman mati kepada terpidana kasus narkoba .  "Filipina sendiri sudah tidak melaksanakan hukuman mati di negaranya," lanjut Yusril.  Meskipun Mary Jane telah dipulangkan ke negaranya Filipina, pemerintah Indonesia nantinya akan mendapatkan informasi terkait perkembangan kasus Mary Jane.  "Kita punya akses untuk memantau apa yang dilakukan oleh pemerintah Filipina terhadap Mary Jane," ujar Yusril.  Proses tranfer narapidana ini belum ada undang-undang yang mengatur, namun menurut Yusril langkah ini tetap sah karena kasus seperti ini menjadi diskresi dari presiden.  "Undang-undangnya sampai sekarang belum ada.Melarang pun tidak, menyuruh juga tidak. Jadi karena itu ini sepenuhnya adalah diskresi dari presiden," pungkas Yusril. ***</t>
  </si>
  <si>
    <t>https://app.newstensity.com/news/pdf/news-2024.12.02/bf5bb79ffb553ededd9f11f6948df1f3327b03a963ee9433eb8862880511c4e5</t>
  </si>
  <si>
    <t>https://app.newstensity.com/news/detail/news-2024.12.02/bf5bb79ffb553ededd9f11f6948df1f3327b03a963ee9433eb8862880511c4e5</t>
  </si>
  <si>
    <t>c98c8efe878563b5a1a7347fcb1a4f72bf4dad781804a6944a9173c4679565ac</t>
  </si>
  <si>
    <t>Yusril Sebut Filipina Bakal Ubah Hukuman Mary Jane Jadi Seumur Hidup</t>
  </si>
  <si>
    <t>harianinhuaonline.com</t>
  </si>
  <si>
    <t>https://www.harianinhuaonline.com/yusril-sebut-filipina-bakal-ubah-hukuman-mary-jane-jadi-seumur-hidup/</t>
  </si>
  <si>
    <t>Rully Yasheen</t>
  </si>
  <si>
    <t>Jakarta  Menteri Koordinator Bidang Hukum, HAM, Imigrasi, dan Pemasyarakatan Yusril Ihza Mahendra menyebutkan bahwa Pemerintah Filipina akan mengubah status hukuman Mary Jane Veloso setelah dipindahkan ke negara asalnya, yakni dari pidana mati menjadi seumur hidup."Pemerintah Filipina sudah memberikan pemberitahuan ke kita bahwa Mary Jane itu akan diubah status hukumannya dari hukuman mati ke hukuman seumur hidup karena Filipina sendiri sudah tidak melaksanakan hukuman mati di negaranya," kata Yusril saat ditemui di kantornya, Jakarta, Jumat.Namun begitu, Yusril mengatakan bahwa pengubahan hukuman yang bersangkutan merupakan kewenangan Presiden Filipina Ferdinand R. Marcos Jr. Indonesia pun akan menghormati keputusan Filipina, termasuk jika nantinya Mary Jane diberi pengampunan."Jadi kalau pun nanti Mary Jane itu diampuni, dia diampuni oleh Presiden Filipina, bukan diampuni oleh Presiden Indonesia karena kita konsisten tidak akan pernah memberikan pengampunan terhadap kasus-kasus narkotika yang berat seperti ini," kata dia.Pemerintah Indonesia dan Pemerintah Filipina telah menyepakati pemindahan Mary Jane, sebagaimana ditandatanganinya pengaturan praktis ( practical agreement ) oleh Yusril dan Wakil Menteri Kehakiman Filipina Raul T. Vasquez di Jakarta, Jumat.Usai penandatangan itu, Raul menjelaskan bahwa Filipina menghormati keputusan pengadilan Indonesia yang menjatuhkan hukuman mati kepada Mary Jane. Namun, Mary Jane akan menjalani hukuman sesuai dengan hukum dan peraturan di Filipina apabila ia dipindahkan.Adapun, Filipina merupakan salah satu negara yang tidak mengatur pidana mati, sehingga bertentangan dengan hukuman yang telah dijatuhkan oleh Indonesia. Oleh sebab itu, menurut Raul, Pemerintah Filipina akan terus berkoordinasi dengan Indonesia mengenai perkembangan Mary Jane."Mary Jane akan tunduk pada aturan dan peraturan Filipina. Namun, hal itu akan bertentangan dengan putusan yang telah dibuat dan ditetapkan oleh otoritas peradilan Indonesia. Kami menghormati dan menghargai keputusan tersebut," katanya.Pemindahan Mary Jane ke Filipina direncanakan sebelum Natal 2024. Kementerian Koordinator Bidang Hukum, HAM, Imigrasi, dan Pemasyarakatan tengah mengoordinasikan teknis pemindahan tersebut dengan Kejaksaan Agung, Polri, dan Kementerian Luar Negeri."Kami juga akan meminta kepada Pemerintah Filipina untuk menyiapkan SPLP (Surat Perjalanan Laksana Paspor), semacam paspor bagi Mary Jane untuk memenuhi prosedur administrasi di imigrasi kita sebelum meninggalkan bandara Jakarta nantinya," kata Yusril pula.</t>
  </si>
  <si>
    <t>https://app.newstensity.com/news/pdf/news-2024.12.02/c98c8efe878563b5a1a7347fcb1a4f72bf4dad781804a6944a9173c4679565ac</t>
  </si>
  <si>
    <t>https://app.newstensity.com/news/detail/news-2024.12.02/c98c8efe878563b5a1a7347fcb1a4f72bf4dad781804a6944a9173c4679565ac</t>
  </si>
  <si>
    <t>da0ec28614ba209eef6dffb5eaeb81a22a2ed34ca2dcbd26a9bb0ec73708eeb2</t>
  </si>
  <si>
    <t>Mary Jane tak akan Dihukum Mati, Menko Yusril  Bukan Oleh Indonesia</t>
  </si>
  <si>
    <t>https://www.merahputih.com/post/read/mary-jane-tak-akan-dihukum-mati-menko-yusril-bukan-oleh-indonesia</t>
  </si>
  <si>
    <t>Dwi Astarini</t>
  </si>
  <si>
    <t>(negative)~Yusril Ihza Mahendra~Dengar-dengar sih katanya akan diubah hukuman mati menjadi hukuman seumur hidup. Jadi ini juga menjadi concern dari pemerintah kita ya, karena kita sangat serius memerangi narkotika|(negative)~Yusril Ihza Mahendra~Kita tidak pernah mengampuni kasus narkotika, baik terhadap warga negara kita sendiri, maupun terhadap warga negara asing. Jadi kalaupun nanti Mary Jane itu diampuni, dia diampuni Presiden Filipina, bukan diampuni Presiden Indonesia|(neutral)~Yusril Ihza Mahendra~Kalau di masa depan, saya tidak tahu ya, mungkin kalau pemakai bisa diampuni, tapi itu nantilah kalau sekarang belum ada pemikiran ke arah itu|</t>
  </si>
  <si>
    <t xml:space="preserve"> Copyright 2021 - merahputih.com MERAHPUTIH.COM - KEMENTERIAN Koordinator Bidang Hukum, HAM, Imigrasi, dan Pemasyarakatan (Kemenko Kumham Impas) bakal memantau apa yang terjadi kepada terpidana mati kasus narkotika Mary Jane Veloso yang berkebangsaan Filipina. ? Menurut kabar yang didengar Menko Kumham Impas Yusril Ihza Mahendra, Mary Jane akan diberi pengampunan oleh Presiden Filipina Ferdinand Romualdez Marcos Jr dari hukuman mati menjadi penjara seumur hidup. ? "Dengar-dengar sih katanya akan diubah hukuman mati menjadi hukuman seumur hidup. Jadi ini juga menjadi concern dari pemerintah kita ya, karena kita sangat serius memerangi narkotika," ujar Yusril di kantornya, Jakarta, Jumat (6/12).            ? Yusril mengatakan perkara Mary Jane bukan urusan Indonesia lagi jika terpidana sudah dipulangkan ke Filipina. Ia juga menegaskan pengampunan itu bukan dari Indonesia. "Kita tidak pernah mengampuni kasus narkotika, baik terhadap warga negara kita sendiri, maupun terhadap warga negara asing. Jadi kalaupun nanti Mary Jane itu diampuni, dia diampuni Presiden Filipina, bukan diampuni Presiden Indonesia," tuturnya. ? Ia mengatakan Indonesia konsisten dan tidak akan pernah memberikan pengampunan terhadap kasus-kasus narkotika yang berat seperti itu.  "Kalau di masa depan, saya tidak tahu ya, mungkin kalau pemakai bisa diampuni, tapi itu nantilah kalau sekarang belum ada pemikiran ke arah itu," tandasnya. (Pon)            ?MERAHPUTIH.COM - KEMENTERIAN Koordinator Bidang Hukum, HAM, Imigrasi, dan Pemasyarakatan (Kemenko Kumham Impas) bakal memantau apa yang terjadi kepada terpidana mati kasus narkotika Mary Jane Veloso yang berkebangsaan Filipina.?Menurut kabar yang didengar Menko Kumham Impas Yusril Ihza Mahendra, Mary Jane akan diberi pengampunan oleh Presiden Filipina Ferdinand Romualdez Marcos Jr dari hukuman mati menjadi penjara seumur hidup.?"Dengar-dengar sih katanya akan diubah hukuman mati menjadi hukuman seumur hidup. Jadi ini juga menjadi concern dari pemerintah kita ya, karena kita sangat serius memerangi narkotika," ujar Yusril di kantornya, Jakarta, Jumat (6/12).?Yusril mengatakan perkara Mary Jane bukan urusan Indonesia lagi jika terpidana sudah dipulangkan ke Filipina. Ia juga menegaskan pengampunan itu bukan dari Indonesia. "Kita tidak pernah mengampuni kasus narkotika, baik terhadap warga negara kita sendiri, maupun terhadap warga negara asing. Jadi kalaupun nanti Mary Jane itu diampuni, dia diampuni Presiden Filipina, bukan diampuni Presiden Indonesia," tuturnya.?Ia mengatakan Indonesia konsisten dan tidak akan pernah memberikan pengampunan terhadap kasus-kasus narkotika yang berat seperti itu."Kalau di masa depan, saya tidak tahu ya, mungkin kalau pemakai bisa diampuni, tapi itu nantilah kalau sekarang belum ada pemikiran ke arah itu," tandasnya.(Pon) ?Bagikan Paramount Hill Golf Blok GGT No 112 Paramount Serpong, Pagedangan, Kab. Tangerang, 15332 Banten, Indonesia.Telepon : +62 21-22227290 Email :</t>
  </si>
  <si>
    <t>https://app.newstensity.com/news/pdf/news-2024.12.02/da0ec28614ba209eef6dffb5eaeb81a22a2ed34ca2dcbd26a9bb0ec73708eeb2</t>
  </si>
  <si>
    <t>https://app.newstensity.com/news/detail/news-2024.12.02/da0ec28614ba209eef6dffb5eaeb81a22a2ed34ca2dcbd26a9bb0ec73708eeb2</t>
  </si>
  <si>
    <t>ee5b71496724a3f86cbedafaf27f1ee0ca6eccf84d939fcaa84f6e7b6ff8c232</t>
  </si>
  <si>
    <t>Filipina Ubah Hukuman Mati Mary Jane: Dari Eksekusi ke Penjara Seumur Hidup</t>
  </si>
  <si>
    <t>beritakarya.id</t>
  </si>
  <si>
    <t>https://beritakarya.id/berita/12354/filipina-ubah-hukuman-mati-mary-jane-dari-eksekusi-ke-penjara-seumur-hidup</t>
  </si>
  <si>
    <t>Sahrul</t>
  </si>
  <si>
    <t>Menteri Koordinator Kumham, Imipas Yusril Ihza Mahendra, resmi menandatangani kesepakatan dengan Wakil Menteri Departemen Kehakiman Filipina, Raul Vasquez. Kesepakatan tersebut mengatur pemindahan narapidana kasus narkoba, Mary Jane Veloso, ke Filipina. Yusril juga mengungkapkan bahwa pemerintah Filipina telah mengubah hukuman Mary Jane menjadi penjara seumur hidup."Pemerintah Filipina sudah memberikan pemberitahuan ke kita bahwa Mary Jane itu akan diubah status hukumannya dari hukuman mati ke hukuman seumur hidup," kata Yusril usai menandatangani practical arrangement di kantor Kemenko Kumham Imipas, Kuningan, Jakarta Selatan, Jumat (6/12/2024).Sebagai informasi, Mary Jane adalah warga negara Filipina yang pada tahun 2010 dijatuhi hukuman mati oleh Pengadilan Negeri Sleman, Yogyakarta, atas kasus narkotika. Meski pemerintah Indonesia tidak memberikan grasi, mereka menyetujui pemulangannya ke Filipina.Yusril menjelaskan bahwa peringanan hukuman Mary Jane didasarkan pada ketentuan hukum yang berlaku di Filipina. Ia menambahkan bahwa Filipina kini telah menghentikan praktik pemberian hukuman mati bagi para terpidana kasus narkoba."Karena Filipina sendiri sudah tidak melaksanakan hukuman mati di negaranya," ucapnya.Setelah pemulangan Mary Jane, pemerintah Indonesia berhak untuk memperoleh informasi terkini terkait kasus tersebut. Yusril mengungkapkan bahwa pemerintah Filipina berkomitmen untuk memberikan akses kepada Indonesia terkait perkembangan kasus Mary Jane."Kita punya akses untuk memantau apa yang dilakukan oleh pemerintah Filipina terhadap Mary Jane. Sesudah ditransfer, pemerintah Filipina berjanji akan membuka akses bagi kita," ujar Yusril.Yusril menjelaskan bahwa langkah tersebut tetap sah meskipun belum ada undang-undang yang mengaturnya. Ia menambahkan bahwa dalam situasi di mana dasar hukumnya belum ada, keputusan semacam ini menjadi hak prerogatif presiden. Langkah ini menunjukkan fleksibilitas hukum yang bisa dipertimbangkan dalam situasi yang kompleks, seperti kasus Mary Jane yang melibatkan berbagai pertimbangan internasional."Undang-undangnya sampai sekarang belum ada.Melarang pun tidak, menyuruh juga tidak. Jadi karena itu ini sepenuhnya adalah diskresi dari presiden," imbuhnya.</t>
  </si>
  <si>
    <t>https://app.newstensity.com/news/pdf/news-2024.12.02/ee5b71496724a3f86cbedafaf27f1ee0ca6eccf84d939fcaa84f6e7b6ff8c232</t>
  </si>
  <si>
    <t>https://app.newstensity.com/news/detail/news-2024.12.02/ee5b71496724a3f86cbedafaf27f1ee0ca6eccf84d939fcaa84f6e7b6ff8c232</t>
  </si>
  <si>
    <t>https://app.newstensity.com/news/detail/news-2024.12.02/6fd63e85a7378c8dbd9fc38f0ef454fddba64b8469152e795ae7a5d4645cda74</t>
  </si>
  <si>
    <t>f6ad572128c2302ca87799811638a428da5b13d01d3de8a13fccbaa7bc1162e5</t>
  </si>
  <si>
    <t>Usai Dipulangkan, Hukuman Mati Mary Jane Diubah Filipina Jadi Bui Seumur Hidup -</t>
  </si>
  <si>
    <t>https://potret24.com/artikel/usai-dipulangkan-hukuman-mati-mary-jane-diubah-filipina-jadi-bui-seumur-hidup/</t>
  </si>
  <si>
    <t>(positive)~Yusril Ihza Mahendra~Pemerintah Filipina sudah memberikan pemberitahuan ke kita bahwa Mary Jane itu akan diubah status hukumannya dari hukuman mati ke hukuman seumur hidup|(negative)~Yusril Ihza Mahendra~Karena Filipina sendiri sudah tidak melaksanakan hukuman mati di negaranya|(positive)~Yusril Ihza Mahendra~Kita punya akses untuk memantau apa yang dilakukan oleh pemerintah Filipina terhadap Mary Jane. Sesudah ditransfer, pemerintah Filipina berjanji akan membuka akses bagi kita|(negative)~Yusril Ihza Mahendra~Undang-undangnya sampai sekarang belum ada. Melarang pun tidak, menyuruh juga tidak. Jadi karena itu ini sepenuhnya adalah diskresi dari presiden|(positive)~Yusril Ihza Mahendra~Jadi Pak Prabowo kan orangnya berjiwa besar, pemaaf, tidak pendendam dengan orang begitu, dan mengatakan ya kenapa kita tidak bisa selesaikan masalah ini|(neutral)~Prabowo Subianto~Tapi kami kembali menyatakan, menyampaikan kepada beliau. Presiden kita belum pernah mengampuni kasus narapidana narkotik|(negative)~Yusril Ihza Mahendra~Kalau kita transfer ke negaranya, bukan kita bebaskan. Kita transfer dalam status tetap sebagai narapidana|</t>
  </si>
  <si>
    <t>JAKARTA  Menko Kumham Imipas Yusril Ihza Mahendra menandatangani kesepakatan dengan Wamen Departemen Kehakiman Filipina, Raul Vasquez, terkait transfer narapidana kasus narkoba, Mary Jane Veloso, ke negaranya Filipina. Yusril menyebut pemerintah Filipina meringankan hukuman Mary Jane menjadi penjara seumur hidup.Pemerintah Filipina sudah memberikan pemberitahuan ke kita bahwa Mary Jane itu akan diubah status hukumannya dari hukuman mati ke hukuman seumur hidup, kata Yusril usai menandatangani practical arrangement di kantor Kemenko Kumham Imipas, Kuningan, Jakarta Selatan, Jumat (6/12/2024).Untuk diketahui, Mary Jane merupakan warga negara Filipina yang divonis mati oleh Pengadilan Negeri Sleman, Yogyakarta, pada 2010 karena kasus narkotika. Pemerintah Indonesia tidak memberi grasi untuk Mary Jane, tetapi setuju memulangkannya ke Filipina.Kembali ke pernyataan Yusril, dia menyebut peringanan hukuman Mary Jane didasari oleh ketentuan hukum dari pemerintah Filipina. Menurutnya, saat ini Filipina telah menghentikan pemberian hukuman mati bagi terpidana kasus narkoba.Karena Filipina sendiri sudah tidak melaksanakan hukuman mati di negaranya, ucapnya seperti dilansir detikcom.Setelah Mary Jane dipulangkan, pemerintah Indonesia berhak mendapat perkembangan kasus ini. Yusril menyebut pemerintah Filipina berjanji akan membuka akses informasi perkembangan kasus Mary Jane.Kita punya akses untuk memantau apa yang dilakukan oleh pemerintah Filipina terhadap Mary Jane. Sesudah ditransfer, pemerintah Filipina berjanji akan membuka akses bagi kita, ujar Yusril.Yusril mengatakan langkah ini tetap sah meskipun belum ada undang-undang yang mengatur. Dia menyebut ketika dasar hukumnya belum ada, maka kasus semacam ini menjadi diskresi dari presiden.Undang-undangnya sampai sekarang belum ada. Melarang pun tidak, menyuruh juga tidak. Jadi karena itu ini sepenuhnya adalah diskresi dari presiden, imbuhnya.Yusril Diskusi dengan PrabowoMenko Kumham Imipas, Yusril Ihza Mahendra, bercerita ketika berdiskusi dengan Presiden Prabowo Subianto terkait transfer narapidana kasus Narkoba Mary Jane Veloso ke negaranya, Filipina. Yusril menyebut Prabowo ingin perkara Mary Jane ini tidak berlarut-larut.Jadi Pak Prabowo kan orangnya berjiwa besar, pemaaf, tidak pendendam dengan orang begitu, dan mengatakan ya kenapa kita tidak bisa selesaikan masalah ini, kata Yusril di kantor Kemenko Kumham Imipas, Kuningan, Jakarta Selatan, Jumat (6/12/2024).Mendengar hal itu, Yusril sempat mewanti-wanti dan mengingatkan Prabowo bahwa belum ada sejarahnya dalam penegakan hukum di Indonesia untuk mengampuni narapidana Narkoba.Tapi kami kembali menyatakan, menyampaikan kepada beliau. Presiden kita belum pernah mengampuni kasus narapidana narkotik, ucapnya.Kemudian Yusril memberikan jalan tengah dari kebuntuan tersebut. Yusril menyarankan agar Mary Jane ditransfer pulang ke Filipina agar jika Mary Jane tidak dihukum mati, maka keputusannya ada pemerintah Filipina, bukan Indonesia.Kalau kita transfer ke negaranya, bukan kita bebaskan. Kita transfer dalam status tetap sebagai narapidana, ujarnya.Prabowo lalu menyetujui usul Yusril tersebut. Hari ini, Mary Jane melalui kesepakatan yang diteken Yusril dan Wamen Departemen Kehakiman Filipina, Raul Vasquez, resmi disepakati bahwa Mary Jane akan dipulangkan ke Filipina sebelum Natal 2024. (win)</t>
  </si>
  <si>
    <t>https://app.newstensity.com/news/pdf/news-2024.12.02/f6ad572128c2302ca87799811638a428da5b13d01d3de8a13fccbaa7bc1162e5</t>
  </si>
  <si>
    <t>https://app.newstensity.com/news/detail/news-2024.12.02/f6ad572128c2302ca87799811638a428da5b13d01d3de8a13fccbaa7bc1162e5</t>
  </si>
  <si>
    <t>80c7f6cb28459492d991f07cc128757250fb91c7178c01aeb065f5328bd3d662</t>
  </si>
  <si>
    <t>Kata Lapas soal Pemulangan Mary Jane-Hukuman Jadi Bui Seumur Hidup</t>
  </si>
  <si>
    <t>https://www.detik.com/jogja/berita/7674793/kata-lapas-soal-pemulangan-mary-jane-hukuman-jadi-bui-seumur-hidup</t>
  </si>
  <si>
    <t>Pradito Rida Pertana</t>
  </si>
  <si>
    <t>(negative)~Evi Loliancy~Untuk itu (Indonesia-Filipina sepakat melakukan transfer Mary Jane dalam waktu dekat dan status hukumannya jadi seumur hidup) belum kami sampaikan|(neutral)~Evi Loliancy~Jadi kami menunggu saja petunjuknya seperti apa|(positive)~Evi Loliancy~Tapi sampai sekarang progresnya lebih baik ya, dari kepribadian maksudnya dia (Mary Jane) lebih riang, lebih bahagia|(positive)~Yusril Ihza Mahendra~Pemerintah Filipina sudah memberikan pemberitahuan ke kita bahwa Mary Jane itu akan diubah status hukumannya dari hukuman mati ke hukuman seumur hidup|(negative)~Yusril Ihza Mahendra~Karena Filipina sendiri sudah tidak melaksanakan hukuman mati di negaranya|</t>
  </si>
  <si>
    <t>Lapas tunggu arahan</t>
  </si>
  <si>
    <t>Aktivitas Mary Jane di Lapas Perempuan Jogja di Wonosari, Gunungkidul. Foto diunggah Kamis (21/11/2024). Foto: dok. LPP kelas IIB Jogja.Lembaga Pemasyarakatan Perempuan (LPP) Kelas IIB Jogja menyebut belum memberitahu Mary Jane Veloso terkait pemulangannya ke Filipina dalam waktu dekat. Namun, LPP mengungkapkan jika Mary Jane akhir-akhir ini semakin riang saat beraktivitas sehari-hari."Untuk itu (Indonesia-Filipina sepakat melakukan transfer Mary Jane dalam waktu dekat dan status hukumannya jadi seumur hidup) belum kami sampaikan," kata Kepala LPP Kelas IIB Jogja, Evi Loliancy kepada wartawan di Wonosari, Gunungkidul, DIY, Jumat (6/12/2024).Bukan tanpa alasan, Evi menyebut jika pihaknya belum mendapatkan arahan dari pusat. Pihaknya saat ini hanya bisa menunggu arahan saja."Jadi kami menunggu saja petunjuknya seperti apa," ujarnya.Terlepas dari hal tersebut, Evi menjelaskan saat ini Mary Jane lebih bersemangat dalam mengikuti kegiatan di dalam LPP. Menurutnya, hal itu setelah ada kabar bahwa Mary Jane dapat menjalani hukuman di kampung halamannya, Filipina."Tapi sampai sekarang progresnya lebih baik ya, dari kepribadian maksudnya dia (Mary Jane) lebih riang, lebih bahagia," ucapnya.Diberitakan sebelumnya, Menko Kumham Imipas, Yusril Ihza Mahendra menandatangani kesepakatan dengan Wamen Departemen Kehakiman Filipina, Raul Vasquez, terkait transfer narapidana kasus narkoba, Mary Jane Veloso, ke negaranya Filipina. Yusril menyebut pemerintah Filipina meringankan hukuman Mary Jane menjadi penjara seumur hidup."Pemerintah Filipina sudah memberikan pemberitahuan ke kita bahwa Mary Jane itu akan diubah status hukumannya dari hukuman mati ke hukuman seumur hidup," kata Yusril usai menandatangani practical arrangement di kantor Kemenko Kumham Imipas, Kuningan, Jakarta Selatan, Jumat (6/12) dilansir detikNews .Untuk diketahui, Mary Jane merupakan warga negara Filipina yang divonis mati oleh Pengadilan Negeri Sleman, Yogyakarta, pada 2010 karena kasus narkotika. Pemerintah Indonesia tidak memberi grasi untuk Mary Jane, tetapi setuju memulangkannya ke Filipina.Kembali ke pernyataan Yusril, dia menyebut peringanan hukuman Mary Jane didasari oleh ketentuan hukum dari pemerintah Filipina. Menurutnya, saat ini Filipina telah menghentikan pemberian hukuman mati bagi terpidana kasus narkoba."Karena Filipina sendiri sudah tidak melaksanakan hukuman mati di negaranya," ucapnya.</t>
  </si>
  <si>
    <t>https://app.newstensity.com/news/pdf/news-2024.12.02/80c7f6cb28459492d991f07cc128757250fb91c7178c01aeb065f5328bd3d662</t>
  </si>
  <si>
    <t>https://app.newstensity.com/news/detail/news-2024.12.02/80c7f6cb28459492d991f07cc128757250fb91c7178c01aeb065f5328bd3d662</t>
  </si>
  <si>
    <t>b3d87b08d213861ae10b2925d4be4d47fc10fcbd59ff7cef77e5833b219e309c</t>
  </si>
  <si>
    <t>Yusril Sebut Mary Jane Pulang ke Filipina Sebelum Natal, Lapas Tunggu Arahan</t>
  </si>
  <si>
    <t>https://kumparan.com/kumparannews/yusril-sebut-mary-jane-pulang-ke-filipina-sebelum-natal-lapas-tunggu-arahan-243OVyUAJ3U</t>
  </si>
  <si>
    <t>Arfiansyah Panji Purnandaru</t>
  </si>
  <si>
    <t>(neutral)~Evi Loliancy~Kami belum menyampaikan (ke Mary Jane) karena memang belum ada informasi atau arahan yang disampaikan ke kami. Jadi kami menunggu saja petunjuknya seperti apa|(neutral)~Evi Loliancy~Supaya tidak mengambang dan juga biar enak juga menyampaikannya kepastiannya seperti apa. Jadi kami menunggu dulu dari sana (pimpinan) nanti seperti apa|(positive)~Evi Loliancy~Apalagi kan menjelang Natal kemudian juga full dengan kegiatan ikut dengan semua kegiatan. Maksudnya, dia ikut semua kegiatan yang ada. Kemudian juga untuk yang kemandiriannya seperti membatik, melukis, lebih banyak dilakukan|(positive)~Evi Loliancy~Jadi porsinya mungkin lebih baik dibanding sebelumnya mungkin karena bahagia kali ya|</t>
  </si>
  <si>
    <t>Menteri Koordinator Hukum, HAM, Imigrasi dan Pemasyarakatan (Menko Kumham Imipas) Yusril Ihza Mahendra memastikan terpidana mati kasus narkoba, Mary Jane Veloso , akan pulang ke Filipina sebelum Natal.Terkait hal ini Kepala Lapas Perempuan Kelas IIB Yogyakarta, Evi Loliancy, mengatakan pihaknya masih menunggu arahan dari pimpinan."Kami belum menyampaikan (ke Mary Jane) karena memang belum ada informasi atau arahan yang disampaikan ke kami. Jadi kami menunggu saja petunjuknya seperti apa," kata Evi dihubungi wartawan, Jumat (6/12).Evi mengatakan informasi detail kepulangan Mary Jane akan dia sampaikan ke Mary Jane setelah ada informasi pasti dari pimpinan."Supaya tidak mengambang dan juga biar enak juga menyampaikannya kepastiannya seperti apa. Jadi kami menunggu dulu dari sana (pimpinan) nanti seperti apa," bebernya.Semakin Bahagia Sementara saat disinggung kondisi Mary Jane terkini Evi mengatakan Mary Jane makin riang dan bahagia."Apalagi kan menjelang Natal kemudian juga full dengan kegiatan ikut dengan semua kegiatan. Maksudnya, dia ikut semua kegiatan yang ada. Kemudian juga untuk yang kemandiriannya seperti membatik, melukis, lebih banyak dilakukan," katanya."Jadi porsinya mungkin lebih baik dibanding sebelumnya mungkin karena bahagia kali ya," bebernya.</t>
  </si>
  <si>
    <t>https://app.newstensity.com/news/pdf/news-2024.12.02/b3d87b08d213861ae10b2925d4be4d47fc10fcbd59ff7cef77e5833b219e309c</t>
  </si>
  <si>
    <t>https://app.newstensity.com/news/detail/news-2024.12.02/b3d87b08d213861ae10b2925d4be4d47fc10fcbd59ff7cef77e5833b219e309c</t>
  </si>
  <si>
    <t>d963dcbdacb034565a387d7edfac9bce449a5e5c47ad7785d385962753369307</t>
  </si>
  <si>
    <t>Pihak Lapas Belum Beri Tahu Mary Jane Akan Dipulangkan, Tunggu Arahan Pusat</t>
  </si>
  <si>
    <t>https://regional.kompas.com/read/2024/12/06/230532578/pihak-lapas-belum-beri-tahu-mary-jane-akan-dipulangkan-tunggu-arahan-pusat</t>
  </si>
  <si>
    <t>Markus Yuwono</t>
  </si>
  <si>
    <t>(neutral)~Evi Loliancy~Kami belum menyampaikan (kepada MJV) karena memang belum ada informasi yang disampaikan ke kami, jadi kami menunggu saja petunjuknya seperti apa|(positive)~Evi Loliancy~Kalau sejak dari yang kemarin sampai sekarang progresnya lebih baik ya dari kepribadian maksudnya lebih riang, lebih bahagia. Apalagi kan menjelang Natal kemudian juga full dengan kegiatan ikut dengan semua kegiatan|(positive)~Evi Loliancy~Kebiasaan yang ada di dalam setiap tahun datang keluarganya difasilitasi kedutaan, izinnya pimpinan tinggi. Kami biasanya menunggu saja, kalau suratnya ada berkaitan dengan izin tersebut. Biasanya sih dekat Natal mereka datang|(positive)~Yusril Ihza Mahendra~Pada akhirnya hari ini kita sampai pada satu kesepakatan bersama, kita (Pemerintah Indonesia) tidak memberikan pengampunan kepada terpidana tapi kita sepakat untuk memulangkan yang bersangkutan ke Filipina|</t>
  </si>
  <si>
    <t>YOGYAKARTA,KOMPAS.com - Kepala Lembaga Pemasyarakatan Perempuan (LPP) Kelas IIB Yogyakarta Evi Loliancy mengatakan, pihaknya belum menginformasikan kebijakan pemulangan kepada narapidana asal Filipian Mary Veloso.Evi mengatakan, pihaknya belum diberikan arahan lanjutan setelah Menko bidang Hukum, HAM, Imigrasi, dan Permasyarakatan Yusril Ihza Mahendra dan Wakil Menteri Kehakiman Filipina Raul T Vasquez menandatangani practical agreement terkait pemulangan Mary  ke Filipina.Penandatanganan digelar Jumat (6/12/2024) di Jakarta."Kami belum menyampaikan (kepada MJV) karena memang belum ada informasi yang disampaikan ke kami, jadi kami menunggu saja petunjuknya seperti apa," kata Evi saat dihubungi wartawan melalui telepon, Jumat.Dikatakan Evi, informasi akan disampaikan kepada Mary  jika sudah ada pemberitahuan dan petunjuk dari Kementerian terkait.Lebih lanjut Evi menuturkan, Mary  tampak terus menunjukkan progres yang baik sebagai warga binaan.MJV mengikuti semua kegiatan, seperti kemandirian membatik hingga melukis. Porsinya lebih banyak dibandingkan sebelumnya."Kalau sejak dari yang kemarin sampai sekarang progresnya lebih baik ya dari kepribadian maksudnya lebih riang, lebih bahagia. Apalagi kan menjelang Natal kemudian juga full dengan kegiatan ikut dengan semua kegiatan," kata Evi.Evi mengatakan pihaknya masih menunggu informasi kedatangan keluarga Mary  dari Filipina yang biasanya tiba mendekati Natal.Biasanya kedatangan keluarga difasilitasi Kedutaan Filipina, dengan persetujuan Kementerian Hukum dan Ham."Kebiasaan yang ada di dalam setiap tahun datang keluarganya difasilitasi kedutaan, izinnya pimpinan tinggi. Kami biasanya menunggu saja, kalau suratnya ada berkaitan dengan izin tersebut. Biasanya sih dekat Natal mereka datang," kata Evi.Diberitakan Kompas.com, Pemerintah Indonesia dan Filipina sepakat untuk memulangkan terpidana kasus narkoba Mary  Veloso ke negara asalnya, Filipina.Hal tersebut disepakati melalui penandatanganan practical agreement antara Menko bidang Hukum, HAM, Imigrasi, dan Pemasyarakatan Yusril Ihza Mahendra dan Wakil Menteri Kehakiman Filipina Raul T Vasquez di Kantor Kemenko Kumham Imipias, Jakarta, Jumat (6/12/2024).Menko Yusril mengatakan, Pemerintah Indonesia tidak memberikan pengampunan kepada Mary , namun, sepakat untuk memulangkan Mary  ke Filipina."Pada akhirnya hari ini kita sampai pada satu kesepakatan bersama, kita (Pemerintah Indonesia) tidak memberikan pengampunan kepada terpidana tapi kita sepakat untuk memulangkan yang bersangkutan ke Filipina," kata Yusril dalam Konferensi Pers di kantornya, Jumat.Untuk diketahui, Mary  ditangkap di Bandara Adisutjipto Yogyakarta pada April 2010 karena kedapatan membawa 2,6 kilogram heroin.Kemudian, pada Oktober 2010, Mary  Veloso divonis hukuman mati oleh Pengadilan Negeri (PN) Sleman. Mary  lantas sempat mengajukan grasi. Tetapi, pada tahun 2014, permohonan grasi itu ditolak oleh Presiden ke-7 RI Joko Widodo (Jokowi).Kemudian, pada 2 Mei 2015, Mary  sudah dijadwalkan untuk menjalani dieksekusi mati. Dia dijadwalkan dieksekusi pada 29 April 2015 dini hari di Pulau Nusakambangan, Jawa Tengah, bersama sejumlah terpidana hukuman mati lainnya.Namun di detik-detik akhir, nyawa Mary  masih selamat. Hal itu lantaran Maria Kristina Sergio yang diduga sebagai perekrut Mary  menyerahkan diri secara sukarela dikepada kepolisian Filipina.</t>
  </si>
  <si>
    <t>https://app.newstensity.com/news/pdf/news-2024.12.02/d963dcbdacb034565a387d7edfac9bce449a5e5c47ad7785d385962753369307</t>
  </si>
  <si>
    <t>https://app.newstensity.com/news/detail/news-2024.12.02/d963dcbdacb034565a387d7edfac9bce449a5e5c47ad7785d385962753369307</t>
  </si>
  <si>
    <t>f6b5306c0625c62b27a74604759da1aa15899caa9e9d8644df94b7898a5ea951</t>
  </si>
  <si>
    <t>Pemulangan Mary Jane Veloso Dikabarkan  Sebelum Natal, Kalapas: Masih Menunggu Arahan Pimpinan</t>
  </si>
  <si>
    <t>https://jogja.tribunnews.com/2024/12/06/pemulangan-mary-jane-veloso-dikabarkan-sebelum-natal-kalapas-masih-menunggu-arahan-pimpinan</t>
  </si>
  <si>
    <t>Nanda Sagita Ginting</t>
  </si>
  <si>
    <t>(neutral)~Evi Loliancy~Kami belum menerima arahan terkait soal kapan pemulangan Mary Jane ke negara. Kami di sini juga ikut menunggu informasi dari pimpinan nantinya seperti apa|(positive)~Evi Loliancy~Tetap kayak biasa aktivitasnya, namun memang karena mendekati natal dan tahun baru jadi lebih banyak persiapan ke sana, ya seperti menghiasi pohon natal dan mendengarkan doa-doa|(neutral)~Evi Loliancy~Belum ada, karena kan prinsipnya kami mulai bergerak ketika adanya arahan dan perintah dari pimpinan kami|(negative)~Sambiyo~Kita tunggu saja nanti informasinya seperti apa. Yang jelas kami belum menerima arahan lebih lanjut|</t>
  </si>
  <si>
    <t>Laporan Reporter Tribun Jogja Nanda Sagita Ginting TRIBUNJOGJA.COM, GUNUNGKIDUL - Soal kepulangan terpidana mati kasus narkoba Mary Jane Veloso ke negara asalnya Filipina mulai menemukan titik terang.Dilansir dari kompas.com, Pemerintah Indonesia dan Filipina telah mencapai kesepakatan untuk memulangkan Mary Jane F Veloso ke negara asalnya tersebut, sebelum hari natal 25 Desember 2024.Kesepakatan pemulangan tersebut, dilakukan melalui perjanjian praktis yang ditandatangani oleh Menko bidang Hukum, HAM, Imigrasi, dan Permasyarakatan, Yusril Ihza Mahendra, serta Wakil Menteri Kehakiman Filipina Raul T. Vasquez, di kantor Kemenko Kumham Imipas, Jakarta, pada Jumat (6/12/2024).Saat dikonfirmasi soal kabar terbaru ini, Kepala Lembaga Pemasyarakatan Perempuan Kelas IIB Yogyakarta, Wonosari, Gunungkidul Evi Loliancy mengaku pihaknya belum mendapatkan arahan terbaru terkait kesepakatan tersebut."Kami belum menerima arahan terkait soal kapan pemulangan Mary Jane ke negara. Kami di sini juga ikut menunggu informasi dari pimpinan nantinya seperti apa,"ujarnya saat dikonfirmasi pada Jumat (6/12/2024).Ia menambahkan saat ini Mary Jane Veloso masih berada di Lapas Perempuan Kelas IIB Yogyakarta, Wonosari, Kabupaten Gunungkidul .Disebutkannya, Mary Jane Veloso tetap berkegiatan seperti biasanya."Tetap kayak biasa aktivitasnya, namun memang karena mendekati natal dan tahun baru jadi lebih banyak persiapan ke sana, ya seperti menghiasi pohon natal dan mendengarkan doa-doa,"ucapnya.Saat ditanya, apakah pihak Lapas sudah ada melakukan persiapan untuk nanti mekanisme pemulangan Mary Jane Veloso ke negaranya.Evi mengaku pihaknya belum melakukan persiapan sejauh itu."Belum ada, karena kan prinsipnya kami mulai bergerak ketika adanya arahan dan perintah dari pimpinan kami,"urainya.Terpisah, Kepala Sub Bidang Pembinaan, Bimbingan, dan TI Kanwil Kemenkumham DIY, Sambiyo pun mengatakan hal yang sama.Pihaknya hingga saat ini belum mendapatkan kabar terkait jadwal dan proses pemulangan Mary Jane Veloso ke negara asalnya."Kita tunggu saja nanti informasinya seperti apa. Yang jelas kami belum menerima arahan lebih lanjut,"tandasnya ( Tribunjogja.com )</t>
  </si>
  <si>
    <t>https://app.newstensity.com/news/pdf/news-2024.12.02/f6b5306c0625c62b27a74604759da1aa15899caa9e9d8644df94b7898a5ea951</t>
  </si>
  <si>
    <t>https://app.newstensity.com/news/detail/news-2024.12.02/f6b5306c0625c62b27a74604759da1aa15899caa9e9d8644df94b7898a5ea951</t>
  </si>
  <si>
    <t>b921928523314f40e4d2efc3e9a2a4dddf8e27a22019fdee401f7629fcb84567</t>
  </si>
  <si>
    <t>Mary Jane Bakal Dipulangkan Sebelum Natal, Pihak Lapas Tunggu Arahan</t>
  </si>
  <si>
    <t>ndg</t>
  </si>
  <si>
    <t>(positive)~Yusril Ihza Mahendra~Insya Allah akan dilakukan sebelum hari Natal tanggal 25 Desember yang akan datang|(neutral)~Evi Loliancy~Kami belum menerima arahan terkait soal kapan pemulangan Mary Jane ke negara. Kami di sini juga ikut menunggu informasi dari pimpinan nantinya seperti apa|(positive)~Evi Loliancy~Tetap kayak biasa aktivitasnya, namun memang karena mendekati Natal dan Tahun Baru, jadi lebih banyak persiapan ke sana, ya seperti menghiasi pohon natal dan mendengarkan doa-doa|(neutral)~Evi Loliancy~Belum ada (persiapan), karena kan prinsipnya kami mulai bergerak ketika adanya arahan dan perintah dari pimpinan kami|</t>
  </si>
  <si>
    <t>GUNUNGKIDUL, TRIBUN Rencana pemulangan terpidana mati kasus narkoba, Mary Jane Veloso ke negara asalnya di Filipina, mulai menemukan titik terang Pemerintah Indonesia dan Filipina telah mencapai kesepakatan untuk memulangkan Mary Jane yang kini menjalani hukuman di Lapas Perempuan Kelas IIB Yogyakarta, Wonosari, Kabupaten Gunungkidul.Dikutip dari Kompas.com, kepastian pemulangan ini dilakukan melalui perJanjian praktis yang ditandatangani oleh Menko bidang Hukum, HAM. Imigrasi, dan Permasyarakatan. Yusril Ihza Mahendra, serta Wakil Menteri Kehakiman Filipina Raul T. Vasquez, di kantor Kemenko Kumham Imipas, Jakarta, pada Jumat (6/12).Yusril menyatakan bahwa Mary Jane akan dipulangkan sebelum Hari Natal 2024 yang Jatuh pada 25 Desember, Insya Allah akan dilakukan sebelum hari Natal tanggal 25 Desember yang akan datang," kata Yusril dalam konferensi pers.Saat dikonfirmasi soal kabar terbaru ini Kepala Lapas Kelas IIB Yogyakarta, Wonosari, Evi Loliancy, mengaku pihaknya belum mendapatkan arahan terbaru terkait kesepakatan tersebut. Kami belum menerima arahan terkait soal kapan pemulangan Mary Jane ke negara. Kami di sini juga ikut menunggu informasi dari pimpinan nantinya seperti apa," ujarnya saat dikonfirmasi.Ia menambahkan, saat int Mary Jane Veloso masih berkediatan seperti biasa di dalam kapas. "Tetap kayak biasa aktivitasnya, namun memang karena mendekati Natal dan Tahun Baru, jadi lebih banyak persiapan ke sana, ya seperti menghiasi pohon natal dan mendengarkan doa-doa," ucapnya.Saat ditanya terkait persiapan lapas dalam mekanisme pemulangan Mary Jane nanti, Evi mengaku pihaknya belum melakukan lebih jauh. Belum ada (persiapan), karena kan prinsipnya kami mulai bergerak ketika adanya arahan dan perintah dari pimpinan kami, urainya.Terpisah, Kepala Sub Bidang Pembinaan, Bimbingan, dan TI Kanwil Kemenkumham DIY, Sambiyo pun mengatakan hal yang sama. Pihaknya hingga saat ini belum mendapatkan kabar terkait jadwal dan proses pemulangan Mary Jane Veloso ke negara asalnya, Kita tunggu saja nanu informasinya seperti apa. Yang jelas. kami belum menerima arahan lebih lanjut," tandasnya. (ndg)</t>
  </si>
  <si>
    <t>https://app.newstensity.com/news/pdf/news-2024.12.02/b921928523314f40e4d2efc3e9a2a4dddf8e27a22019fdee401f7629fcb84567</t>
  </si>
  <si>
    <t>116x123</t>
  </si>
  <si>
    <t>https://app.newstensity.com/news/detail/news-2024.12.02/b921928523314f40e4d2efc3e9a2a4dddf8e27a22019fdee401f7629fcb84567</t>
  </si>
  <si>
    <t>6fd63e85a7378c8dbd9fc38f0ef454fddba64b8469152e795ae7a5d4645cda74</t>
  </si>
  <si>
    <t>Yusril Ungkap Diskusi dengan Prabowo soal Pemulangan Mary Jane</t>
  </si>
  <si>
    <t>https://20.detik.com/detikupdate/20241206-241206115/yusril-ungkap-diskusi-dengan-prabowo-soal-pemulangan-mary-jane</t>
  </si>
  <si>
    <t>Fandi As</t>
  </si>
  <si>
    <t>Yusril, diskusi Prabowo</t>
  </si>
  <si>
    <t>Menko Hukum, Ham, Imigrasi dan Pemasyarakatan, Yusril Ihza Mahendra mengungkap diskusi dengan Presiden Prabowo soal pemulangan narapidana narkotika, Mary Jane ke Filipina. Yusril menyebut bahwa Presiden Prabowo meminta agar perkara Mary Jane segera diselesaikan.</t>
  </si>
  <si>
    <t>https://app.newstensity.com/news/pdf/news-2024.12.02/6fd63e85a7378c8dbd9fc38f0ef454fddba64b8469152e795ae7a5d4645cda74</t>
  </si>
  <si>
    <t>ff90cb58d82f70960241a77c87ca976194378a64007fa7d7763c484aa1d50949</t>
  </si>
  <si>
    <t>https://news.detik.com/berita/7674354/yusril-ungkap-diskusi-dengan-prabowo-soal-pemulangan-mary-jane</t>
  </si>
  <si>
    <t>(positive)~Yusril Ihza Mahendra~Jadi Pak Prabowo kan orangnya berjiwa besar, pemaaf, tidak pendendam dengan orang begitu, dan mengatakan ya kenapa kita tidak bisa selesaikan masalah ini|(neutral)~Prabowo Subianto~Tapi kami kembali menyatakan, menyampaikan kepada beliau. Presiden kita belum pernah mengampuni kasus narapidana narkotik|(negative)~Yusril Ihza Mahendra~Kalau kita transfer ke negaranya, bukan kita bebaskan. Kita transfer dalam status tetap sebagai narapidana|</t>
  </si>
  <si>
    <t>Foto: Menteri Koordinator Bidang Hukum, HAM, Imigrasi, dan Pemasyarakatan Yusril Ihza Mahendra (Eva/detikcom) Menko Kumham Imipas, Yusril Ihza Mahendra, bercerita ketika berdiskusi dengan Presiden Prabowo Subianto terkait transfer narapidana kasus narkoba Mary Jane Veloso ke negaranya, Filipina. Yusril menyebut Prabowo ingin perkara Mary Jane ini tidak berlarut-larut."Jadi Pak Prabowo kan orangnya berjiwa besar, pemaaf, tidak pendendam dengan orang begitu, dan mengatakan ya kenapa kita tidak bisa selesaikan masalah ini," kata Yusril di kantor Kemenko Kumham Imipas, Kuningan, Jakarta Selatan, Jumat (6/12/2024).Mendengar hal itu, Yusril sempat mewanti-wanti dan mengingatkan Prabowo bahwa belum ada sejarahnya dalam penegakan hukum di Indonesia untuk mengampuni narapidana narkoba."Tapi kami kembali menyatakan, menyampaikan kepada beliau. Presiden kita belum pernah mengampuni kasus narapidana narkotik," ucapnya.Kemudian Yusril memberikan jalan tengah dari kebuntuan tersebut. Yusril menyarankan agar Mary Jane ditransfer pulang ke Filipina agar jika Mary Jane tidak dihukum mati, maka keputusannya ada pemerintah Filipina, bukan Indonesia."Kalau kita transfer ke negaranya, bukan kita bebaskan. Kita transfer dalam status tetap sebagai narapidana," ujarnya.Prabowo lalu menyetujui usul Yusril tersebut. Hari ini, Mary Jane melalui kesepakatan yang diteken Yusril dan Wamen Departemen Kehakiman Filipina, Raul Vasquez, resmi disepakati bahwa Mary Jane akan dipulangkan ke Filipina sebelum Natal 2024.</t>
  </si>
  <si>
    <t>https://app.newstensity.com/news/pdf/news-2024.12.02/ff90cb58d82f70960241a77c87ca976194378a64007fa7d7763c484aa1d50949</t>
  </si>
  <si>
    <t>https://app.newstensity.com/news/detail/news-2024.12.02/ff90cb58d82f70960241a77c87ca976194378a64007fa7d7763c484aa1d50949</t>
  </si>
  <si>
    <t>9b72e08154c3134930f7680c623c00e180fc6adebcce1205bc1f2288d9002803</t>
  </si>
  <si>
    <t>Yusril Mengaku Sudah Diskusi dengan Prabowo soal Pemulangan Mary Jane</t>
  </si>
  <si>
    <t>https://fajarasia.id/yusril-mengaku-sudah-diskusi-dengan-prabowo-soal-pemulangan-mary-jane/</t>
  </si>
  <si>
    <t>Fajarasia.id  Menko Kumham Imipas, Yusril Ihza Mahendra, bercerita ketika berdiskusi dengan Presiden Prabowo Subianto terkait transfer narapidana kasus narkoba Mary Jane Veloso ke negaranya, Filipina. Yusril menyebut Prabowo ingin perkara Mary Jane ini tidak berlarut-larut."Jadi Pak Prabowo kan orangnya berjiwa besar, pemaaf, tidak pendendam dengan orang begitu, dan mengatakan ya kenapa kita tidak bisa selesaikan masalah ini," kata Yusril di kantor Kemenko Kumham Imipas, Kuningan, Jakarta Selatan, Jumat (6/12/2024).Mendengar hal itu, Yusril sempat mewanti-wanti dan mengingatkan Prabowo bahwa belum ada sejarahnya dalam penegakan hukum di Indonesia untuk mengampuni narapidana narkoba."Tapi kami kembali menyatakan, menyampaikan kepada beliau. Presiden kita belum pernah mengampuni kasus narapidana narkotik," ucapnya.Kemudian Yusril memberikan jalan tengah dari kebuntuan tersebut. Yusril menyarankan agar Mary Jane ditransfer pulang ke Filipina agar jika Mary Jane tidak dihukum mati, maka keputusannya ada pemerintah Filipina, bukan Indonesia."Kalau kita transfer ke negaranya, bukan kita bebaskan. Kita transfer dalam status tetap sebagai narapidana," ujarnya.</t>
  </si>
  <si>
    <t>https://app.newstensity.com/news/pdf/news-2024.12.02/9b72e08154c3134930f7680c623c00e180fc6adebcce1205bc1f2288d9002803</t>
  </si>
  <si>
    <t>https://app.newstensity.com/news/detail/news-2024.12.02/9b72e08154c3134930f7680c623c00e180fc6adebcce1205bc1f2288d9002803</t>
  </si>
  <si>
    <t>d9b5e18fd0d52fb00fb5b6179eb89607a76d9a1a7fab60845336cbef3f4afb4c</t>
  </si>
  <si>
    <t>Menko Yusril Ungkap Mary Jane Dipulangkan ke Filipina atas Perintah Prabowo</t>
  </si>
  <si>
    <t>https://www.merahputih.com/post/read/menko-yusril-ungkap-mary-jane-dipulangkan-ke-filipina-atas-perintah-prabowo</t>
  </si>
  <si>
    <t>(positive)~Yusril Ihza Mahendra~Ya, itu perintah Presiden Prabowo. Saya bertemu dia dua hari yang lalu, semasa rapat kabinet di istana|(neutral)~Yustil~Kami belum berani memastikan tanggal berapa karena tim teknis akan segera berunding|</t>
  </si>
  <si>
    <t xml:space="preserve"> Copyright 2021 - merahputih.com MERAHPUTIH.COM - KEMENTERIAN Koordinator Bidang Hukum, HAM, Imigrasi, dan Pemasyarakatan (Kemenko Kumham Impas) bakal memulangkan terpidana mati kasus narkotika Mary Jane Veloso yang berkebangsaan Filipina. ? Menko Kumham Impas Yusril Ihza Mahendra membenarkan soal pemulangan yang akan dilaksanakan sebelum Hari Raya Natal. Ia mengatakan hal tersebut sesuai dengan perintah langsung Presiden Prabowo Subianto. "Ya, itu perintah Presiden Prabowo. Saya bertemu dia dua hari yang lalu, semasa rapat kabinet di istana," ujar Yusril di kantornya, Jakarta, Jumat (6/12). ? Ia mengatakan kesepakatan sudah ditandatangani bersama. Saat ini, pihaknya sedang mengurus masalah teknis. Oleh sebab itu, Yustil belum bisa memastikan kapan Mary dipulangkan. "Kami belum berani memastikan tanggal berapa karena tim teknis akan segera berunding," tuturnya. ? Yusril juga mengundang semua stakeholder yang terkait seperti, kejaksaan agung, kepolisian, dirjen pemasyarakatan imigrasi, dan Kementerian Luar Negeri.                ? Kemenko Kumham Impas juga akan meminta kedutaan Filipina menyiapkan paspor bagi Mary Jane untuk memenuhi prosedur administrasi sebelum meninggalkan bandara Jakarta. ? "Target saya sih, ya kalau sebelum hari Natal ya sekitar tanggal 20 sudah bisa direalisasikan, hari ini kan tanggal 6 ya, kalau tanggal 20 ada waktu 2 minggu dari sekarang untuk menyelesaikan soal teknis ini," kata dia. ? Yusril memastikan Mary Jane aman karena saat ini terpidana itu berada di Lembaga Pemasyarakatan Yogyakarta. Ia pun memastikan bakal mengerahkan pengawalan penuh saat menyerahkan Mary Jane di bandara. ? "Kemudian naik ke pesawat ke Filipina, sejak itu kan sudah menjadi kewenangan pemerintah Filipina untuk mengawal yang bersangkutan sampai ke Manila," pungkasnya. (Pon) ?MERAHPUTIH.COM - KEMENTERIAN Koordinator Bidang Hukum, HAM, Imigrasi, dan Pemasyarakatan (Kemenko Kumham Impas) bakal memulangkan terpidana mati kasus narkotika Mary Jane Veloso yang berkebangsaan Filipina.?Menko Kumham Impas Yusril Ihza Mahendra membenarkan soal pemulangan yang akan dilaksanakan sebelum Hari Raya Natal. Ia mengatakan hal tersebut sesuai dengan perintah langsung Presiden Prabowo Subianto. "Ya, itu perintah Presiden Prabowo. Saya bertemu dia dua hari yang lalu, semasa rapat kabinet di istana," ujar Yusril di kantornya, Jakarta, Jumat (6/12).?Ia mengatakan kesepakatan sudah ditandatangani bersama. Saat ini, pihaknya sedang mengurus masalah teknis. Oleh sebab itu, Yustil belum bisa memastikan kapan Mary dipulangkan. "Kami belum berani memastikan tanggal berapa karena tim teknis akan segera berunding," tuturnya.?Yusril juga mengundang semua stakeholder yang terkait seperti, kejaksaan agung, kepolisian, dirjen pemasyarakatan imigrasi, dan Kementerian Luar Negeri.?Kemenko Kumham Impas juga akan meminta kedutaan Filipina menyiapkan paspor bagi Mary Jane untuk memenuhi prosedur administrasi sebelum meninggalkan bandara Jakarta.?"Target saya sih, ya kalau sebelum hari Natal ya sekitar tanggal 20 sudah bisa direalisasikan, hari ini kan tanggal 6 ya, kalau tanggal 20 ada waktu 2 minggu dari sekarang untuk menyelesaikan soal teknis ini," kata dia.?Yusril memastikan Mary Jane aman karena saat ini terpidana itu berada di Lembaga Pemasyarakatan Yogyakarta. Ia pun memastikan bakal mengerahkan pengawalan penuh saat menyerahkan Mary Jane di bandara.?"Kemudian naik ke pesawat ke Filipina, sejak itu kan sudah menjadi kewenangan pemerintah Filipina untuk mengawal yang bersangkutan sampai ke Manila," pungkasnya.(Pon) ?Bagikan Paramount Hill Golf Blok GGT No 112 Paramount Serpong, Pagedangan, Kab. Tangerang, 15332 Banten, Indonesia.Telepon : +62 21-22227290 Email :</t>
  </si>
  <si>
    <t>https://app.newstensity.com/news/pdf/news-2024.12.02/d9b5e18fd0d52fb00fb5b6179eb89607a76d9a1a7fab60845336cbef3f4afb4c</t>
  </si>
  <si>
    <t>https://app.newstensity.com/news/detail/news-2024.12.02/d9b5e18fd0d52fb00fb5b6179eb89607a76d9a1a7fab60845336cbef3f4afb4c</t>
  </si>
  <si>
    <t>fe99d44973058281292866dae88d9572130f28e29556c69adf05171d0941a467</t>
  </si>
  <si>
    <t>RI Sukarela Pulangkan Terpidana Mati Mary Jane ke Filipina, Menko Yusril: Hanya Diplomatis</t>
  </si>
  <si>
    <t>https://www.viva.co.id/berita/nasional/1779059-ri-sukarela-pulangkan-terpidana-mati-mary-jane-ke-filipina-menko-yusril-hanya-diplomatis</t>
  </si>
  <si>
    <t>Hardani Triyoga</t>
  </si>
  <si>
    <t>(neutral)~Yusril Ihza Mahendra~Sampai hari ini belum ada dengan Filipina. Saya belum dapat data tentang apakah ada orang Indonesia dihukum mati di Filipina. Yang saya tahu ada orang Indonesia dihukum mati di Malaysia. Jumlahnya banyak sekali|(positive)~Yusril Ihza Mahendra~Jadi, kita pun sebenarnya berusaha juga untuk memulangkan warga negara kita yang dihukum mati di luar negeri. Sama seperti di Filipina juga. Jadi tidak ada kondisi dari Indonesia ke Filipina|(neutral)~Yusril Ihza Mahendra~Hanya diplomatis. Sebenarnya kita telah memenuhi permohonan dari pemerintah Filipina pada hal Mary Jane. Kita paham hal ini telah dibincangkan antara dua negara lebih dari 10 tahun dan tidak ada keputusan|(positive)~Yusril Ihza Mahendra~Kita menyepakati pemulangan narapidana tersebut. Selanjutnya akan dilakukan perundingan teknis antara kedua tim diwakili oleh Deputi Imigrasi dan Pemasyarakatan Kementerian Koordinator Kumham Imipas bersama-sama dengan staf kedutaan Filipina di Jakarta|(negative)~Yusril Ihza Mahendra~Pemerintah Filipina sudah memberikan pemberitahuan ke kita bahwa Mary Jane itu akan diubah status hukumannya dari hukuman mati ke hukuman seumur hidup karena Filipina sendiri sudah tidak melaksanakan hukuman mati di negaranya|</t>
  </si>
  <si>
    <t>Jakarta, VIVA  Terpidana mati kasus narkotika Mary Jane Veloso resmi dipindahkan penahanannya ke Filipina . Pemindahan penahanan atau transfer of prisioner Mary Jane dilakukan secara sukarela oleh Pemerintah RI.Menteri Koordinator bidang Hukum, HAM, Imigrasi dan Pemasyarakatan (Menko Kumham Imipas) Yusril Ihza Mahendra mengatakan pemindahan penahanan Mary Jane tak ada perjanjian bertukar dengan apapun."Sampai hari ini belum ada dengan Filipina. Saya belum dapat data tentang apakah ada orang Indonesia dihukum mati di Filipina. Yang saya tahu ada orang Indonesia dihukum mati di Malaysia. Jumlahnya banyak sekali," kata Yusril Ihza di kantornya kawasan Kuningan, Jakarta Selatan, Jumat 6 Desember 2024.Yusril menjelaskan pemerintah RI juga mengupayakan pemindahan penahanan warga negara Indonesia yang berada di luar negeri."Jadi, kita pun sebenarnya berusaha juga untuk memulangkan warga negara kita yang dihukum mati di luar negeri. Sama seperti di Filipina juga. Jadi tidak ada kondisi dari Indonesia ke Filipina," ujarnya.Lantas, Yusril menuturkan pemindahan penahanan Mary Jane ke Filipina tak ada jaminan apapun. Dia menyebut hanya sekadar kesepakatan diplomatis.Yusril bilang RI hanya memenuhi permohonan dari pemerintah Filipina yang ingin memindahkan Mary Jane."Hanya diplomatis. Sebenarnya kita telah memenuhi permohonan dari pemerintah Filipina pada hal Mary Jane. Kita paham hal ini telah dibincangkan antara dua negara lebih dari 10 tahun dan tidak ada keputusan," kata Yusril.Sebelumnya, Pemerintah RI melalui Kemenko Kumham Imipas sepakat bersama Kementerian Kehakiman Filipina untuk memulangkan terpidana mati kasus narkotika, Mary Jane Veloso.Kesepakatan terjadi dengan memberikan tandatangan surat kesepakatan di kantor Kemenko Kumham Imipas, Kuningan, Jakarta Selatan pada Jumat 6 Desember 2024. Perwakilan Filipina dihadiri oleh Wakil Menteri Kehakiman Filipina, Raul T Vazquez."Kita menyepakati pemulangan narapidana tersebut. Selanjutnya akan dilakukan perundingan teknis antara kedua tim diwakili oleh Deputi Imigrasi dan Pemasyarakatan Kementerian Koordinator Kumham Imipas bersama-sama dengan staf kedutaan Filipina di Jakarta," ujar Menko Kumham Imipas RI, Yusril Ihza di kantornya.Yusril menjelaskan kesepatan pemulangan penahanan Mary Jane ke Filipina. Namun,  pemerintah RI dan Filipina memikirkan teknis pemulangan terpidana mati Mary Jane.Yusril menyampaikan Mary Jane tak diberikan pengampunan oleh pemerintah RI dari masa hukumannya. Namun, ia menyebut Filipina akan mengubah status Mary Jane sebagai tahanan terpidana seumur hidup. Sebab, tak ada hukuman mati dalam peraturan pidana di Filipina "Pemerintah Filipina sudah memberikan pemberitahuan ke kita bahwa Mary Jane itu akan diubah status hukumannya dari hukuman mati ke hukuman seumur hidup karena Filipina sendiri sudah tidak melaksanakan hukuman mati di negaranya," kata Yusril.</t>
  </si>
  <si>
    <t>https://app.newstensity.com/news/pdf/news-2024.12.02/fe99d44973058281292866dae88d9572130f28e29556c69adf05171d0941a467</t>
  </si>
  <si>
    <t>https://app.newstensity.com/news/detail/news-2024.12.02/fe99d44973058281292866dae88d9572130f28e29556c69adf05171d0941a467</t>
  </si>
  <si>
    <t>ff05cec1721f691dec04ad9c4f0ebf7e8c3d8d601d70389f3fb2cd3ae1758430</t>
  </si>
  <si>
    <t>Yusril Sebut Pemulangan Mary Jane ke Filipina Sukarela Pemerintah RI</t>
  </si>
  <si>
    <t>https://news.detik.com/berita/7674518/yusril-sebut-pemulangan-mary-jane-ke-filipina-sukarela-pemerintah-ri</t>
  </si>
  <si>
    <t>(neutral)~Yusril Ihza Mahendra~Sampai hari ini belum ada (yang didapat pemerintah Indonesia) dengan Filipina. Saya belum dapat data tentang apakah ada orang Indonesia dihukum mati di Filipina|(positive)~Yusril Ihza Mahendra~We voluntarily fulfilled the application from the Philippines government. Specifically in the case of Mary Jane. We understand this matter should be discussed between the two countries more than 10 years. (Kami secara sukarela memenuhi permintaan dari pemerintahan Filipina, terutama dalam hal Mary Jane. Kami mengerti hal ini telah kita bincangkan antara dua negara lebih dari 10 tahun)|(positive)~Yusril Ihza Mahendra~We are not waiting with the law that we still don't know when it will be approved by parliament. So we can take decisions faster by negotiation between the two governments. (Kami tidak menunggu undang-undang yang kita masih tidak tahu kapan akan disetujui oleh parlemen. Jadi kami dapat membuat keputusan lebih cepat dengan negosiasi antara dua pemerintah negara)|(positive)~Yusril Ihza Mahendra~As you have already seen,we signed today. And after that,we can transfer Mary Jane anytime President Prabowo wants it before Christmas. It means around25 days from now. (Seperti yang anda sudah lihat, kami menandatangani hari ini. Setelah itu, kami dapat memindahkan Mary Jane kapanpun saat Presiden Prabowo ingin hal ini terjadi sebelum Natal. Artinya sekitar 25 hari dari sekarang)|</t>
  </si>
  <si>
    <t>Menko Kumham Imipas, Yusril Ihza Mahendra (Foto: Joakhim Tharob/detikcom) Menko Kumham Imipas, Yusril Ihza Mahendra, mengungkap pemulangan narapidana kasus narkoba Mary Jane Veloso ke negaranya, Filipina, merupakan keputusan tanpa syarat. Dia menyebut bahwa pemerintah Indonesia sukarela memenuhi permintaan Filipina.Hal ini disampaikan Yusril di kantor Kemenko Kumham Imipas, Kuningan, Jakarta Selatan, Jumat (6/12/2024), usai penandatanganan kesepakatan dengan Wamen Departemen Kehakiman Filipina, Raul Vasquez, terkait transfer Mary Jane.Awalnya, Yusril ditanyai terkait apa yang diminta pemerintah Indonesia ke pemerintah Filipina sebagai ganti pemulangan Mary Jane. Yusril menjawab bahwa Indonesia belum mendapat apapun dari pemerintah Filipina sebagai ganti pemulangan Mary Jane. Dia menegaskan belum ada warga Indonesia yang dihukum mati di Filipina."Sampai hari ini belum ada (yang didapat pemerintah Indonesia) dengan Filipina. Saya belum dapat data tentang apakah ada orang Indonesia dihukum mati di Filipina," kata Yusril kepada wartawan, Jumat (6/12/2024).Yusril ditanya hal serupa oleh wartawan Filipina, dia kembali menegaskan bahwa keputusan ini tanpa syarat. Menurutnya, kebijakan menandatangani draf pemulangan Mary Jane tidak perlu menunggu DPR merampungkan undang-undang soal aturan terkait."We voluntarily fulfilled the application from the Philippines government.Specifically in the case of Mary Jane.We understand this matter should be discussed between the two countries more than 10 years. (Kami secara sukarela memenuhi permintaan dari pemerintahan Filipina, terutama dalam hal Mary Jane.Kami mengerti hal ini telah kita bincangkan antara dua negara lebih dari 10 tahun)," ucap Yusril."We are not waiting with the law that we still don't know when it will be approved by parliament.So we can take decisions faster by negotiation between the two governments. (Kami tidak menunggu undang-undang yang kita masih tidak tahu kapan akan disetujui oleh parlemen.Jadi kami dapat membuat keputusan lebih cepat dengan negosiasi antara dua pemerintah negara)," sambungnya.Hasilnya, kata Yusril, hari ini telah disepakati pemulangan Mary Jane ke Filipina. Mary Jane bakal diserahkan ke pemerintah Filipina sebelum Natal 2024."As you have already seen,we signed today.And after that,we can transfer Mary Jane anytime President Prabowo wants it before Christmas.It means around25 days from now. (Seperti yang anda sudah lihat, kami menandatangani hari ini. Setelah itu, kami dapat memindahkan Mary Jane kapanpun saat Presiden Prabowo ingin hal ini terjadi sebelum Natal.Artinya sekitar 25 hari dari sekarang)," pungkasnya.</t>
  </si>
  <si>
    <t>https://app.newstensity.com/news/pdf/news-2024.12.02/ff05cec1721f691dec04ad9c4f0ebf7e8c3d8d601d70389f3fb2cd3ae1758430</t>
  </si>
  <si>
    <t>https://app.newstensity.com/news/detail/news-2024.12.02/ff05cec1721f691dec04ad9c4f0ebf7e8c3d8d601d70389f3fb2cd3ae1758430</t>
  </si>
  <si>
    <t>5f8e9fa3a7f717fb1622ff77393a7a21bd8f86ed2c0f1f75ac4058da2eff9720</t>
  </si>
  <si>
    <t>Yusril Sebut Tak Ada Keuntungan Timbal Balik bagi Indonesia dari Pemulangan Mary Jane</t>
  </si>
  <si>
    <t>https://mediaindonesia.com/politik-dan-hukum/723997/yusril-sebut-tak-ada-keuntungan-timbal-balik-bagi-indonesia-dari-pemulangan-mary-jane-</t>
  </si>
  <si>
    <t>(neutral)~Yusril Ihza Mahendra~Sampai hari ini belum ada (yang didapat) dari Filipina. Saya juga belum dapat data tentang apakah ada orang Indonesia dihukum mati di Filipina, jadi sampai saat ini tidak ada (permintaan) apa-apa ke Filipina, ini secara sukarela kami penuhi permohonan dari pemerintah Filipina dalam kasus Mary Jane|(positive)~Yusril Ihza Mahendra~Presiden kita mempunyai keinginan untuk bagaimana menyelesaikan persoalan yang sudah begitu lama tidak terselesaikan. Lalu Pak Menlu juga mengatakan bahwa setiap kali ketemu pemerintah Filipina selalu menanyakan soal ini seperti kita gak ada penyelesaian. Maka kami mencari satu jalan keluar mengatasi masalah ini|(neutral)~Yusril Ihza Mahendra~Jadi pak Prabowo kan orangnya berjiwa besar, pemaaf, gak pendendam dengan orang. Dia mengatakan kenapa kita tidak bisa selesaikan masalah ini|(neutral)~Yusril Ihza Mahendra~Presiden punya kewenangan untuk memberikan grasi, amnesti dan sebagainya, itu sudah ada step-step prosedurnya. Kami tahu bahwa UU Pemasyarakatan memang mengatakan harus diatur dan sampai sekarang belum ada tapi dilarang pun enggak, menyuruh juga enggak. Jadi karena itu ini sepenuhnya adalah diskresi dari Presiden|</t>
  </si>
  <si>
    <t>MENTERI Koordinator Hukum, HAM, Imigrasi dan Pemasyarakatan, Yusril Ihza Mahendra menjelaskan perjanjian dengan pemerintah Filipina soal pemulangan terpidana mati kasus narkoba, Mary Jane Veloso dalam rangka memperkuat diplomasi kedua negara. Pemerintah Indonesia, kata dia, tidak mendasarinya pada prinsip resiprokal atau tidak ada keuntungan atau syarat yang bersifat timbal balik. "Sampai hari ini belum ada (yang didapat) dari Filipina. Saya juga belum dapat data tentang apakah ada orang Indonesia dihukum mati di Filipina, jadi sampai saat ini tidak ada (permintaan) apa-apa ke Filipina, ini secara sukarela kami penuhi permohonan dari pemerintah Filipina dalam kasus Mary Jane," kata Yusril usai menandatangani practical arrangement pada Jumat (6/12).   Yusril menjelaskan bahwa ide untuk memulangkan Mary Jane pertama kali terjadi karena adanya negosiasi dari Presiden Filipina, Ferdinand Marcos kepada Presiden Prabowo Subianto saat momen pertemuan kedua kepala negara usai pelantikan presiden pada 20 Oktober lalu. "Presiden kita mempunyai keinginan untuk bagaimana menyelesaikan persoalan yang sudah begitu lama tidak terselesaikan. Lalu Pak Menlu juga mengatakan bahwa setiap kali ketemu pemerintah Filipina selalu menanyakan soal ini seperti kita gak ada penyelesaian. Maka kami mencari satu jalan keluar mengatasi masalah ini," ujar Yusril.   "Jadi pak Prabowo kan orangnya berjiwa besar, pemaaf, gak pendendam dengan orang. Dia mengatakan kenapa kita tidak bisa selesaikan masalah ini," katanya. Yusril mengatakan meski Indonesia belum memiliki undang-undang khusus yang mengatur tentang pemindahan narapidana ke negara asal dalam UU pemasyarakatan, ia menekankan bahwa kebijakan pemulangan Mary Jane merupakan diskresi Presiden. "Presiden punya kewenangan untuk memberikan grasi, amnesti dan sebagainya, itu sudah ada step-step prosedurnya. Kami tahu bahwa UU Pemasyarakatan memang mengatakan harus diatur dan sampai sekarang belum ada tapi dilarang pun enggak, menyuruh juga enggak. Jadi karena itu ini sepenuhnya adalah diskresi dari Presiden," kata Yusril. Sehingga atas dasar itu lanjut Yusril, Presiden memiliki kewenangan untuk mengambil sebuah keputusan dengan mempertimbangkan hukum yang berlaku dan mempertimbangkan asas-asas umum pemerintahan yang baik dalam kebijakan pemulangan narapidana antar negara. (P-5).</t>
  </si>
  <si>
    <t>https://app.newstensity.com/news/pdf/news-2024.12.02/5f8e9fa3a7f717fb1622ff77393a7a21bd8f86ed2c0f1f75ac4058da2eff9720</t>
  </si>
  <si>
    <t>https://app.newstensity.com/news/detail/news-2024.12.02/5f8e9fa3a7f717fb1622ff77393a7a21bd8f86ed2c0f1f75ac4058da2eff9720</t>
  </si>
  <si>
    <t>7882e52bd9047eec8d95cd09d7ff7217868b12410e8fa3aafd9f6a44765cec79</t>
  </si>
  <si>
    <t>Tak Ada Keuntungan Timbal Balik dari Pemulangan Mary Jane</t>
  </si>
  <si>
    <t>https://www.metrotvnews.com/read/NP6Cp4vO-tak-ada-keuntungan-timbal-balik-dari-pemulangan-mary-jane</t>
  </si>
  <si>
    <t>(neutral)~Yusril Ihza Mahendra~Sampai hari ini belum ada (yang didapat) dari Filipina|(neutral)~Yusril Ihza Mahendra~Jadi sampai saat ini tidak ada (permintaan) apa-apa ke Filipina, ini secara sukarela kami penuhi permohonan dari pemerintah Filipina dalam kasus Mary Jane|(neutral)~Yusril Ihza Mahendra~Lalu Pak Menlu juga mengatakan bahwa setiap kali ketemu pemerintah Filipina selalu menanyakan soal ini seperti kita gak ada penyelesaian. Maka kami mencari satu jalan keluar mengatasi masalah ini|(neutral)~Yusril Ihza Mahendra~Jadi pak Prabowo kan orangnya berjiwa besar, pemaaf, gak pendendam dengan orang. Dia mengatakan kenapa kita tidak bisa selesaikan masalah ini|(negative)~Yusril Ihza Mahendra~Kami tahu bahwa UU Pemasyarakatan memang mengatakan harus diatur dan sampai sekarang belum ada tapi dilarang pun enggak, menyuruh juga enggak. Jadi karena itu ini sepenuhnya adalah diskresi dari Presiden|</t>
  </si>
  <si>
    <t>Jakarta: Pemerintah sepakat memulangkan terpidana mati Mary Jane ke Filipina. Indonesia tak mendapat keuntungan timbal balik yang didapat dari Indonesia terkait pemulangan tersebut."Sampai hari ini belum ada (yang didapat) dari Filipina," kata Menteri Koordinator Hukum, HAM, Imigrasi dan Pemasyarakatan, Yusril Ihza Mahendra , saat dikutip dari Media Indonesia , Jumat, 6 Desember 2024.Keuntungan timbal balik yang dimaksud terkait pemulangan warga negara Indonesia (WNI) yang divonis mati di Filipina . Yusril mengaku belum mendapat data terkait WNI yang divonis maksimal di Filipina."Jadi sampai saat ini tidak ada (permintaan) apa-apa ke Filipina, ini secara sukarela kami penuhi permohonan dari pemerintah Filipina dalam kasus Mary Jane," ungkap dia.Baca juga:Filipina Bakal Ubah Hukuman Mary Jane dari Mati ke Seumur Hidup Eks Menteri Hukum dan HAM itu menegaskan pemulangan Mary Jane sebatas perkuat hubungan diplomasi. Ide tersebut muncul karena adanya negosiasi dari Presiden Filipina Ferdinand Marcos dengan Presiden Prabowo Subianto saat momen pelantikan pada 20 Oktober 2024.Dia menyebut Prabowo memiliki keinginan menyelesaikan persoalan yang sudah begitu lama tidak terselesaikan. Sebab, Filipina selalu menyinggung persoalan tersebut saat bertemu dengan perwakilan pemerintah."Lalu Pak Menlu juga mengatakan bahwa setiap kali ketemu pemerintah Filipina selalu menanyakan soal ini seperti kita gak ada penyelesaian. Maka kami mencari satu jalan keluar mengatasi masalah ini," ujar Yusril.Selain memperkuat hubungan dua negara, landasan pemulangan Mary Jane disepakati karena Presiden Prabowo dinilai memiliki jiwa yang besar dan pemaaf. Sehingga masalah ini diminta untuk dituntaskan secara hukum."Jadi pak Prabowo kan orangnya berjiwa besar, pemaaf, gak pendendam dengan orang. Dia mengatakan kenapa kita tidak bisa selesaikan masalah ini," kata dia.Selain itu, Yusril mengatakan Undang-Undang (UU) Nomor 22 Tahun 2022 tentang Pemasyarakatan belum mengatur terkait pemindahan narapidana ke negara asal. Dia menjelaskan, pemulangan Mary Jane atas dasar diskresi Presiden."Kami tahu bahwa UU Pemasyarakatan memang mengatakan harus diatur dan sampai sekarang belum ada tapi dilarang pun enggak, menyuruh juga enggak. Jadi karena itu ini sepenuhnya adalah diskresi dari Presiden," ujar dia.</t>
  </si>
  <si>
    <t>https://app.newstensity.com/news/pdf/news-2024.12.02/7882e52bd9047eec8d95cd09d7ff7217868b12410e8fa3aafd9f6a44765cec79</t>
  </si>
  <si>
    <t>https://app.newstensity.com/news/detail/news-2024.12.02/7882e52bd9047eec8d95cd09d7ff7217868b12410e8fa3aafd9f6a44765cec79</t>
  </si>
  <si>
    <t>c4d0db5a99a1b084f84b0f568e9c97c4b8f686975e01398fb1eb41dbd7dbf8c4</t>
  </si>
  <si>
    <t>RI Sukarela Memulangkan Terpidana Mati Mary Jane ke Filipina, Menko Yusril: Diplomatik Saja</t>
  </si>
  <si>
    <t>kabargayo.com</t>
  </si>
  <si>
    <t>https://www.kabargayo.com/2024/12/06/ri-sukarela-memulangkan-terpidana-mati-mary-jane-ke-filipina-menko-yusril-diplomatik-saja/</t>
  </si>
  <si>
    <t>Tegoh Yanuar</t>
  </si>
  <si>
    <t>(negative)~Yusril Ihza Mahendra~Sampai saat ini belum ada yang ke Filipina. Saya belum mendapat informasi apakah ada WNI terpidana mati di Filipina. Yang saya tahu ada WNI terpidana mati di Malaysia. Banyak sekali|(neutral)~Yusril Ihza Mahendra~Hanya secara diplomatis. Sebenarnya kami sudah memenuhi permintaan pemerintah Filipina terkait Mary Jane. Kami memahami persoalan ini sudah lebih dari 10 tahun dibicarakan kedua negara dan belum ada keputusan|(positive)~Yusril Ihza Mahendra~Pemerintah Filipina telah memberitahu kami bahwa hukuman Mary Jane akan diringankan dari hukuman mati menjadi penjara seumur hidup karena Filipina sendiri tidak lagi menerapkan hukuman mati di negaranya sendiri|</t>
  </si>
  <si>
    <t>Sabtu, 7 Desember 2024  05:50 WIB Jakarta  Mary Jane Veloso yang divonis hukuman mati karena kasus narkoba telah resmi dipindahkan ke Filipina. Penangkapan Mary Jane bersifat sukarela oleh pemerintah Indonesia.Menteri Koordinator Hukum, Hak Asasi Manusia, Imigrasi, dan Pemasyarakatan (Menko Kumham Imipas) Yusril Ihza Mahendra mengatakan, penangkapan Mary Jane tidak melibatkan perjanjian pertukaran."Sampai saat ini belum ada yang ke Filipina. Saya belum mendapat informasi apakah ada WNI terpidana mati di Filipina. Yang saya tahu ada WNI terpidana mati di Malaysia. Banyak sekali," ungkapnya. Yusril Ihzah.Di kantor kawasan Kuningan, Jakarta Selatan, Jumat 6 Desember 2024.Yusril menjelaskan, pemerintah Indonesia juga berupaya mencegah penangkapan WNI di luar negeri.Jadi sebenarnya kita sedang berupaya memulangkan WNI kita yang terpidana mati di luar negeri. Sama seperti di Filipina. Jadi tidak ada ketentuan dari Indonesia ke Filipina, ujarnya. Yusril lantas mengatakan, kepindahan Mary Jane ke Filipina tidak memberikan jaminan apa pun. Dia mengatakan itu hanya pengaturan diplomatik.Menurut Yusril, RI hanya menuruti permintaan pemerintah Filipina yang ingin merelokasi Mary Jane."Hanya secara diplomatis. Sebenarnya kami sudah memenuhi permintaan pemerintah Filipina terkait Mary Jane. Kami memahami persoalan ini sudah lebih dari 10 tahun dibicarakan kedua negara dan belum ada keputusan," kata Yusril.Sebelumnya, pemerintah Indonesia melalui Imipas, Kementerian Koordinator Hukum dan Hak Asasi Manusia, telah sepakat dengan Departemen Kehakiman Filipina untuk memulangkan Mary Jane Veloso, terpidana mati terkait narkoba.Kesepakatan tersebut dilakukan dengan menandatangani surat kesepakatan pada Jumat 6 Desember 2024 di Kantor Kementerian Koordinator Kumham Imipas, Jakarta Selatan, Kuningan. Perwakilan Filipina adalah Raul T Vasquez, Wakil Menteri Kehakiman Filipina."Kami sudah sepakat untuk memulangkan tahanan tersebut. Nanti akan dilakukan perundingan teknis antara kedua tim yang diwakili oleh Wakil Menteri Imigrasi dan Pemasyarakatan Kementerian Koordinator bersama dengan staf Kedutaan Besar Filipina di Jakarta," kata Menko. Imipas RI Bidang Hukum dan HAM, Yusril Ihza di ruang kerjanya.Yusril menjelaskan rencana pemulangan Mary Jane yang ditangkap ke Filipina. Namun, pemerintah Republik Indonesia dan Filipina sedang mempertimbangkan teknis pemulangan Mary Jane yang terancam hukuman mati.Yusril mengatakan Mary Jane belum mendapat pengampunan dari pemerintah Indonesia. Namun, dia mengatakan Filipina akan mengubah status Mary Jane sebagai lifer. Sebab Filipina tidak memiliki hukuman mati dalam hukum pidana "Pemerintah Filipina telah memberitahu kami bahwa hukuman Mary Jane akan diringankan dari hukuman mati menjadi penjara seumur hidup karena Filipina sendiri tidak lagi menerapkan hukuman mati di negaranya sendiri," kata Yusril.Halaman berikutnya Menurut Yusril, RI hanya menuruti permintaan pemerintah Filipina yang ingin merelokasi Mary Jane.</t>
  </si>
  <si>
    <t>https://app.newstensity.com/news/pdf/news-2024.12.02/c4d0db5a99a1b084f84b0f568e9c97c4b8f686975e01398fb1eb41dbd7dbf8c4</t>
  </si>
  <si>
    <t>https://app.newstensity.com/news/detail/news-2024.12.02/c4d0db5a99a1b084f84b0f568e9c97c4b8f686975e01398fb1eb41dbd7dbf8c4</t>
  </si>
  <si>
    <t>663cb6d812f9b3b27b925686cb6595454cabd8fa995dcadd72039154dd659fd2</t>
  </si>
  <si>
    <t>Indonesia akan Tetap Pantau Situasi Mary Jane Pasca-Dipulangkan ke Filipina</t>
  </si>
  <si>
    <t>https://satu.tempo.co/hukum/indonesia-akan-tetap-pantau-situasi-mary-jane-pasca-dipulangkan-ke-filipina-1178142</t>
  </si>
  <si>
    <t>(positive)~Yusril Ihza Mahendra~Melalui saluran diplomatik, kita punya kedutaan di Bekati, kita punya akses memantau apa yang dilakukan oleh pemerintah Filipina. Sesudah ditransfer, pemerintah mereka berjanji akan membuka akses bagi kita|(positive)~Yusril Ihza Mahendra~Target saya sebelum hari Natal. Ya, mungkin sekitar tanggal 20 sudah bisa direalisasikan|(neutral)~Yusril Ihza Mahendra~Saya dengar akan ditempatkan di Lembaga Pemasyarakatan di Mandaluyong, itu LP Wanita di sana|(neutral)~Mary Jane~Melarang pun enggak, menyuruh juga enggak, jadi ini sepenuhnya diskresi dari presiden. Undangan presiden untuk mengambil sebuah keputusan dengan mempertimbangkan hukum yang berlaku dan mempertimbangkan asas semua pemerintahan yang baik|</t>
  </si>
  <si>
    <t>TEMPO.CO, Jakarta - Menteri Koordinator Hukum, HAM, Imigrasi dan Pemasyarakatan Yusril Ihza Mahendra mengatakan Indonesia tetap punya akses untuk mengetahui situasi terpidana Mary Jane setelah dikembalikan ke Filipina. "Melalui saluran diplomatik, kita punya kedutaan di Bekati, kita punya akses memantau apa yang dilakukan oleh pemerintah Filipina. Sesudah ditransfer, pemerintah mereka berjanji akan membuka akses bagi kita," kata Yusril di Gedung Kemenko KumHam Imipas pada Jumat, 6 Desember 2024.nYusril mengatakan Polri, Direktorat Pemasyarakatan dan Imigrasi, dan Kementerian Luar Negeri akan meminta pemerintah Filipina untuk menyiapkan SPLP atau semacam paspor bagi Mary Jane untuk memenuhi prosedur imigrasi sebelum meninggalkan Indonesia. "Target saya sebelum hari Natal. Ya, mungkin sekitar tanggal 20 sudah bisa direalisasikan," ucapnya.nMary Jane saat ini berada di Lembaga Pemasyarakatan Yogyakarta. Pemindahan Mary Jane hanya menunggu teknis, yang rencananya akan diberangkatkan ke Jakarta, kemudian dengan pengawalan penuh akan diserahkan di bandara sebelum menaiki pesawat ke Filipina. "Saya dengar akan ditempatkan di Lembaga Pemasyarakatan di Mandaluyong, itu LP Wanita di sana," tuturnya.nPemindahan ini, kata Yusril, tidak diatur dalam undang-undang karena tidak ada ketentuannya.  "Melarang pun enggak, menyuruh juga enggak, jadi ini sepenuhnya diskresi dari presiden. Undangan presiden untuk mengambil sebuah keputusan dengan mempertimbangkan hukum yang berlaku dan mempertimbangkan asas semua pemerintahan yang baik," ucap Yusril.nPemerintah Indonesia dan Filipina sebelumnya sepakat memulangkan Mary Jane, terpidana mati kasus narkotika, ke negara asalnya Filipina. Kesepakatan ini ditandatangani oleh Menko Yusril Ihza Mahendra serta Wakil Menteri Kehakiman Filipina, Raul T. Vasquez di Jakarta pada Jumat, 6 Desember 2024.nMary Jane Veloso merupakan pekerja rumah tangga yang ditangkap petugas Bea dan Cukai Bandar Udara Adisutjipto, Yogyakarta, pada 25 April 2010. Dia kedapatan membawa 2,6 kilogram heroin dalam kopernya. Akibatnya, perempuan asal Filipina itu harus menghadapi proses hukum di Indonesia.n None None</t>
  </si>
  <si>
    <t>https://app.newstensity.com/news/pdf/news-2024.12.02/663cb6d812f9b3b27b925686cb6595454cabd8fa995dcadd72039154dd659fd2</t>
  </si>
  <si>
    <t>https://app.newstensity.com/news/detail/news-2024.12.02/663cb6d812f9b3b27b925686cb6595454cabd8fa995dcadd72039154dd659fd2</t>
  </si>
  <si>
    <t>ec79f78ffde611c6e478fd0badd2fa0ab140ad2deff20dbb58286a2d42bfdb89</t>
  </si>
  <si>
    <t>Indonesia Tetap Pantau Mary Jane Setelah Dipindahkan ke Filipina</t>
  </si>
  <si>
    <t>https://www.beritasatu.com/network/suarakalbar/388490/indonesia-tetap-pantau-mary-jane-setelah-dipindahkan-ke-filipina</t>
  </si>
  <si>
    <t>Suara Kalbar</t>
  </si>
  <si>
    <t>(positive)~Yusril Ihza Mahendra~[Pemantauan dilakukan] melalui saluran diplomatik. Kita 'kan punya Kedubes Manila di Makati dan kita punya akses untuk memantau apa yang dilakukan oleh pemerintah Filipina terhadap Mary Jane|</t>
  </si>
  <si>
    <t>Jakarta (Suara Kalbar)- Menteri Koordinator Bidang Hukum, HAM, Imigrasi, dan Pemasyarakatan, Yusril Ihza Mahendra, memastikan bahwa Pemerintah Indonesia akan terus memantau perkembangan Mary Jane Veloso, terpidana mati kasus penyelundupan narkoba, setelah dipindahkan ke Filipina."[Pemantauan dilakukan] melalui saluran diplomatik. Kita 'kan punya Kedubes Manila di Makati dan kita punya akses untuk memantau apa yang dilakukan oleh pemerintah Filipina terhadap Mary Jane," kata Yusril melansir dari ANTARA, Jumat(6/12/2024).Menurut Yusril, Pemerintah Filipina berjanji akan membuka akses bagi Indonesia untuk memantau Mary Jane. Ia mengatakan, Mary Jane nantinya akan ditempatkan di lembaga pemasyarakatan di Mandaluyong.</t>
  </si>
  <si>
    <t>https://app.newstensity.com/news/pdf/news-2024.12.02/ec79f78ffde611c6e478fd0badd2fa0ab140ad2deff20dbb58286a2d42bfdb89</t>
  </si>
  <si>
    <t>https://app.newstensity.com/news/detail/news-2024.12.02/ec79f78ffde611c6e478fd0badd2fa0ab140ad2deff20dbb58286a2d42bfdb89</t>
  </si>
  <si>
    <t>23ceb4c025b8528499b918f1c047ed716c9c5e12a370e99fb221654135ff4858</t>
  </si>
  <si>
    <t>RI tetap pantau Mary Jane setelah dipindahkan ke Filipina</t>
  </si>
  <si>
    <t>https://www.antaranews.com/berita/4516969/ri-tetap-pantau-mary-jane-setelah-dipindahkan-ke-filipina</t>
  </si>
  <si>
    <t>(positive)~Yusril Ihza Mahendra~[Pemantauan dilakukan] melalui saluran diplomatik. Kita 'kan punya Kedubes Manila di Makati dan kita punya akses untuk memantau apa yang dilakukan oleh pemerintah Filipina terhadap Mary Jane|(positive)~Yusril Ihza Mahendra~Kita mempunyai akses untuk mengetahui apa yang terjadi dengan Mary Jane setelah dikembalikan ke Filipina|(positive)~Raul T. Vasquez~Setelah dipindahkan ke negara ini, ia akan menjalani hukumannya sesuai dengan hukum dan peraturan Filipina. Jadi, kami pasti akan berkoordinasi dengan Pemerintah Indonesia terkait hal itu dan memberi tahu mereka tentang semua perkembangan terkait penanganan Mary Jane saat ia akan dipindahkan|</t>
  </si>
  <si>
    <t>Kita mempunyai akses untuk mengetahui apa yang terjadi dengan Mary Jane setelah dikembalikan ke Filipina Jakarta (ANTARA) - Menteri Koordinator Bidang Hukum, HAM, Imigrasi, dan Pemasyarakatan Yusril Ihza Mahendra menegaskan bahwa Pemerintah Indonesia akan tetap memantau perkembangan terpidana mati kasus penyelundupan narkoba, Mary Jane Veloso, setelah dipindahkan ke negara asalnya, Filipina."[Pemantauan dilakukan] melalui saluran diplomatik. Kita 'kan punya Kedubes Manila di Makati dan kita punya akses untuk memantau apa yang dilakukan oleh pemerintah Filipina terhadap Mary Jane," kata Yusril menjawab pertanyaan ANTARA saat ditemui di kantornya, Jakarta, Jumat.Menurut Yusril, Pemerintah Filipina berjanji akan membuka akses bagi Indonesia untuk memantau Mary Jane. Ia mengatakan, Mary Jane nantinya akan ditempatkan di lembaga pemasyarakatan di Mandaluyong."Kita mempunyai akses untuk mengetahui apa yang terjadi dengan Mary Jane setelah dikembalikan ke Filipina," kata dia menegaskan.Sementara itu, Wakil Menteri Kehakiman Filipina Raul T. Vasquez menyampaikan bahwa setelah dipindahkan, Mary Jane akan menjalani hukuman di Filipina sesuai dengan Kitab Undang-Undang Hukum Pidana (KUHP) di negara tersebut.(adsbygoogle = window.adsbygoogle ||); Baca juga:Mary Jane dipindahkan ke Filipina sebelum Natal 2024 Baca juga:Filipina berterima kasih kepada RI atas pemindahan Mary Jane Berbeda dengan Indonesia, KUHP Filipina tidak mengatur pidana mati. Mengenai hal ini, Raul menjelaskan, pengubahan hukuman berupa pengampunan terhadap Mary Jane akan diputuskan oleh Presiden Filipina Ferdinand R. Marcos Jr."Setelah dipindahkan ke negara ini, ia akan menjalani hukumannya sesuai dengan hukum dan peraturan Filipina. Jadi, kami pasti akan berkoordinasi dengan Pemerintah Indonesia terkait hal itu dan memberi tahu mereka tentang semua perkembangan terkait penanganan Mary Jane saat ia akan dipindahkan," ujar Raul.Pemerintah Indonesia dan Pemerintah Filipina telah menandatangani pengaturan praktis ( practical arrangement ) pemindahan Mary Jane. Dokumen itu ditandatangani oleh Yusril dan Raul di Kantor Kementerian Koordinator Bidang Hukum, HAM, Imigrasi, dan Pemasyarakatan RI pada Jumat siang.(adsbygoogle = window.adsbygoogle ||); Dengan ditandatanganinya practical agreement tersebut, Indonesia-Filipina sepakat memulangkan Mary Jane. Pemindahan yang bersangkutan bakal dilakukan sebelum Natal pada tanggal 25 Desember 2024.Menurut Yusril, teknis pemulangan Mary Jane masih dalam pembahasan Deputi Imigrasi dan Pemasyarakatan Kementerian Koordinator Bidang Hukum, HAM, Imigrasi, dan Pemasyarakatan. Selain itu, koordinasi juga dilakukan dengan Kejaksaan Agung, Polri, dan Kementerian Luar Negeri.</t>
  </si>
  <si>
    <t>https://app.newstensity.com/news/pdf/news-2024.12.02/23ceb4c025b8528499b918f1c047ed716c9c5e12a370e99fb221654135ff4858</t>
  </si>
  <si>
    <t>https://app.newstensity.com/news/detail/news-2024.12.02/23ceb4c025b8528499b918f1c047ed716c9c5e12a370e99fb221654135ff4858</t>
  </si>
  <si>
    <t>5e87015273ebb9d8d21e75389d12d6883c56489ce46cfa42be963880009c2d4c</t>
  </si>
  <si>
    <t>https://voi.id/berita/440572/indonesia-tetap-pantau-mary-jane-setelah-dipindahkan-ke-filipina</t>
  </si>
  <si>
    <t>(positive)~Yusril Ihza Mahendra~(Pemantauan dilakukan) melalui saluran diplomatik. Kita 'kan punya Kedubes Manila di Makati dan kita punya akses untuk memantau apa yang dilakukan oleh pemerintah Filipina terhadap Mary Jane|(positive)~Yusril Ihza Mahendra~Kita mempunyai akses untuk mengetahui apa yang terjadi dengan Mary Jane setelah dikembalikan ke Filipina|(positive)~Raul T. Vasquez~Setelah dipindahkan ke negara ini, ia akan menjalani hukumannya sesuai dengan hukum dan peraturan Filipina. Jadi, kami pasti akan berkoordinasi dengan Pemerintah Indonesia terkait hal itu dan memberi tahu mereka tentang semua perkembangan terkait penanganan Mary Jane saat ia akan dipindahkan|</t>
  </si>
  <si>
    <t>JAKARTA - Menteri Koordinator Bidang Hukum, HAM, Imigrasi, dan Pemasyarakatan Yusril Ihza Mahendra menegaskan bahwa Pemerintah Indonesia akan tetap memantau perkembangan terpidana mati kasus penyelundupan narkoba, Mary Jane Veloso, setelah dipindahkan ke negara asalnya, Filipina."(Pemantauan dilakukan) melalui saluran diplomatik. Kita 'kan punya Kedubes Manila di Makati dan kita punya akses untuk memantau apa yang dilakukan oleh pemerintah Filipina terhadap Mary Jane," kata Yusril dilansir ANTARA, Jumat, 6 Desember.Menurut Yusril, Pemerintah Filipina berjanji akan membuka akses bagi Indonesia untuk memantau Mary Jane. Ia mengatakan, Mary Jane nantinya akan ditempatkan di lembaga pemasyarakatan di Mandaluyong."Kita mempunyai akses untuk mengetahui apa yang terjadi dengan Mary Jane setelah dikembalikan ke Filipina," kata dia menegaskan.Sementara itu, Wakil Menteri Kehakiman Filipina Raul T. Vasquez menyampaikan setelah dipindahkan, Mary Jane akan menjalani hukuman di Filipina sesuai dengan Kitab Undang-Undang Hukum Pidana (KUHP) di negara tersebut.Berbeda dengan Indonesia, KUHP Filipina tidak mengatur pidana mati. Mengenai hal ini, Raul menjelaskan, pengubahan hukuman berupa pengampunan terhadap Mary Jane akan diputuskan oleh Presiden Filipina Ferdinand R. Marcos Jr."Setelah dipindahkan ke negara ini, ia akan menjalani hukumannya sesuai dengan hukum dan peraturan Filipina. Jadi, kami pasti akan berkoordinasi dengan Pemerintah Indonesia terkait hal itu dan memberi tahu mereka tentang semua perkembangan terkait penanganan Mary Jane saat ia akan dipindahkan," ujar Raul.Pemerintah Indonesia dan Pemerintah Filipina telah menandatangani pengaturan praktis ( practical arrangement ) pemindahan Mary Jane. Dokumen itu ditandatangani oleh Yusril dan Raul di Kantor Kementerian Koordinator Bidang Hukum, HAM, Imigrasi, dan Pemasyarakatan RI pada Jumat siang.Dengan ditandatanganinya practical agreement tersebut, Indonesia-Filipina sepakat memulangkan Mary Jane. Pemindahan yang bersangkutan bakal dilakukan sebelum Natal pada tanggal 25 Desember 2024.Menurut Yusril, teknis pemulangan Mary Jane masih dalam pembahasan Deputi Imigrasi dan Pemasyarakatan Kementerian Koordinator Bidang Hukum, HAM, Imigrasi, dan Pemasyarakatan. Selain itu, koordinasi juga dilakukan dengan Kejaksaan Agung, Polri, dan Kementerian Luar Negeri.</t>
  </si>
  <si>
    <t>https://app.newstensity.com/news/pdf/news-2024.12.02/5e87015273ebb9d8d21e75389d12d6883c56489ce46cfa42be963880009c2d4c</t>
  </si>
  <si>
    <t>https://app.newstensity.com/news/detail/news-2024.12.02/5e87015273ebb9d8d21e75389d12d6883c56489ce46cfa42be963880009c2d4c</t>
  </si>
  <si>
    <t>3bb4c3dcaf1cd4fe1e8c8285c3ebe70e48c5b14d7a40b6965e6b0b0e3e9e1135</t>
  </si>
  <si>
    <t>https://www.teras.id/read/603387/indonesia-tetap-pantau-mary-jane-setelah-dipindahkan-ke-filipina</t>
  </si>
  <si>
    <t>suarakalbar.co.id</t>
  </si>
  <si>
    <t>(positive)~Mary Jane Veloso~kata Yusril melansir dari ANTARA, Jumat(6/12/2024). Menurut Yusril, Pemerintah Filipina berjanji akan membuka akses bagi Indonesia untuk memantau Mary Jane. Iklan Scroll Untuk Melanjutkan Ia mengatakan, Mary Jane nantinya akan ditempatkan di lembaga pemasyarakatan di Mandaluyong|</t>
  </si>
  <si>
    <t>Jakarta (Suara Kalbar)- Menteri Koordinator Bidang Hukum, HAM, Imigrasi, dan Pemasyarakatan, Yusril Ihza Mahendra, memastikan bahwa Pemerintah Indonesia akan terus memantau perkembangan Mary Jane Veloso, terpidana mati kasus penyelundupan narkoba, setelah dipindahkan ke Filipina. "[Pemantauan dilakukan] melalui saluran diplomatik. Kita 'kan punya Kedubes Manila di Makati dan kita punya akses untuk memantau apa yang dilakukan...    Iklan                   Jakarta (Suara Kalbar)- Menteri Koordinator Bidang Hukum, HAM, Imigrasi, dan Pemasyarakatan, Yusril Ihza Mahendra, memastikan bahwa Pemerintah Indonesia akan terus memantau perkembangan Mary Jane Veloso, terpidana mati kasus penyelundupan narkoba, setelah dipindahkan ke Filipina.  "[Pemantauan dilakukan] melalui saluran diplomatik.  Kita 'kan punya Kedubes Manila di Makati dan kita punya akses untuk memantau apa yang dilakukan oleh pemerintah Filipina terhadap Mary Jane," kata Yusril melansir dari ANTARA, Jumat(6/12/2024).  Menurut Yusril, Pemerintah Filipina berjanji akan membuka akses bagi Indonesia untuk memantau Mary Jane.  Iklan                   Scroll Untuk Melanjutkan     Ia mengatakan, Mary Jane nantinya akan ditempatkan di lembaga pemasyarakatan di Mandaluyong.  "Kita mempunyai akses untuk mengetahui apa yang terjadi dengan Mary Jane setelah dikembalikan ke Filipina," kata dia menegaskan.  Sementara itu, Wakil Menteri Kehakiman Filipina Raul T.  Vasquez menyampaikan bahwa setelah dipindahkan, Mary Jane akan menjalani hukuman di Filipina sesuai dengan Kitab Undang-Undang Hukum Pidana (KUHP) di negara tersebut.  Berbeda dengan Indonesia, KUHP Filipina tidak mengatur pidana mati.  Mengenai hal ini, Raul menjelaskan, pengubahan hukuman berupa pengampunan terhadap Mary Jane akan diputuskan oleh Presiden Filipina Ferdinand R.  Marcos Jr.  "Setelah dipindahkan ke negara ini, ia akan menjalani hukumannya sesuai dengan hukum dan peraturan Filipina.  Jadi, kami pasti akan berkoordinasi dengan Pemerintah Indonesia terkait hal itu dan memberi tahu mereka tentang semua perkembangan terkait penanganan Mary Jane saat ia akan dipindahkan," ujar Raul.  Pemerintah Indonesia dan Pemerintah Filipina telah menandatangani pengaturan praktis ( practical arrangement ) pemindahan Mary Jane.  Dokumen itu ditandatangani oleh Yusril dan Raul di Kantor Kementerian Koordinator Bidang Hukum, HAM, Imigrasi, dan Pemasyarakatan RI pada Jumat siang.  Dengan ditandatanganinya practical agreement tersebut, Indonesia-Filipina sepakat memulangkan Mary Jane.  Pemindahan yang bersangkutan bakal dilakukan sebelum Natal pada tanggal 25 Desember 2024.  Menurut Yusril, teknis pemulangan Mary Jane masih dalam pembahasan Deputi Imigrasi dan Pemasyarakatan Kementerian Koordinator Bidang Hukum, HAM, Imigrasi, dan Pemasyarakatan.  Selain itu, koordinasi juga dilakukan dengan Kejaksaan Agung, Polri, dan Kementerian Luar Negeri.  Sumber: ANTARA  IKUTI BERITA LAINNYA DI GOOGLE NEWS . Link Back URL Partner Iklan</t>
  </si>
  <si>
    <t>https://app.newstensity.com/news/pdf/news-2024.12.02/3bb4c3dcaf1cd4fe1e8c8285c3ebe70e48c5b14d7a40b6965e6b0b0e3e9e1135</t>
  </si>
  <si>
    <t>https://app.newstensity.com/news/detail/news-2024.12.02/3bb4c3dcaf1cd4fe1e8c8285c3ebe70e48c5b14d7a40b6965e6b0b0e3e9e1135</t>
  </si>
  <si>
    <t>9063b1fd59b697169a587425cac4fdefa42c94f72ef732e5aa397e662f16b5f8</t>
  </si>
  <si>
    <t>https://www.cipulusnews.com/2024/12/06/ri-tetap-pantau-mary-jane-setelah-dipindahkan-ke-filipina/</t>
  </si>
  <si>
    <t>Jakarta (ANTARA)  Menteri Koordinator Bidang Hukum, HAM, Imigrasi, dan Pemasyarakatan Yusril Ihza Mahendra menegaskan bahwa Pemerintah Indonesia akan tetap memantau perkembangan terpidana mati kasus penyelundupan narkoba, Mary Jane Veloso, setelah dipindahkan ke negara asalnya, Filipina."[Pemantauan dilakukan] melalui saluran diplomatik. Kita 'kan punya Kedubes Manila di Makati dan kita punya akses untuk memantau apa yang dilakukan oleh pemerintah Filipina terhadap Mary Jane," kata Yusril menjawab pertanyaan ANTARA saat ditemui di kantornya, Jakarta, Jumat.Menurut Yusril, Pemerintah Filipina berjanji akan membuka akses bagi Indonesia untuk memantau Mary Jane. Ia mengatakan, Mary Jane nantinya akan ditempatkan di lembaga pemasyarakatan di Mandaluyong."Kita mempunyai akses untuk mengetahui apa yang terjadi dengan Mary Jane setelah dikembalikan ke Filipina," kata dia menegaskan.Sementara itu, Wakil Menteri Kehakiman Filipina Raul T. Vasquez menyampaikan bahwa setelah dipindahkan, Mary Jane akan menjalani hukuman di Filipina sesuai dengan Kitab Undang-Undang Hukum Pidana (KUHP) di negara tersebut.Baca juga: Mary Jane dipindahkan ke Filipina sebelum Natal 2024 Baca juga: Filipina berterima kasih kepada RI atas pemindahan Mary Jane Berbeda dengan Indonesia, KUHP Filipina tidak mengatur pidana mati. Mengenai hal ini, Raul menjelaskan, pengubahan hukuman berupa pengampunan terhadap Mary Jane akan diputuskan oleh Presiden Filipina Ferdinand R. Marcos Jr."Setelah dipindahkan ke negara ini, ia akan menjalani hukumannya sesuai dengan hukum dan peraturan Filipina. Jadi, kami pasti akan berkoordinasi dengan Pemerintah Indonesia terkait hal itu dan memberi tahu mereka tentang semua perkembangan terkait penanganan Mary Jane saat ia akan dipindahkan," ujar Raul.Pemerintah Indonesia dan Pemerintah Filipina telah menandatangani pengaturan praktis ( practical arrangement ) pemindahan Mary Jane. Dokumen itu ditandatangani oleh Yusril dan Raul di Kantor Kementerian Koordinator Bidang Hukum, HAM, Imigrasi, dan Pemasyarakatan RI pada Jumat siang.Dengan ditandatanganinya practical agreement tersebut, Indonesia-Filipina sepakat memulangkan Mary Jane. Pemindahan yang bersangkutan bakal dilakukan sebelum Natal pada tanggal 25 Desember 2024.Menurut Yusril, teknis pemulangan Mary Jane masih dalam pembahasan Deputi Imigrasi dan Pemasyarakatan Kementerian Koordinator Bidang Hukum, HAM, Imigrasi, dan Pemasyarakatan. Selain itu, koordinasi juga dilakukan dengan Kejaksaan Agung, Polri, dan Kementerian Luar Negeri.Pewarta: Fath Putra Mulya Editor: Chandra Hamdani Noor Copyright  ANTARA 2024</t>
  </si>
  <si>
    <t>https://app.newstensity.com/news/pdf/news-2024.12.02/9063b1fd59b697169a587425cac4fdefa42c94f72ef732e5aa397e662f16b5f8</t>
  </si>
  <si>
    <t>https://app.newstensity.com/news/detail/news-2024.12.02/9063b1fd59b697169a587425cac4fdefa42c94f72ef732e5aa397e662f16b5f8</t>
  </si>
  <si>
    <t>ae9f0e445eb2a345f43ff5dadb0416985382a7a7375fab5b0eb62512f89effa9</t>
  </si>
  <si>
    <t>https://arahkita.com/hukumdankriminalitas/93141_indonesia-tetap-pantau-mary-jane-setelah-dipindahkan-ke-filipina</t>
  </si>
  <si>
    <t>JAKARTA, ARAHKITA.COM - Menteri Koordinator Bidang Hukum, HAM, Imigrasi, dan Pemasyarakatan Yusril Ihza Mahendra menegaskan bahwa Pemerintah Indonesia akan tetap memantau perkembangan terpidana mati kasus penyelundupan narkoba, Mary Jane Veloso, setelah dipindahkan ke negara asalnya, Filipina."[Pemantauan dilakukan] melalui saluran diplomatik. Kita 'kan punya Kedubes Manila di Makati dan kita punya akses untuk memantau apa yang dilakukan oleh pemerintah Filipina terhadap Mary Jane," kata Yusril menjawab pertanyaan saat ditemui di kantornya, Jakarta, Jumat (6/12/2024).Menurut Yusril, Pemerintah Filipina berjanji akan membuka akses bagi Indonesia untuk memantau Mary Jane. Ia mengatakan, Mary Jane nantinya akan ditempatkan di lembaga pemasyarakatan di Mandaluyong."Kita mempunyai akses untuk mengetahui apa yang terjadi dengan Mary Jane setelah dikembalikan ke Filipina," kata dia menegaskan.Sementara itu, Wakil Menteri Kehakiman Filipina Raul T. Vasquez menyampaikan bahwa setelah dipindahkan, Mary Jane akan menjalani hukuman di Filipina sesuai dengan Kitab Undang-Undang Hukum Pidana (KUHP) di negara tersebut.Berbeda dengan Indonesia, KUHP Filipina tidak mengatur pidana mati. Mengenai hal ini, Raul menjelaskan, pengubahan hukuman berupa pengampunan terhadap Mary Jane akan diputuskan oleh Presiden Filipina Ferdinand R. Marcos Jr."Setelah dipindahkan ke negara ini, ia akan menjalani hukumannya sesuai dengan hukum dan peraturan Filipina. Jadi, kami pasti akan berkoordinasi dengan Pemerintah Indonesia terkait hal itu dan memberi tahu mereka tentang semua perkembangan terkait penanganan Mary Jane saat ia akan dipindahkan," ujar Raul.Pemerintah Indonesia dan Pemerintah Filipina telah menandatangani pengaturan praktis ( practical arrangement ) pemindahan Mary Jane. Dokumen itu ditandatangani oleh Yusril dan Raul di Kantor Kementerian Koordinator Bidang Hukum, HAM, Imigrasi, dan Pemasyarakatan RI pada Jumat siang.Dengan ditandatanganinya practical agreement tersebut, Indonesia-Filipina sepakat memulangkan Mary Jane. Pemindahan yang bersangkutan bakal dilakukan sebelum Natal pada tanggal 25 Desember 2024.Menurut Yusril, teknis pemulangan Mary Jane masih dalam pembahasan Deputi Imigrasi dan Pemasyarakatan Kementerian Koordinator Bidang Hukum, HAM, Imigrasi, dan Pemasyarakatan. Selain itu, koordinasi juga dilakukan dengan Kejaksaan Agung, Polri, dan Kementerian Luar Negeri.</t>
  </si>
  <si>
    <t>https://app.newstensity.com/news/pdf/news-2024.12.02/ae9f0e445eb2a345f43ff5dadb0416985382a7a7375fab5b0eb62512f89effa9</t>
  </si>
  <si>
    <t>https://app.newstensity.com/news/detail/news-2024.12.02/ae9f0e445eb2a345f43ff5dadb0416985382a7a7375fab5b0eb62512f89effa9</t>
  </si>
  <si>
    <t>b88cc76989f9e63c472ed5cf2c1b584822ab41f8022e52ef9abf2af499e9f772</t>
  </si>
  <si>
    <t>https://www.suarakalbar.co.id/2024/12/indonesia-tetap-pantau-mary-jane-setelah-dipindahkan-ke-filipina/</t>
  </si>
  <si>
    <t>Kalimantan Barat</t>
  </si>
  <si>
    <t>Diko Eno</t>
  </si>
  <si>
    <t>Jakarta (Suara Kalbar)- Menteri Koordinator Bidang Hukum, HAM, Imigrasi, dan Pemasyarakatan, Yusril Ihza Mahendra, memastikan bahwa Pemerintah Indonesia akan terus memantau perkembangan Mary Jane Veloso, terpidana mati kasus penyelundupan narkoba, setelah dipindahkan ke Filipina."[Pemantauan dilakukan] melalui saluran diplomatik. Kita 'kan punya Kedubes Manila di Makati dan kita punya akses untuk memantau apa yang dilakukan oleh pemerintah Filipina terhadap Mary Jane," kata Yusril melansir dari ANTARA, Jumat(6/12/2024).Menurut Yusril, Pemerintah Filipina berjanji akan membuka akses bagi Indonesia untuk memantau Mary Jane. Ia mengatakan, Mary Jane nantinya akan ditempatkan di lembaga pemasyarakatan di Mandaluyong."Kita mempunyai akses untuk mengetahui apa yang terjadi dengan Mary Jane setelah dikembalikan ke Filipina," kata dia menegaskan.Sementara itu, Wakil Menteri Kehakiman Filipina Raul T. Vasquez menyampaikan bahwa setelah dipindahkan, Mary Jane akan menjalani hukuman di Filipina sesuai dengan Kitab Undang-Undang Hukum Pidana (KUHP) di negara tersebut.Berbeda dengan Indonesia, KUHP Filipina tidak mengatur pidana mati. Mengenai hal ini, Raul menjelaskan, pengubahan hukuman berupa pengampunan terhadap Mary Jane akan diputuskan oleh Presiden Filipina Ferdinand R. Marcos Jr."Setelah dipindahkan ke negara ini, ia akan menjalani hukumannya sesuai dengan hukum dan peraturan Filipina. Jadi, kami pasti akan berkoordinasi dengan Pemerintah Indonesia terkait hal itu dan memberi tahu mereka tentang semua perkembangan terkait penanganan Mary Jane saat ia akan dipindahkan," ujar Raul.Pemerintah Indonesia dan Pemerintah Filipina telah menandatangani pengaturan praktis ( practical arrangement ) pemindahan Mary Jane. Dokumen itu ditandatangani oleh Yusril dan Raul di Kantor Kementerian Koordinator Bidang Hukum, HAM, Imigrasi, dan Pemasyarakatan RI pada Jumat siang.Dengan ditandatanganinya practical agreement tersebut, Indonesia-Filipina sepakat memulangkan Mary Jane. Pemindahan yang bersangkutan bakal dilakukan sebelum Natal pada tanggal 25 Desember 2024.Menurut Yusril, teknis pemulangan Mary Jane masih dalam pembahasan Deputi Imigrasi dan Pemasyarakatan Kementerian Koordinator Bidang Hukum, HAM, Imigrasi, dan Pemasyarakatan. Selain itu, koordinasi juga dilakukan dengan Kejaksaan Agung, Polri, dan Kementerian Luar Negeri.Sumber: ANTARA IKUTI BERITA LAINNYA DI GOOGLE NEWS</t>
  </si>
  <si>
    <t>https://app.newstensity.com/news/pdf/news-2024.12.02/b88cc76989f9e63c472ed5cf2c1b584822ab41f8022e52ef9abf2af499e9f772</t>
  </si>
  <si>
    <t>https://app.newstensity.com/news/detail/news-2024.12.02/b88cc76989f9e63c472ed5cf2c1b584822ab41f8022e52ef9abf2af499e9f772</t>
  </si>
  <si>
    <t>6c7fbd60cf1ffacfbff1db16d106285a91d16a0b8ad3c017619c7bf75ece0268</t>
  </si>
  <si>
    <t>Filipina berterima kasih kepada RI atas pemindahan Mary Jane</t>
  </si>
  <si>
    <t>https://www.antaranews.com/berita/4516837/filipina-berterima-kasih-kepada-ri-atas-pemindahan-mary-jane</t>
  </si>
  <si>
    <t>(positive)~Raul T. Vasquez~Saya ingin menyampaikan rasa terima kasih dan penghargaan yang sebesar-besarnya atas kemurahan hati dari Pemerintah Indonesia dan Presiden Indonesia yang telah memfasilitasi pemindahan seorang terpidana, warga negara kami, Mary Jane Veloso|(positive)~Raul T. Vasquez~Ini juga merupakan penegasan tentang apa yang dapat dilakukan oleh kerja sama, sinergi, dan koordinasi di bawah dasar rasa saling percaya, rasa hormat terhadap kedaulatan dan kemerdekaan kita masing-masing|(neutral)~Raul T. Vasquez~Dan yang terpenting bagi keluarga Veloso yang berduka. Mereka sudah lama ingin melihat keluarga mereka kembali dan memeluknya|</t>
  </si>
  <si>
    <t>Ini juga merupakan penegasan tentang apa yang dapat dilakukan oleh kerja sama, sinergi, dan koordinasi di bawah dasar rasa saling percaya, rasa hormat terhadap kedaulatan dan kemerdekaan kita masing-masing Jakarta (ANTARA) - Wakil Menteri Kehakiman Filipina Raul T. Vasquez, atas nama rakyat dan Presiden Filipina Ferdinand R. Marcos Jr, menyampaikan rasa terima kasih kepada Pemerintah Indonesia dan Presiden RI Prabowo Subianto atas pemindahan terpidana mati kasus penyelundupan narkoba, Mary Jane Veloso, ke negara asalnya."Saya ingin menyampaikan rasa terima kasih dan penghargaan yang sebesar-besarnya atas kemurahan hati dari Pemerintah Indonesia dan Presiden Indonesia yang telah memfasilitasi pemindahan seorang terpidana, warga negara kami, Mary Jane Veloso," kata Raul saat konferensi pers di Kantor Kementerian Koordinator Bidang Hukum, HAM, Imigrasi, dan Pemasyarakatan RI, Jakarta, Jumat.Menurut Raul, pemindahan Mary Jane ke Filipina merupakan hasil dari proses diplomasi panjang selama sekitar 10 tahun. Pemindahan ini, kata dia, merupakan hadiah yang menegaskan hubungan baik antara Indonesia dan Filipina."Ini juga merupakan penegasan tentang apa yang dapat dilakukan oleh kerja sama, sinergi, dan koordinasi di bawah dasar rasa saling percaya, rasa hormat terhadap kedaulatan dan kemerdekaan kita masing-masing," ujarnya.Raul memastikan bahwa Filipina menghormati keputusan pengadilan Indonesia terkait vonis mati terhadap Mary Jane. Ia menyebut, Pemerintah Filipina akan terus berkoordinasi dengan Indonesia terkait kelanjutan hukuman Mary Jane setelah dipindahkan.(adsbygoogle = window.adsbygoogle ||); Di sisi lain, ia menjelaskan, Mary Jane akan menjalani hukuman di Filipina sesuai dengan Kitab Undang-Undang Hukum Pidana (KUHP) di negara tersebut. Diketahui, KUHP Filipina tidak mengatur pidana mati, berbeda dengan Indonesia.Baca juga:Mary Jane dipindahkan ke Filipina sebelum Natal 2024 Baca juga:Yusril sebut Filipina sepakati draf persyaratan pemulangan Mary Jane Baca juga:Yusril tegaskan Mary Jane tak bisa lagi masuk Indonesia seumur hidup Mengenai hal ini, Raul menjelaskan, pengubahan hukuman berupa pengampunan akan diputuskan oleh Presiden Filipina. Namun begitu, Raul menegaskan, Mary Jane akan diperlakukan sebagai terpidana yang tidak sepenuhnya memiliki kebebasan.(adsbygoogle = window.adsbygoogle ||); Ia pun berharap pemindahan Mary Jane dapat dilakukan secepatnya, yakni sebelum Natal pada tanggal 25 Desember 2024. Natal tahun ini, kata dia, akan menjadi hari raya yang lebih bahagia bagi semua orang, baik masyarakat Filipina maupun Indonesia."Dan yang terpenting bagi keluarga Veloso yang berduka. Mereka sudah lama ingin melihat keluarga mereka kembali dan memeluknya," ujar Raul.Adapun, Raul T. Vasquez bersama Menteri Koordinator Bidang Hukum, HAM, Imigrasi, dan Pemasyarakatan RI Yusril Ihza Mahendra pada Jumat ini menandatangani pengaturan praktis ( practical arrangement ) terkait pemindahan Mary Jane Veloso.Yusril menjelaskan, teknis pemulangan Mary Jane masih dalam pembahasan Deputi Imigrasi dan Pemasyarakatan Kementerian Koordinator Bidang Hukum, HAM, Imigrasi, dan Pemasyarakatan. Selain itu, koordinasi juga dilakukan dengan Kejaksaan Agung, Polri, dan Kementerian Luar Negeri.</t>
  </si>
  <si>
    <t>https://app.newstensity.com/news/pdf/news-2024.12.02/6c7fbd60cf1ffacfbff1db16d106285a91d16a0b8ad3c017619c7bf75ece0268</t>
  </si>
  <si>
    <t>https://app.newstensity.com/news/detail/news-2024.12.02/6c7fbd60cf1ffacfbff1db16d106285a91d16a0b8ad3c017619c7bf75ece0268</t>
  </si>
  <si>
    <t>23de099afcdc6937a3b0139594412e57f9601f108dff7e7aa7bba32c38d8a538</t>
  </si>
  <si>
    <t>Filipina berterima kasih kepada Indonesia atas pemindahan Mary Jane</t>
  </si>
  <si>
    <t>https://elshinta.com/news/356542/2024/12/06/filipina-berterima-kasih-kepada-indonesia-atas-pemindahan-mary-jane</t>
  </si>
  <si>
    <t>Elshinta.com - Wakil Menteri Kehakiman Filipina Raul T. Vasquez, atas nama rakyat dan Presiden Filipina Ferdinand R. Marcos Jr, menyampaikan rasa terima kasih kepada Pemerintah Indonesia dan Presiden RI Prabowo Subianto atas pemindahan terpidana mati kasus penyelundupan narkoba, Mary Jane Veloso, ke negara asalnya."Saya ingin menyampaikan rasa terima kasih dan penghargaan yang sebesar-besarnya atas kemurahan hati dari Pemerintah Indonesia dan Presiden Indonesia yang telah memfasilitasi pemindahan seorang terpidana, warga negara kami, Mary Jane Veloso," kata Raul saat konferensi pers di Kantor Kementerian Koordinator Bidang Hukum, HAM, Imigrasi, dan Pemasyarakatan RI, Jakarta, Jumat (6/12).Menurut Raul, pemindahan Mary Jane ke Filipina merupakan hasil dari proses diplomasi panjang selama sekitar 10 tahun. Pemindahan ini, kata dia, merupakan hadiah yang menegaskan hubungan baik antara Indonesia dan Filipina."Ini juga merupakan penegasan tentang apa yang dapat dilakukan oleh kerja sama, sinergi, dan koordinasi di bawah dasar rasa saling percaya, rasa hormat terhadap kedaulatan dan kemerdekaan kita masing-masing," ujarnya.Raul memastikan bahwa Filipina menghormati keputusan pengadilan Indonesia terkait vonis mati terhadap Mary Jane. Ia menyebut, Pemerintah Filipina akan terus berkoordinasi dengan Indonesia terkait kelanjutan hukuman Mary Jane setelah dipindahkan.Di sisi lain, ia menjelaskan, Mary Jane akan menjalani hukuman di Filipina sesuai dengan Kitab Undang-Undang Hukum Pidana (KUHP) di negara tersebut. Diketahui, KUHP Filipina tidak mengatur pidana mati, berbeda dengan Indonesia.Mengenai hal ini, Raul menjelaskan, pengubahan hukuman berupa pengampunan akan diputuskan oleh Presiden Filipina. Namun begitu, Raul menegaskan, Mary Jane akan diperlakukan sebagai terpidana yang tidak sepenuhnya memiliki kebebasan.Ia pun berharap pemindahan Mary Jane dapat dilakukan secepatnya, yakni sebelum Natal pada tanggal 25 Desember 2024. Natal tahun ini, kata dia, akan menjadi hari raya yang lebih bahagia bagi semua orang, baik masyarakat Filipina maupun Indonesia."Dan yang terpenting bagi keluarga Veloso yang berduka. Mereka sudah lama ingin melihat keluarga mereka kembali dan memeluknya," ujar Raul.Adapun, Raul T. Vasquez bersama Menteri Koordinator Bidang Hukum, HAM, Imigrasi, dan Pemasyarakatan RI Yusril Ihza Mahendra pada Jumat ini menandatangani pengaturan praktis ( practical arrangement ) terkait pemindahan Mary Jane Veloso.Yusril menjelaskan, teknis pemulangan Mary Jane masih dalam pembahasan Deputi Imigrasi dan Pemasyarakatan Kementerian Koordinator Bidang Hukum, HAM, Imigrasi, dan Pemasyarakatan. Selain itu, koordinasi juga dilakukan dengan Kejaksaan Agung, Polri, dan Kementerian Luar Negeri.</t>
  </si>
  <si>
    <t>https://app.newstensity.com/news/pdf/news-2024.12.02/23de099afcdc6937a3b0139594412e57f9601f108dff7e7aa7bba32c38d8a538</t>
  </si>
  <si>
    <t>https://app.newstensity.com/news/detail/news-2024.12.02/23de099afcdc6937a3b0139594412e57f9601f108dff7e7aa7bba32c38d8a538</t>
  </si>
  <si>
    <t>365681861158ab0b63012ea323df0c0a67528dbf7f0b6d6c7dd60bed53d3615d</t>
  </si>
  <si>
    <t>https://fajarasia.id/filipina-berterima-kasih-kepada-ri-atas-pemindahan-mary-jane/</t>
  </si>
  <si>
    <t>Fajarasia.id  Wakil Menteri Kehakiman Filipina Raul T. Vasquez, atas nama rakyat dan Presiden Filipina Ferdinand R. Marcos Jr, menyampaikan rasa terima kasih kepada Pemerintah Indonesia dan Presiden RI Prabowo Subianto atas pemindahan terpidana mati kasus penyelundupan narkoba, Mary Jane Veloso, ke negara asalnya."Saya ingin menyampaikan rasa terima kasih dan penghargaan yang sebesar-besarnya atas kemurahan hati dari Pemerintah Indonesia dan Presiden Indonesia yang telah memfasilitasi pemindahan seorang terpidana, warga negara kami, Mary Jane Veloso," kata Raul saat konferensi pers di Kantor Kementerian Koordinator Bidang Hukum, HAM, Imigrasi, dan Pemasyarakatan RI, Jakarta, Jumat.Menurut Raul, pemindahan Mary Jane ke Filipina merupakan hasil dari proses diplomasi panjang selama sekitar 10 tahun. Pemindahan ini, kata dia, merupakan hadiah yang menegaskan hubungan baik antara Indonesia dan Filipina."Ini juga merupakan penegasan tentang apa yang dapat dilakukan oleh kerja sama, sinergi, dan koordinasi di bawah dasar rasa saling percaya, rasa hormat terhadap kedaulatan dan kemerdekaan kita masing-masing," ujarnya.Raul memastikan bahwa Filipina menghormati keputusan pengadilan Indonesia terkait vonis mati terhadap Mary Jane. Ia menyebut, Pemerintah Filipina akan terus berkoordinasi dengan Indonesia terkait kelanjutan hukuman Mary Jane setelah dipindahkan.Di sisi lain, ia menjelaskan, Mary Jane akan menjalani hukuman di Filipina sesuai dengan Kitab Undang-Undang Hukum Pidana (KUHP) di negara tersebut. Diketahui, KUHP Filipina tidak mengatur pidana mati, berbeda dengan Indonesia.Mengenai hal ini, Raul menjelaskan, pengubahan hukuman berupa pengampunan akan diputuskan oleh Presiden Filipina. Namun begitu, Raul menegaskan, Mary Jane akan diperlakukan sebagai terpidana yang tidak sepenuhnya memiliki kebebasan.Ia pun berharap pemindahan Mary Jane dapat dilakukan secepatnya, yakni sebelum Natal pada tanggal 25 Desember 2024. Natal tahun ini, kata dia, akan menjadi hari raya yang lebih bahagia bagi semua orang, baik masyarakat Filipina maupun Indonesia."Dan yang terpenting bagi keluarga Veloso yang berduka. Mereka sudah lama ingin melihat keluarga mereka kembali dan memeluknya," ujar Raul.Adapun, Raul T. Vasquez bersama Menteri Koordinator Bidang Hukum, HAM, Imigrasi, dan Pemasyarakatan RI Yusril Ihza Mahendra pada Jumat ini menandatangani pengaturan praktis (practical arrangement) terkait pemindahan Mary Jane Veloso.Yusril menjelaskan, teknis pemulangan Mary Jane masih dalam pembahasan Deputi Imigrasi dan Pemasyarakatan Kementerian Koordinator Bidang Hukum, HAM, Imigrasi, dan Pemasyarakatan. Selain itu, koordinasi juga dilakukan dengan Kejaksaan Agung, Polri, dan Kementerian Luar Negeri.</t>
  </si>
  <si>
    <t>https://app.newstensity.com/news/pdf/news-2024.12.02/365681861158ab0b63012ea323df0c0a67528dbf7f0b6d6c7dd60bed53d3615d</t>
  </si>
  <si>
    <t>https://app.newstensity.com/news/detail/news-2024.12.02/365681861158ab0b63012ea323df0c0a67528dbf7f0b6d6c7dd60bed53d3615d</t>
  </si>
  <si>
    <t>72a3388d7110d583c9545ee75652497d8d549342baf93efa5bab1bb1b28fc884</t>
  </si>
  <si>
    <t>Filipina Berterima Kasih kepada Indonesia atas Pemindahan Mary Jane Veloso ke Negara Asal</t>
  </si>
  <si>
    <t>jambiekspres.bacakoran.co</t>
  </si>
  <si>
    <t>https://jambiekspres.bacakoran.co/read/16307/filipina-berterima-kasih-kepada-indonesia-atas-pemindahan-mary-jane-veloso-ke-negara-asal</t>
  </si>
  <si>
    <t>Muhammad Akta</t>
  </si>
  <si>
    <t>(positive)~Raul T. Vasquez~Pemindahan Mary Jane adalah hasil dari kerjasama yang panjang antara kedua negara. Kami mengapresiasi kesediaan Indonesia untuk memberikan kesempatan bagi Filipina untuk menangani kasus ini sesuai dengan hukum yang berlaku di negara kami|</t>
  </si>
  <si>
    <t>JAKARTA, JAMBIEKSPRES.CO  Pemerintah Filipina menyampaikan terima kasih yang mendalam kepada Indonesia, terutama kepada Presiden RI, Prabowo Subianto, atas pemindahan Mary Jane Veloso, terpidana mati kasus penyelundupan narkoba, ke Filipina.Wakil Menteri Kehakiman Filipina, Raul T. Vasquez, dalam sebuah konferensi pers di Jakarta, mengungkapkan rasa terima kasih atas langkah baik Indonesia yang telah memfasilitasi pemindahan warga negara Filipina tersebut setelah menjalani hukuman di Indonesia."Pemindahan Mary Jane adalah hasil dari kerjasama yang panjang antara kedua negara. Kami mengapresiasi kesediaan Indonesia untuk memberikan kesempatan bagi Filipina untuk menangani kasus ini sesuai dengan hukum yang berlaku di negara kami," ujar Raul.Menurut Raul, proses diplomasi yang panjang, yang memakan waktu hampir satu dekade, akhirnya membuahkan hasil dengan pemindahan Mary Jane.Dia menyebutkan bahwa langkah ini bukan hanya mencerminkan hubungan baik antara Indonesia dan Filipina, tetapi juga menunjukkan kerja sama erat dalam menghormati kedaulatan masing-masing negara.Raul menambahkan, meskipun Filipina menghormati keputusan pengadilan Indonesia yang menjatuhkan hukuman mati kepada Mary Jane, pemerintah Filipina akan terus menjaga koordinasi dengan pihak Indonesia terkait langkah selanjutnya setelah pemindahan.Mary Jane akan menjalani sisa hukumannya di Filipina sesuai dengan hukum yang berlaku di sana, yaitu Kitab Undang-Undang Hukum Pidana (KUHP) yang tidak memuat hukuman mati.Terkait status hukumnya di Filipina, Raul menyatakan bahwa Presiden Filipina berhak untuk memberikan pengampunan, meskipun Mary Jane tetap akan diperlakukan sebagai terpidana.Raul berharap proses pemindahan bisa diselesaikan dalam waktu dekat, idealnya sebelum perayaan Natal pada 25 Desember 2024, yang akan memberikan kebahagiaan bagi keluarga Veloso yang sudah lama menanti kepulangan Mary Jane.Pada kesempatan yang sama, Raul bersama Menteri Koordinator Bidang Hukum, HAM, Imigrasi, dan Pemasyarakatan Indonesia, Yusril Ihza Mahendra, menandatangani pengaturan praktis terkait proses pemindahan Mary Jane.Yusril mengungkapkan bahwa teknis pemulangan masih dalam pembahasan intensif dengan berbagai pihak terkait, seperti Kejaksaan Agung, Polri, dan Kementerian Luar Negeri.Proses ini diharapkan dapat berjalan lancar sehingga Mary Jane bisa segera kembali ke Filipina untuk menjalani hukumannya sesuai peraturan yang berlaku di negara asalnya.</t>
  </si>
  <si>
    <t>https://app.newstensity.com/news/pdf/news-2024.12.02/72a3388d7110d583c9545ee75652497d8d549342baf93efa5bab1bb1b28fc884</t>
  </si>
  <si>
    <t>https://app.newstensity.com/news/detail/news-2024.12.02/72a3388d7110d583c9545ee75652497d8d549342baf93efa5bab1bb1b28fc884</t>
  </si>
  <si>
    <t>d9d31820053f3789376915760a4a1d48db62762f5755ec948e36d6608f3adcf8</t>
  </si>
  <si>
    <t>Filipina Berterima Kasih kepada Indonesia atas Pemindahan Mary Jane</t>
  </si>
  <si>
    <t>https://arahkita.com/internasional/93139_filipina-berterima-kasih-kepada-indonesia-atas-pemindahan-mary-jane</t>
  </si>
  <si>
    <t>JAKARTA, ARAHKITA.COM - Wakil Menteri Kehakiman Filipina Raul T. Vasquez, atas nama rakyat dan Presiden Filipina Ferdinand R. Marcos Jr, menyampaikan rasa terima kasih kepada Pemerintah Indonesia dan Presiden RI Prabowo Subianto atas pemindahan terpidana mati kasus penyelundupan narkoba, Mary Jane Veloso, ke negara asalnya."Saya ingin menyampaikan rasa terima kasih dan penghargaan yang sebesar-besarnya atas kemurahan hati dari Pemerintah Indonesia dan Presiden Indonesia yang telah memfasilitasi pemindahan seorang terpidana, warga negara kami, Mary Jane Veloso," kata Raul saat konferensi pers di Kantor Kementerian Koordinator Bidang Hukum, HAM, Imigrasi, dan Pemasyarakatan RI, Jakarta, Jumat (6/12/2024) dikutip Antara .Menurut Raul, pemindahan Mary Jane ke Filipina merupakan hasil dari proses diplomasi panjang selama sekitar 10 tahun. Pemindahan ini, kata dia, merupakan hadiah yang menegaskan hubungan baik antara Indonesia dan Filipina."Ini juga merupakan penegasan tentang apa yang dapat dilakukan oleh kerja sama, sinergi, dan koordinasi di bawah dasar rasa saling percaya, rasa hormat terhadap kedaulatan dan kemerdekaan kita masing-masing," ujarnya.Raul memastikan bahwa Filipina menghormati keputusan pengadilan Indonesia terkait vonis mati terhadap Mary Jane. Ia menyebut, Pemerintah Filipina akan terus berkoordinasi dengan Indonesia terkait kelanjutan hukuman Mary Jane setelah dipindahkan.Di sisi lain, ia menjelaskan, Mary Jane akan menjalani hukuman di Filipina sesuai dengan Kitab Undang-Undang Hukum Pidana (KUHP) di negara tersebut. Diketahui, KUHP Filipina tidak mengatur pidana mati, berbeda dengan Indonesia.Mengenai hal ini, Raul menjelaskan, pengubahan hukuman berupa pengampunan akan diputuskan oleh Presiden Filipina. Namun begitu, Raul menegaskan, Mary Jane akan diperlakukan sebagai terpidana yang tidak sepenuhnya memiliki kebebasan.Ia pun berharap pemindahan Mary Jane dapat dilakukan secepatnya, yakni sebelum Natal pada tanggal 25 Desember 2024. Natal tahun ini, kata dia, akan menjadi hari raya yang lebih bahagia bagi semua orang, baik masyarakat Filipina maupun Indonesia."Dan yang terpenting bagi keluarga Veloso yang berduka. Mereka sudah lama ingin melihat keluarga mereka kembali dan memeluknya," ujar Raul.Adapun, Raul T. Vasquez bersama Menteri Koordinator Bidang Hukum, HAM, Imigrasi, dan Pemasyarakatan RI Yusril Ihza Mahendra pada Jumat ini menandatangani pengaturan praktis (practical arrangement) terkait pemindahan Mary Jane Veloso.Yusril menjelaskan, teknis pemulangan Mary Jane masih dalam pembahasan Deputi Imigrasi dan Pemasyarakatan Kementerian Koordinator Bidang Hukum, HAM, Imigrasi, dan Pemasyarakatan. Selain itu, koordinasi juga dilakukan dengan Kejaksaan Agung, Polri, dan Kementerian Luar Negeri.</t>
  </si>
  <si>
    <t>https://app.newstensity.com/news/pdf/news-2024.12.02/d9d31820053f3789376915760a4a1d48db62762f5755ec948e36d6608f3adcf8</t>
  </si>
  <si>
    <t>https://app.newstensity.com/news/detail/news-2024.12.02/d9d31820053f3789376915760a4a1d48db62762f5755ec948e36d6608f3adcf8</t>
  </si>
  <si>
    <t>23786b5351a39592e535294f32389a2abb86216ae238b7ffa8428d176fc98a02</t>
  </si>
  <si>
    <t>Pemerintah Filipina Anggap Pemindahan Terpidana Mary Jane sebagai Hadiah Natal 2024</t>
  </si>
  <si>
    <t>https://satu.tempo.co/hukum/pemerintah-filipina-anggap-pemindahan-terpidana-mary-jane-sebagai-hadiah-natal-2024-1178167</t>
  </si>
  <si>
    <t>(positive)~Mary Jane Veloso~ucap Raul.nRaul menyampaikan pemulangan Mary Jane ke Filipina sebagai hadiah Natal 2024. Ia menyampaikan Indonesia dan Filipina telah bersahabat selama 75 tahun sebagai hubungan yang panjang, mendalam, dan kuat sebagai anggota Association of Southeast Asian Nations (ASEAN) dan Perserikatan Bangsa-Bangsa (PBB).n|(positive)~Raul Vazquez~Kami pasti akan berkoordinasi dengan pemerintah Indonesia terkait hal itu dan memberi tahu mereka tentang semua perkembangan terkait penanganan Mary Jane saat dipindahkan|(positive)~Raul Vazquez~Kami memiliki keinginan dan niat bersama untuk memajukan hak asasi manusia dan melindungi hak asasi manusia semua warga negara dan masyarakat kami|</t>
  </si>
  <si>
    <t>TEMPO.CO, Jakarta - Wakil Menteri Kehakiman Filipina Raul Vazquez menyampaikan rasa terima kasihnya terhadap pemerintah Indonesia pasca-kesepakatan pemindahan terpidana mati Mary Jane. Hal itu disampaikan Raul di Gedung Kementerian Koordinator Hukum, HAM, Imigrasi dan Pemasyarakatan pada Jumat, 6 Desember 2024.n"Saya ingin menyampaikan rasa terima kasih dan penghargaan sebesar-besarnya atas kemurahan hati dari pemerintah Indonesia dan Presiden Indonesia yang telah memfasilitasi pemindahan seorang terpidana dalam diri warga negara kami, Mary Jane Veloso. Ini merupakan proses yang panjang dan melelahkan selama 10 tahun," ucap Raul.nRaul menyampaikan pemulangan Mary Jane ke Filipina sebagai hadiah Natal 2024. Ia menyampaikan Indonesia dan Filipina telah bersahabat selama 75 tahun sebagai hubungan yang panjang, mendalam, dan kuat sebagai anggota Association of Southeast Asian Nations (ASEAN) dan Perserikatan Bangsa-Bangsa (PBB).n"Ini penegasan dari kerja sama, sinergi, dan koordinasi di bawah dasar rasa saling percaya, rasa hormat terhadap kedaulatan dan kemerdekaan kita masing-masing. Kami memahami dan menghormati keputusan pengadilan Indonesia terkait hukuman yang dijatuhkan kepada warga negara kami, Mary Jane Velosoe," katanya.nTerkait hukuman Mary Jane, Raul menyatakan terpidana tersebut akan menjalani hukumannya sesuai dengan hukum dan peraturan Filipina terkait Kitab Undang-Undang Hukum Pidana. Raul juga memastikan akan tetap berkoordinasi dengan Indonesia. "Kami pasti akan berkoordinasi dengan pemerintah Indonesia terkait hal itu dan memberi tahu mereka tentang semua perkembangan terkait penanganan Mary Jane saat dipindahkan," ujarnya.nIa menyatakan Filipina memahami tidak ada perjanjian antara kedua negara soal transfer of prisoners ini sebelumnya. Namun pemindahan ini atas dasar kemanusiaan, kata dia, komite internasional dan rasa saling hormat yang ada antar-negara anggota PBB dan negara sahabat di ASEAN. "Kami memiliki keinginan dan niat bersama untuk memajukan hak asasi manusia dan melindungi hak asasi manusia semua warga negara dan masyarakat kami," ucapnya.nPemerintah Indonesia dan Filipina sebelumnya sepakat memulangkan Mary Jane F. Veloso, terpidana mati kasus narkotika, ke Filipina sebelum Natal. Kesepakatan ini ditandatangani oleh Menko Yusril Ihza Mahendra serta Wakil Menteri Kehakiman Filipina Raul T. Vasquez di Jakarta pada Jumat, 6 Desember 2024.nMary Jane Veloso merupakan pekerja rumah tangga yang ditangkap petugas Bea dan Cukai Bandar Udara Adisutjipto, Yogyakarta, pada 25 April 2010. Dia kedapatan membawa 2,6 kilogram heroin dalam kopernya. Akibatnya, perempuan asal Filipina itu harus menghadapi proses hukum di Indonesia.n None None</t>
  </si>
  <si>
    <t>https://app.newstensity.com/news/pdf/news-2024.12.02/23786b5351a39592e535294f32389a2abb86216ae238b7ffa8428d176fc98a02</t>
  </si>
  <si>
    <t>https://app.newstensity.com/news/detail/news-2024.12.02/23786b5351a39592e535294f32389a2abb86216ae238b7ffa8428d176fc98a02</t>
  </si>
  <si>
    <t>010e1935b49ffbb560340f0e098ea6d451baf1c4de950a0f0737b9fc6e91e8e7</t>
  </si>
  <si>
    <t>Filipina Sebut Kepulangan Mary Jane Jadi Kado Natal untuk Keluarganya</t>
  </si>
  <si>
    <t>https://news.detik.com/berita/7674565/filipina-sebut-kepulangan-mary-jane-jadi-kado-natal-untuk-keluarganya</t>
  </si>
  <si>
    <t>(positive)~Raul Vasquez~We are hopeful that we will be able to do this before Christmas, so that it will be a happier Christmas for everyone . (Kami berharap dapat dilakukan sebelum Natal agar menjadi Natal yang lebih bahagia bagi semuanya)|(positive)~Raul Vasquez~Not only for the Filipino people, but also for the Indonesian people as well,and most importantly, to the grieving family of the Velosos. They've long been wanting to see their family back and hold her in their arms . (Tidak hanya bagi masyarakat Filipina, tetapi juga bagi masyarakat Indonesia dan terpenting bagi keluarga Mary Jane Veloso. Mereka menanti lama menunggu kembalinya keluarga mereka ke pelukannya)|(positive)~Raul Vasquez~We do have the mutual desire and intention to promote human rights sand to protect human rights of all our citizens and people. (Kami memang memiliki keinginan dan niat yang sama untuk mempromosikan hak asasi manusia dan melindungi hak asasi manusia bagi seluruh warga negara dan masyarakat kami)|(positive)~Raul Vasquez~So we will definitely be coordinating with the Indonesian government in respect to that and inform them of all developments in respect to the treatment of Mary Jane when she will be transferred. (Jadi, kami pasti akan berkoordinasi dengan pemerintah Indonesia terkait hal tersebut dan memberi mereka informasi tentang semua perkembangan terkait perlakuan terhadap Mary Jane saat dia akan dipindahkan)|</t>
  </si>
  <si>
    <t>Menko Kumham Imipas Yusril Ihza Mahendra dan Wamen Departemen Kehakiman Filipina Raul Vasquez (Joakhim Tharob/detikcom) Menko Kumham Imipas Yusril Ihza Mahendra dan Wamen Departemen Kehakiman Filipina Raul Vasquez resmi teken kesepakatan soal transfer narapidana kasus narkoba Mary Jane Veloso ke Filipina sebelum Natal 2024. Raul menyebut kesepakatan ini sebagai kado Natal bagi Filipina dan Indonesia." We are hopeful that we will be able to do this before Christmas, so that it will be a happier Christmas for everyone . (Kami berharap dapat dilakukan sebelum Natal agar menjadi Natal yang lebih bahagia bagi semuanya)," kata Raul di kantor Kemenko Kumham Imipas, Kuningan, Jakarta Selatan, Jumat (6/12/2024)." Not only for the Filipino people, but also for the Indonesian people as well,and most importantly, to the grieving family of the Velosos. They've long been wanting to see their family back and hold her in their arms . (Tidak hanya bagi masyarakat Filipina, tetapi juga bagi masyarakat Indonesia dan terpenting bagi keluarga Mary Jane Veloso. Mereka menanti lama menunggu kembalinya keluarga mereka ke pelukannya)," sambungnya.Raul mengatakan Indonesia dan Filipina mempunyai kesamaan terkait perlindungan terhadap HAM. Terlebih, kata dia, menyangkut HAM dari warga masing-masing negara seperti halnya Mary Jane untuk Filipina." We do have the mutual desire and intention to promote human rights sand to protect human rights of all our citizens and people.(Kami memang memiliki keinginan dan niat yang sama untuk mempromosikan hak asasi manusia dan melindungi hak asasi manusia bagi seluruh warga negara dan masyarakat kami)," ucapnya.Raul menyebut langkah ini sebagai bentuk hubungan diplomatik yang baik dari kedua negara. Dia berjanji akan berkoordinasi dengan pemerintah Indonesia terkait perkembangan kasus Mary Jane." So we will definitely be coordinating with the Indonesian government in respect to that and inform them of all developments in respect to the treatment of Mary Jane when she will be transferred.(Jadi, kami pasti akan berkoordinasi dengan pemerintah Indonesia terkait hal tersebut dan memberi mereka informasi tentang semua perkembangan terkait perlakuan terhadap Mary Jane saat dia akan dipindahkan)," imbuhnya.</t>
  </si>
  <si>
    <t>https://app.newstensity.com/news/pdf/news-2024.12.02/010e1935b49ffbb560340f0e098ea6d451baf1c4de950a0f0737b9fc6e91e8e7</t>
  </si>
  <si>
    <t>https://app.newstensity.com/news/detail/news-2024.12.02/010e1935b49ffbb560340f0e098ea6d451baf1c4de950a0f0737b9fc6e91e8e7</t>
  </si>
  <si>
    <t>99fcf5bd18b4df4ff4debc3467a8b762850ed1fab415a707d9345c55f9b21871</t>
  </si>
  <si>
    <t>Wamen Filipina: Pemulangan Mary Jane Jadi Hadiah Natal</t>
  </si>
  <si>
    <t>https://kumparan.com/kumparannews/wamen-filipina-pemulangan-mary-jane-jadi-hadiah-natal-243NFA7pGbS</t>
  </si>
  <si>
    <t>Andreas Ricky Febrian</t>
  </si>
  <si>
    <t>(positive)~Raul Vazquez~Kami berharap dapat melakukan ini sebelum Natal agar Natal menjadi lebih bahagia bagi semua orang. Tidak hanya bagi masyarakat Filipina, tetapi juga bagi masyarakat Indonesia dan yang terpenting bagi keluarga Veloso|(neutral)~Raul Vazquez~Ini merupakan proses yang panjang dan melelahkan selama 10 tahun. Alangkah pantasnya mendapatkan hadiah seperti ini di hari Natal, Desember 2024|(positive)~Raul Vazquez~Ucapan selamat yang paling tulus kepada para pejabat pemerintah Indonesia serta orang-orang di belakang mereka. Kemurahan hati Anda benar-benar membuka jalan bagi terwujudnya upaya yang telah lama diupayakan untuk membawa Mary Jane Veloso kembali ke Filipina|</t>
  </si>
  <si>
    <t>Wakil Menteri Kehakiman Filipina , Raul Vazquez, mengatakan pulangnya terpidana kasus narkoba, Mary Jane Veloso , dari Indonesia merupakan hadiah Natal.Hal itu disampaikan Raul usai menandatangani perjanjian kesepakatan pemulangan Mary Jane dengan Menko Kumham Imipas, Yusril Ihza Mahendra, di Kantor Kemenko Kumham Imipas, Jakarta, Jumat (6/12)."Kami berharap dapat melakukan ini sebelum Natal agar Natal menjadi lebih bahagia bagi semua orang. Tidak hanya bagi masyarakat Filipina, tetapi juga bagi masyarakat Indonesia dan yang terpenting bagi keluarga Veloso," kata Raul.Raul menambahkan, kesepakatan pemulangan ini adalah hasil perjuangan untuk membebaskan Mary Jane, yang divonis mati 10 tahun lalu."Ini merupakan proses yang panjang dan melelahkan selama 10 tahun. Alangkah pantasnya mendapatkan hadiah seperti ini di hari Natal, Desember 2024," ucap Raul.Raul menambahkan, perjanjian pemulangan ini juga merupakan bentuk hubungan kerja sama yang baik antara Indonesia dengan Filipina. Hubungan persahabatan ini sudah terjalin selama 75 tahun."Ucapan selamat yang paling tulus kepada para pejabat pemerintah Indonesia serta orang-orang di belakang mereka. Kemurahan hati Anda benar-benar membuka jalan bagi terwujudnya upaya yang telah lama diupayakan untuk membawa Mary Jane Veloso kembali ke Filipina," pungkasnya.</t>
  </si>
  <si>
    <t>https://app.newstensity.com/news/pdf/news-2024.12.02/99fcf5bd18b4df4ff4debc3467a8b762850ed1fab415a707d9345c55f9b21871</t>
  </si>
  <si>
    <t>https://app.newstensity.com/news/detail/news-2024.12.02/99fcf5bd18b4df4ff4debc3467a8b762850ed1fab415a707d9345c55f9b21871</t>
  </si>
  <si>
    <t>1d5843d0af6e69322994661afb3f771f8c76af1197605c07387617adf00c4965</t>
  </si>
  <si>
    <t>Filipina Sebut Pemulangan Mary Jane Jadi Kado Natal 2024</t>
  </si>
  <si>
    <t>https://www.inews.id/news/nasional/filipina-sebut-pemulangan-mary-jane-jadi-kado-natal-2024</t>
  </si>
  <si>
    <t>(positive)~Raul T Vazquez~Kami berharap dapat melakukan ini sebelum Natal agar Natal menjadi lebih bahagia bagi semua orang, tidak hanya bagi masyarakat Filipina, tetapi juga bagi masyarakat Indonesia, dan yang terpenting bagi keluarga Veloso|(neutral)~Mary Jane Veloso~Ini merupakan proses yang panjang dan melelahkan selama 10 tahun. Alangkah pantasnya mendapatkan hadiah seperti ini di hari Natal, Desember 2024|(positive)~Mary Jane Veloso~Ucapan selamat yang paling tulus kepada para pejabat pemerintah Indonesia serta orang-orang di belakang mereka. Kemurahan hati Anda benar-benar membuka jalan bagi terwujudnya upaya yang telah lama diupayakan untuk membawa Mary Jane Veloso kembali ke Filipina|(positive)~Yusril Ihza Mahendra~Tentang pemulangan atau pemindahan narapidana atas nama Mary Jane Veloso sudah selesai, dan bersama-sama tadi kita tandatangani dan saudara-saudara saksikan bersama|(positive)~Mary Jane Veloso~Tapi pemerintah Filipina terus melakukan upaya diplomatik untuk mengurangi hukuman terhadap Mary Jane dan pada akhirnya hari ini kita sampai pada satu kesepakatan bersama|</t>
  </si>
  <si>
    <t>JAKARTA, iNews.id - Wakil Menteri Kehakiman Filipina , Raul T Vazquez mengatakan pemulangan terpidana mati kasus narkoba, Mary Jane Veloso dari Indonesia menjadi kado Natal 2024 . Dia dan Menteri Koordinator bidang Hukum, HAM, Imigrasi dan Pemasyarakatan (Menko Kumham Imipas) Yusril Ihza Mahendra telah menandatangani kesepakatan terkait pemulangan Mary Jane."Kami berharap dapat melakukan ini sebelum Natal agar Natal menjadi lebih bahagia bagi semua orang, tidak hanya bagi masyarakat Filipina, tetapi juga bagi masyarakat Indonesia, dan yang terpenting bagi keluarga Veloso," kata Vazquez di Kantor Kemenko Kumham Imipas, Jakarta Selatan, Jumat (6/12/2024).Vazquez menerangkan, kesepakatan pemulangan ini akhirnya terjadi setelah diperjuangkan selama sekitar 10 tahun atau sejak Mary Jane divonis mati."Ini merupakan proses yang panjang dan melelahkan selama 10 tahun. Alangkah pantasnya mendapatkan hadiah seperti ini di hari Natal, Desember 2024," ujar dia.Dia menambahkan, perjanjian pemulangan ini juga merupakan bentuk kerja sama yang baik antara Filipina dan Indonesia yang sudah terjalin selama 75 tahun."Ucapan selamat yang paling tulus kepada para pejabat pemerintah Indonesia serta orang-orang di belakang mereka. Kemurahan hati Anda benar-benar membuka jalan bagi terwujudnya upaya yang telah lama diupayakan untuk membawa Mary Jane Veloso kembali ke Filipina," jelas dia.Diketahui, Menko Kumham Imipas Yusril Ihza Mahendra dan Wakil Menteri Kehakiman Filipina Raul T Vazquez telah menandatangani perjanjian kesepakatan  terkait pemulangan terpidana mati kasus narkotika, Mary Jane. Penandatanganan dilakukan di Kantor Kemenko Kumham Imipas, Jakarta Selatan, Jumat (6/12/2024)."Tentang pemulangan atau pemindahan narapidana atas nama Mary Jane Veloso sudah selesai, dan bersama-sama tadi kita tandatangani dan saudara-saudara saksikan bersama," kata Yusril dalam sambutannya.Yusril menerangkan, penandatanganan kesepakatan ini merupakan akhir dari diskusi panjang yang dilakukan selama hampir 10 tahun sejak Mary Jane dijatuhi vonis mati."Tapi pemerintah Filipina terus melakukan upaya diplomatik untuk mengurangi hukuman terhadap Mary Jane dan pada akhirnya hari ini kita sampai pada satu kesepakatan bersama," ujar dia.Editor: Rizky Agustian</t>
  </si>
  <si>
    <t>https://app.newstensity.com/news/pdf/news-2024.12.02/1d5843d0af6e69322994661afb3f771f8c76af1197605c07387617adf00c4965</t>
  </si>
  <si>
    <t>https://app.newstensity.com/news/detail/news-2024.12.02/1d5843d0af6e69322994661afb3f771f8c76af1197605c07387617adf00c4965</t>
  </si>
  <si>
    <t>a0325a60418bcc8785e94d8932f7cda71b647168f18256ff257c5f4ad85b9f99</t>
  </si>
  <si>
    <t>Mary Jane Veloso dan Para Presiden</t>
  </si>
  <si>
    <t>Pg6</t>
  </si>
  <si>
    <t>i tengah lawatan perdaD na Presiden Prabowo Subianto ke mancanegara, November lalu, menyeruak kabar bahwa Prabowo sudah bersetuju untuk memulangkan Mary Jane Veloso, pekerja migran Filipina yang menjadi terpidana mati kasus narkotika, ke tanah airnya.Berita itu dipicu postingan Presiden Filipina Ferdinand Marcos Jr di akun resmi media sosialnya yang menyatakan terima kasih kepada Prabowo yang telah memberikan jasa baik untuk Mary Jane Veloso.Meski kabar tentang rencana pemulangan Mary Jane ke Filipina melalui mekanisme transfer of prisoner sudah terendus kalangan aktivis anti hukuman mati, tetap saja pernyataan Bongbong Marcos terkait rencana kepulangan Mary Jane memicu reaksi dari petinggi hukum di negeri ini.Menteri Koordinator Bidang Hukum, HAM, Imigrasi, dan Pemasyarakatan Yusril Ihza Mahendra menyatakan bahwa rencana pemulangan Mary Jane bukan berarti membatalkan status hukum Mary Jane sebagai terpidana mati.Sembari mengonfirmasi bahwa kepulangan Mary Jane akan menggunakan  mekanisme transfer of prisoner, Yusril menegaskan bahwa terpidana mati yang ditunda eksekusinya pada April 2015 ini tidak akan pernah mendapatkan  grasi/pengampunan dari Presiden RI. Perubahan status hukum Mary Jane akan menjadi kewenangan mutlak Pemerintah Filipina setelah dia dipulangkan.Diduga kuat, perbincangan empat mata antara Prabowo dan Bongbong Marcos terkait rencana kepulangan Mary Jane Veloso berlangsung di Lima, ibu kota Peru. Saat itu berlangsung KTT APEC, di mana Indonesia dan Filipina menjadi anggota forum kerja sama ekonomi negara-negara di kawasan Asia-Pasifik itu.Pencitraan politik Menarik untuk mendalami mengapa kedua presiden ini berada di titik temu yang sama untuk memulangkan Mary Jane Veloso ke kampung halaman. Apabila mekanisme trans(fer of prisoner ini benar-benar digunakan untuk memulangkan Mary Jane Veloso, artinya perempuan Filipina ini tak akan menjalani hukuman maksimal pidana mati. Hukum positif Filipina sudah tak memberlakukan lagi pidana mati.Sudah jadi rahasia umum bahwa kedua penguasa politik yang sama-sama menang di pemilu dengan menggunakan isu populisme, dan  melakukan pencitraan melalui mobilisasi media sosial yang masif, selalu dilekatkan dengan rekam jejak pelanggaran hak asasi manusia (HAM) di masa lalu.Prabowo selalu dikaitkan dengan kasus penghilangan paksa aktivis anti-Orde Baru 1997-1998. Sementara Bongbong Marcos selalu dikaitkan dengan masa kelam Filipina di bawah kediktatoran ayahnya, Presiden Ferdinand Marcos.Oleh karena itu, sulit untuk membantah bahwa upaya mereka untuk memulangkan Mary Jane ini akan memberi citra yang baik untuk keduanya dalam upaya penegakan HAM di masa kekuasaan mereka.Adalah Presiden Joko Widodo yang memiliki andil besar dalam memfinalkan hukuman maksimal pidana mati terhadap Mary Jane Veloso ketika ia menolak grasi yang diajukan oleh perempuan Filipina ini. Penolakan grasi ini dilakukan pada saat Jokowi sedang mengonsolidasikan kekuasaannya setelah setahun menjadi presiden.Penolakan grasi dicitrakan Wahyu Susilo Direktur Eksekutif Migrant C: sebagai ketegasan politik untuk menjawab keraguan publik terhadap Jokowi yang awalnya dikesankan sebagai klemar-klemer dan plonga-plongo (lamban bergerak).Pada periode pertama kekuasaannya, Jokowi sangat memanfaatkan isu hukuman mati secara populis ini untuk mempertebal dukungan publik dan mengabaikan kritik bahwa hukuman mati adalah pelanggaran HAM.Setidaknya ada tiga gelombang eksekusi mati yang terjadi pada masa kekuasaan Jokowi. Pertama, tanggal 18 Januari 2015. Kedua, tanggal 29 April 2015. Dan ketiga, pada tanggal 29 Juli 2016. Setidaknya ada 18 terpidana mati dieksekusi di Nusakambangan.Sejak masa Reformasi, hanya di era kekuasaan Jokowi, prosesi eksekusi para terpidana mati "dirayakan melalui siaran langsung media elektronik serta menjadi ekspose ketegasan dan keberanian politik penguasa.Posisi seperti ini menyulitkan posisi politik Indonesia untuk memperjuangkan pembebasan ratusan pekerja migran Indonesia yang menghadapi ancaman hukuman mati di luar negeri. Beberapa di antaranya bahkan sudah dieksekusi mati, seperti Siti Zaenab dan Tuti Tursilawati.Presiden Jokowi bahkan pernah secara terbuka menyatakan bahwa dirinya sudah mendapat izin dari presiden Filipina saat itu, Rodrigo Duterte, untuk mengeksekusi Mary Jane Veloso. Pernyataan ini disampaikan setelah keduanya bertemu di Istana Merdeka, awal September 2016. Dalam hal perang melawan narkotika, kedua pemimpin ini menempuh jalur represi dan mengabaikan prinsip penghormatan HAM.Duterte dikecam oleh lembaga-lembaga HAM internasional atas sikapnya yang represif ketika menjalankan politik perang melawan narkotika. Tindakan kerasnya berupa pembunuhan tanpa pengadilan (extra Judicial killing) terhadap ribuan orang yang dituduh terlibat dalam peredaran narkotika. Dalam konteks politik kekuasaan, Mary Jane Veloso bukan hanya dilihat sebagai terpidana mati, tetapi kasusnya bisa menjadi panggung politik para presiden (Indonesia dan Filipina) untuk memoles citra politiknya di hadapan publik. Bisa sebagai pemimpin yang tegas tanpa kompromi, pemimpin yang welas asih, ataupun pemimpin yang dianggap menghormati hak asasi manusia.Selayaknya dibebaskan Terlepas dari politik pencitraan para presiden, Mary Jane sudah seharusnya memang dibebaskan dari pidana mati tanpa syarat. Bukan karena kebaikan hati presiden Indonesia ataupun presiden Filipina, melainkan karena kepatuhan pada instrumen internasional (Palermo Protocol 2000) dan ASEAN Convention Against Trafficking in Persons 2015 yang telah diratifikasi kedua negara.Kedua instrumen ini memberi mandat adanya prinsip tak boleh ada penghukuman terhadap korban perdagangan orang (non-punishment principles).Pengadilan Filipina sudah memutuskan Mary Jane adalah korban perdagangan orang yang kemudian dipaksa dalam tekanan untuk melakukan kegiatan melawan hukum menjadi kurir narkotika.Regulasi yang mengatur tindak pidana perdagangan orang di Indonesia (Pasal 18 Undang-Undang Nomor 21 Tahun 2007 tentang Tindak Pidana Perdagangan Orang) dan Filipina (Article 17, Republic Act 9208 or Anti Trafficking in Person Act of 2003) menganut prinsip tidak boleh ada penghukuman terhadap korban perdagangan orang yang dipaksa melanggar hukum.Inilah yang seharusnya menjadi landasan bagi Mary Jane Veloso mendapatkan akses keadilan yang sejati.Rubrik ini menerima artikel dengan topik aktual, relevan dan menyangkut kepentingan publik Artikel hanya dikirim ke Opini Kompas. Panjang artikel maksimal 5.000 karakter dengan spasi. Kirim ke www.kompas.id/kirim-opini</t>
  </si>
  <si>
    <t>https://app.newstensity.com/news/pdf/news-2024.12.02/a0325a60418bcc8785e94d8932f7cda71b647168f18256ff257c5f4ad85b9f99</t>
  </si>
  <si>
    <t>282x277</t>
  </si>
  <si>
    <t>https://app.newstensity.com/news/detail/news-2024.12.02/a0325a60418bcc8785e94d8932f7cda71b647168f18256ff257c5f4ad85b9f99</t>
  </si>
  <si>
    <t>949f9bd0a9d6858dc4a36a52d87bbe59e8862deb591f82b8d57d9425d1450ac6</t>
  </si>
  <si>
    <t>https://www.kompas.id/baca/opini/2024/12/06/mary-jane-veloso-dan-para-presiden</t>
  </si>
  <si>
    <t>WAHYU SUSILO</t>
  </si>
  <si>
    <t>Di tengah lawatan perdana Presiden Prabowo Subianto ke mancanegara, November lalu,  menyeruak kabar bahwa Prabowo sudah bersetuju untuk memulangkan Mary Jane Veloso , pekerja migran Filipina yang menjadi terpidana mati kasus narkotika , ke tanah airnya.Berita itu dipicu postingan Presiden Filipina Ferdinand Marcos Jr  di akun resmi media sosialnya yang  menyatakan terima kasih kepada Prabowo yang telah memberikan jasa baik untuk Mary Jane Veloso.Meski kabar tentang rencana pemulangan Mary Jane  ke Filipina melalui mekanisme transfer of prisoner sudah terendus kalangan aktivis anti hukuman mati, tetap saja pernyataan Bongbong Marcos terkait rencana kepulangan Mary Jane  memicu reaksi dari petinggi hukum di negeri ini.:Mary Jane Dipulangkan Sebelum Natal Menteri Koordinator Bidang Hukum, HAM, Imigrasi, dan Pemasyarakatan  Yusril Ihza Mahendra menyatakan bahwa rencana pemulangan Mary Jane  bukan berarti membatalkan status hukum Mary Jane  sebagai terpidana mati.Sembari mengonfirmasi bahwa kepulangan Mary Jane  akan menggunakan mekanisme transfer of prisoner , Yusril menegaskan bahwa terpidana mati yang ditunda eksekusinya pada  April 2015 ini tidak akan pernah mendapatkan  grasi/pengampunan dari Presiden RI. Perubahan status hukum Mary Jane  akan menjadi kewenangan mutlak Pemerintah Filipina setelah dia dipulangkan.Diduga kuat, perbincangan empat mata antara Prabowo dan Bongbong Marcos terkait rencana kepulangan Mary Jane Veloso berlangsung di Lima, ibu kota Peru. Saat itu berlangsung KTT APEC, di mana Indonesia dan Filipina menjadi anggota forum kerja sama ekonomi negara-negara di kawasan Asia-Pasifik itu.Mark Danielle, putra sulung Mary Jane, bersama Celia Velo (ibunya Mary Jane), saat berbicara di Komnas HAM, Kamis (22/6/2023) petang memohon Presiden Jokowi agar memberikan grasi bagi ibunya Mary Jane, Pencitraan politik Menarik untuk mendalami mengapa kedua presiden ini berada di titik temu yang sama untuk memulangkan Mary Jane Veloso ke kampung halaman. Apabila mekanisme transfer of prisoner ini benar-benar digunakan untuk memulangkan Mary Jane Veloso, artinya perempuan Filipina ini tak akan menjalani hukuman maksimal pidana mati . Hukum positif Filipina sudah tak memberlakukan lagi pidana mati.Sudah jadi rahasia umum bahwa kedua penguasa politik yang sama-sama menang di pemilu dengan menggunakan isu populisme, dan melakukan pencitraan  melalui mobilisasi media sosial yang masif, selalu dilekatkan dengan rekam jejak pelanggaran hak asasi manusia (HAM) di masa lalu.Prabowo selalu dikaitkan dengan kasus penghilangan paksa aktivis anti-Orde Baru 1997-1998. Sementara Bongbong Marcos selalu dikaitkan dengan masa kelam Filipina di bawah kediktatoran ayahnya, Presiden  Ferdinand Marcos.Oleh karena itu, sulit untuk membantah bahwa upaya mereka untuk memulangkan Mary Jane  ini akan memberi citra yang baik untuk keduanya dalam upaya penegakan HAM di masa kekuasaan mereka.Adalah Presiden Joko Widodo yang memiliki andil besar dalam memfinalkan hukuman maksimal pidana mati terhadap Mary Jane Veloso ketika ia menolak grasi yang diajukan oleh perempuan Filipina ini. Penolakan grasi ini dilakukan pada saat Jokowi sedang mengonsolidasikan kekuasaannya setelah setahun menjadi presiden.Penolakan grasi dicitrakan sebagai ketegasan politik untuk menjawab keraguan publik  terhadap Jokowi yang awalnya dikesankan sebagai  "klemar-klemer dan plonga-plongo" (lamban bergerak).Pada periode pertama kekuasaannya, Jokowi sangat memanfaatkan isu hukuman mati secara populis ini untuk mempertebal dukungan publik dan mengabaikan kritik bahwa hukuman mati adalah pelanggaran HAM.Setidaknya ada tiga gelombang eksekusi mati yang terjadi pada masa kekuasaan Jokowi. Pertama, tanggal 18 Januari 2015. Kedua, tanggal 29 April 2015. Dan  ketiga, pada tanggal 29 Juli 2016. Setidaknya ada 18 terpidana mati dieksekusi di Nusakambangan.Sejak masa Reformasi, hanya di era kekuasaan Jokowi, prosesi eksekusi para terpidana mati "dirayakan" melalui siaran langsung media elektronik serta menjadi ekspose ketegasan dan keberanian politik penguasa.Menteri Koordinator Bidang Hukum, Hak Asasi Manusia, Imigrasi dan Pemasyarakatan (Kumham Imipas) Yusril Ihza Mahendra menandatangani Practical Arrangement' atau 'Pengaturan Praktis' dengan Sekretaris bidang hukum dan gugus penghubung Kementerian Kehakiman Filipina Raul T Vasquez terkait pemindahan terpidana kasus narkotika Mary Jane, di Kantor Kemenko Kumham Imipas, Jakarta, Jumat (6/12/2024). Kompas/Hendra A Setyawan Posisi seperti ini menyulitkan posisi politik Indonesia untuk memperjuangkan pembebasan ratusan pekerja migran Indonesia yang menghadapi ancaman hukuman mati di luar negeri. Beberapa di antaranya bahkan sudah dieksekusi mati, seperti Siti Zaenab dan Tuti Tursilawati.Presiden Jokowi bahkan pernah secara terbuka menyatakan bahwa dirinya sudah mendapat izin dari presiden Filipina saat itu, Rodrigo Duterte, untuk mengeksekusi Mary Jane Veloso. Pernyataan ini disampaikan setelah keduanya bertemu di Istana Merdeka, awal September 2016. Dalam hal perang melawan narkotika, kedua pemimpin ini menempuh jalur represi dan mengabaikan prinsip penghormatan HAM.Duterte dikecam oleh lembaga-lembaga HAM internasional atas sikapnya yang represif ketika menjalankan politik perang melawan narkotika. Tindakan kerasnya berupa pembunuhan tanpa pengadilan ( extra judicial killing ) terhadap ribuan orang yang dituduh terlibat dalam peredaran narkotika.Dalam konteks politik kekuasaan, Mary Jane Veloso bukan hanya dilihat sebagai terpidana mati, tetapi kasusnya bisa menjadi panggung politik para presiden (Indonesia dan Filipina) untuk memoles citra politiknya di hadapan publik. Bisa sebagai pemimpin yang tegas tanpa kompromi, pemimpin yang welas asih, ataupun pemimpin yang dianggap menghormati hak asasi manusia.Selayaknya dibebaskan Terlepas dari politik pencitraan para presiden, Mary Jane sudah seharusnya memang dibebaskan dari pidana mati tanpa syarat. Bukan karena kebaikan hati presiden Indonesia ataupun presiden Filipina, melainkan karena kepatuhan pada instrumen internasional (Palermo Protocol 2000) dan ASEAN Convention Against Trafficking in Persons 2015 yang telah diratifikasi kedua negara.Kedua instrumen ini memberi mandat adanya prinsip tak boleh ada penghukuman terhadap korban perdagangan orang ( non-punishment principles ).Pengadilan Filipina sudah memutuskan  Mary Jane adalah korban perdagangan orang yang kemudian dipaksa dalam tekanan untuk melakukan kegiatan melawan hukum menjadi kurir narkotika.Regulasi yang mengatur tindak pidana perdagangan orang di Indonesia (Pasal 18 Undang-Undang Nomor 21 Tahun 2007 tentang Tindak Pidana Perdagangan Orang) dan Filipina (Article 17, Republic Act 9208 or Anti Trafficking in Person Act of 2003) menganut prinsip tidak boleh ada penghukuman terhadap korban perdagangan orang yang dipaksa melanggar hukum.Inilah yang seharusnya menjadi landasan bagi Mary Jane Veloso mendapatkan akses keadilan yang sejati.Wahyu Susilo Direktur Eksekutif Migrant CARE</t>
  </si>
  <si>
    <t>https://app.newstensity.com/news/pdf/news-2024.12.02/949f9bd0a9d6858dc4a36a52d87bbe59e8862deb591f82b8d57d9425d1450ac6</t>
  </si>
  <si>
    <t>https://app.newstensity.com/news/detail/news-2024.12.02/949f9bd0a9d6858dc4a36a52d87bbe59e8862deb591f82b8d57d9425d1450ac6</t>
  </si>
  <si>
    <t>Count of Title</t>
  </si>
  <si>
    <t>Jumlah Judul Berita</t>
  </si>
  <si>
    <t>Column Labels</t>
  </si>
  <si>
    <t>Grand Total</t>
  </si>
  <si>
    <t>Row Labels</t>
  </si>
  <si>
    <t>25-Nov</t>
  </si>
  <si>
    <t>26-Nov</t>
  </si>
  <si>
    <t>27-Nov</t>
  </si>
  <si>
    <t>28-Nov</t>
  </si>
  <si>
    <t>29-Nov</t>
  </si>
  <si>
    <t>30-Nov</t>
  </si>
  <si>
    <t>1-Dec</t>
  </si>
  <si>
    <t>2-Dec</t>
  </si>
  <si>
    <t>3-Dec</t>
  </si>
  <si>
    <t>4-Dec</t>
  </si>
  <si>
    <t>5-Dec</t>
  </si>
  <si>
    <t>6-Dec</t>
  </si>
  <si>
    <t>7-Dec</t>
  </si>
  <si>
    <t>8-Dec</t>
  </si>
  <si>
    <t>9-Dec</t>
  </si>
  <si>
    <t>10-Dec</t>
  </si>
  <si>
    <t>Jumlah Judul Berita setiap Tanggal</t>
  </si>
  <si>
    <t>Daerah Media</t>
  </si>
  <si>
    <t>Jumlah Judul Berita setiap daerah media</t>
  </si>
  <si>
    <t>Count of Sentiment</t>
  </si>
  <si>
    <t>Sum of PR Value</t>
  </si>
  <si>
    <t>Sum of AD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</si>
</sst>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dd/mm/yyyy"/>
    <numFmt numFmtId="165" formatCode="_(* #,##0_);_(* \(#,##0\);_(* &quot;-&quot;??_);_(@_)"/>
  </numFmts>
  <fonts count="6" x14ac:knownFonts="1">
    <font>
      <sz val="11"/>
      <color theme="1"/>
      <name val="Aptos Narrow"/>
      <family val="2"/>
      <scheme val="minor"/>
    </font>
    <font>
      <u/>
      <sz val="11"/>
      <color theme="10"/>
      <name val="Aptos Narrow"/>
      <family val="2"/>
      <scheme val="minor"/>
    </font>
    <font>
      <b/>
      <sz val="11"/>
      <name val="Calibri"/>
      <family val="2"/>
    </font>
    <font>
      <sz val="11"/>
      <name val="Aptos Narrow"/>
      <family val="2"/>
      <scheme val="minor"/>
    </font>
    <font>
      <sz val="11"/>
      <name val="Calibri"/>
      <family val="2"/>
    </font>
    <font>
      <sz val="11"/>
      <color theme="1"/>
      <name val="Aptos Narrow"/>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3" fontId="5" fillId="0" borderId="0" applyFont="0" applyFill="0" applyBorder="0" applyAlignment="0" applyProtection="0"/>
  </cellStyleXfs>
  <cellXfs count="37">
    <xf numFmtId="0" fontId="0" fillId="0" borderId="0" xfId="0"/>
    <xf numFmtId="0" fontId="2" fillId="0" borderId="0" xfId="0" applyFont="1" applyAlignment="1">
      <alignment horizontal="left"/>
    </xf>
    <xf numFmtId="0" fontId="3" fillId="0" borderId="0" xfId="0" applyFont="1" applyAlignment="1">
      <alignment horizontal="left"/>
    </xf>
    <xf numFmtId="0" fontId="3" fillId="0" borderId="0" xfId="1" applyFont="1" applyFill="1" applyAlignment="1">
      <alignment horizontal="left"/>
    </xf>
    <xf numFmtId="0" fontId="2" fillId="0" borderId="0" xfId="1" applyFont="1" applyFill="1" applyAlignment="1">
      <alignment horizontal="left"/>
    </xf>
    <xf numFmtId="14" fontId="3" fillId="0" borderId="0" xfId="0" applyNumberFormat="1" applyFont="1" applyAlignment="1">
      <alignment horizontal="left"/>
    </xf>
    <xf numFmtId="20" fontId="3" fillId="0" borderId="0" xfId="0" applyNumberFormat="1" applyFont="1" applyAlignment="1">
      <alignment horizontal="left"/>
    </xf>
    <xf numFmtId="0" fontId="4" fillId="0" borderId="0" xfId="0" applyFont="1" applyAlignment="1">
      <alignment horizontal="left"/>
    </xf>
    <xf numFmtId="0" fontId="3" fillId="0" borderId="1" xfId="0" applyFont="1" applyBorder="1" applyAlignment="1">
      <alignment horizontal="left"/>
    </xf>
    <xf numFmtId="0" fontId="4" fillId="0" borderId="1" xfId="0" applyFont="1" applyBorder="1" applyAlignment="1">
      <alignment horizontal="left"/>
    </xf>
    <xf numFmtId="0" fontId="3" fillId="0" borderId="1" xfId="1" applyFont="1" applyFill="1" applyBorder="1" applyAlignment="1">
      <alignment horizontal="left"/>
    </xf>
    <xf numFmtId="0" fontId="2" fillId="0" borderId="1" xfId="0" applyFont="1" applyBorder="1" applyAlignment="1">
      <alignment horizontal="center"/>
    </xf>
    <xf numFmtId="0" fontId="0" fillId="0" borderId="0" xfId="0" applyAlignment="1">
      <alignment horizontal="center"/>
    </xf>
    <xf numFmtId="164" fontId="2" fillId="0" borderId="1" xfId="0" applyNumberFormat="1" applyFont="1" applyBorder="1" applyAlignment="1">
      <alignment horizontal="center"/>
    </xf>
    <xf numFmtId="164" fontId="3" fillId="0" borderId="1" xfId="0" applyNumberFormat="1" applyFont="1" applyBorder="1" applyAlignment="1">
      <alignment horizontal="center"/>
    </xf>
    <xf numFmtId="164" fontId="0" fillId="0" borderId="0" xfId="0" applyNumberFormat="1" applyAlignment="1">
      <alignment horizontal="center"/>
    </xf>
    <xf numFmtId="20" fontId="3" fillId="0" borderId="1" xfId="0" applyNumberFormat="1" applyFont="1" applyBorder="1" applyAlignment="1">
      <alignment horizontal="center"/>
    </xf>
    <xf numFmtId="0" fontId="3" fillId="0" borderId="1" xfId="0" applyFont="1" applyBorder="1" applyAlignment="1">
      <alignment horizontal="center"/>
    </xf>
    <xf numFmtId="165" fontId="2" fillId="0" borderId="1" xfId="2" applyNumberFormat="1" applyFont="1" applyBorder="1" applyAlignment="1">
      <alignment horizontal="center"/>
    </xf>
    <xf numFmtId="165" fontId="3" fillId="0" borderId="1" xfId="2" applyNumberFormat="1" applyFont="1" applyBorder="1" applyAlignment="1">
      <alignment horizontal="left"/>
    </xf>
    <xf numFmtId="165" fontId="0" fillId="0" borderId="0" xfId="2" applyNumberFormat="1" applyFont="1"/>
    <xf numFmtId="0" fontId="0" fillId="0" borderId="1" xfId="0" applyBorder="1"/>
    <xf numFmtId="0" fontId="0" fillId="0" borderId="1" xfId="0" applyBorder="1" applyAlignment="1">
      <alignment horizontal="center"/>
    </xf>
    <xf numFmtId="0" fontId="0" fillId="0" borderId="0" xfId="0" pivotButton="1"/>
    <xf numFmtId="0" fontId="0" fillId="0" borderId="0" xfId="0" applyAlignment="1">
      <alignment horizontal="left"/>
    </xf>
    <xf numFmtId="0" fontId="0" fillId="0" borderId="1" xfId="0" pivotButton="1" applyBorder="1"/>
    <xf numFmtId="0" fontId="0" fillId="0" borderId="1" xfId="0" applyBorder="1" applyAlignment="1">
      <alignment horizontal="left"/>
    </xf>
    <xf numFmtId="0" fontId="0" fillId="0" borderId="1" xfId="0" applyBorder="1" applyAlignment="1">
      <alignment wrapText="1"/>
    </xf>
    <xf numFmtId="0" fontId="0" fillId="0" borderId="1" xfId="0" applyBorder="1" applyAlignment="1">
      <alignment horizontal="center" vertical="center"/>
    </xf>
    <xf numFmtId="0" fontId="0" fillId="0" borderId="0" xfId="0" applyAlignment="1">
      <alignment horizontal="center" vertical="center"/>
    </xf>
    <xf numFmtId="0" fontId="0" fillId="0" borderId="1" xfId="0" pivotButton="1" applyBorder="1" applyAlignment="1">
      <alignment horizontal="center" vertical="center"/>
    </xf>
    <xf numFmtId="0" fontId="0" fillId="0" borderId="1" xfId="0" applyBorder="1" applyAlignment="1">
      <alignment horizontal="center" vertical="center" wrapText="1"/>
    </xf>
    <xf numFmtId="10" fontId="0" fillId="0" borderId="0" xfId="0" applyNumberFormat="1"/>
    <xf numFmtId="165" fontId="0" fillId="0" borderId="0" xfId="0" applyNumberFormat="1"/>
    <xf numFmtId="0" fontId="0" fillId="2" borderId="0" xfId="0" applyFill="1"/>
    <xf numFmtId="165" fontId="0" fillId="0" borderId="1" xfId="0" applyNumberFormat="1" applyBorder="1" applyAlignment="1">
      <alignment horizontal="center"/>
    </xf>
    <xf numFmtId="165" fontId="0" fillId="0" borderId="0" xfId="2" applyNumberFormat="1" applyFont="1" applyAlignment="1">
      <alignment horizontal="center" vertical="center"/>
    </xf>
  </cellXfs>
  <cellStyles count="3">
    <cellStyle name="Comma" xfId="2" builtinId="3"/>
    <cellStyle name="Hyperlink" xfId="1" builtinId="8"/>
    <cellStyle name="Normal" xfId="0" builtinId="0"/>
  </cellStyles>
  <dxfs count="42">
    <dxf>
      <font>
        <b val="0"/>
        <i val="0"/>
        <color auto="1"/>
      </font>
    </dxf>
    <dxf>
      <font>
        <color auto="1"/>
      </font>
    </dxf>
    <dxf>
      <font>
        <b/>
        <sz val="11"/>
        <color theme="1"/>
      </font>
    </dxf>
    <dxf>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3" defaultTableStyle="TableStyleMedium2" defaultPivotStyle="PivotStyleLight16">
    <tableStyle name="Slicer Style 1" pivot="0" table="0" count="1" xr9:uid="{E904177F-D959-4650-9BDB-0A912298FDDC}">
      <tableStyleElement type="wholeTable" dxfId="1"/>
    </tableStyle>
    <tableStyle name="Slicer Style 2" pivot="0" table="0" count="1" xr9:uid="{71F95C7C-E2CC-4E61-8765-31FDC29FB938}">
      <tableStyleElement type="wholeTable" dxfId="0"/>
    </tableStyle>
    <tableStyle name="Timeline Style 1" pivot="0" table="0" count="8" xr9:uid="{5B8DAC46-2B8F-4AA9-B27C-63060F8EFFC0}">
      <tableStyleElement type="wholeTable" dxfId="3"/>
      <tableStyleElement type="headerRow" dxfId="2"/>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 Berita.xlsx]Olah Data!PivotTable2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Jumlah Judul Berita setiap Tanggal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'Olah Data'!$D$1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'Olah Data'!$C$2:$C$18</c:f>
              <c:strCache>
                <c:ptCount val="16"/>
                <c:pt idx="0">
                  <c:v>25-Nov</c:v>
                </c:pt>
                <c:pt idx="1">
                  <c:v>26-Nov</c:v>
                </c:pt>
                <c:pt idx="2">
                  <c:v>27-Nov</c:v>
                </c:pt>
                <c:pt idx="3">
                  <c:v>28-Nov</c:v>
                </c:pt>
                <c:pt idx="4">
                  <c:v>29-Nov</c:v>
                </c:pt>
                <c:pt idx="5">
                  <c:v>30-Nov</c:v>
                </c:pt>
                <c:pt idx="6">
                  <c:v>1-Dec</c:v>
                </c:pt>
                <c:pt idx="7">
                  <c:v>2-Dec</c:v>
                </c:pt>
                <c:pt idx="8">
                  <c:v>3-Dec</c:v>
                </c:pt>
                <c:pt idx="9">
                  <c:v>4-Dec</c:v>
                </c:pt>
                <c:pt idx="10">
                  <c:v>5-Dec</c:v>
                </c:pt>
                <c:pt idx="11">
                  <c:v>6-Dec</c:v>
                </c:pt>
                <c:pt idx="12">
                  <c:v>7-Dec</c:v>
                </c:pt>
                <c:pt idx="13">
                  <c:v>8-Dec</c:v>
                </c:pt>
                <c:pt idx="14">
                  <c:v>9-Dec</c:v>
                </c:pt>
                <c:pt idx="15">
                  <c:v>10-Dec</c:v>
                </c:pt>
              </c:strCache>
            </c:strRef>
          </c:cat>
          <c:val>
            <c:numRef>
              <c:f>'Olah Data'!$D$2:$D$18</c:f>
              <c:numCache>
                <c:formatCode>General</c:formatCode>
                <c:ptCount val="16"/>
                <c:pt idx="0">
                  <c:v>60</c:v>
                </c:pt>
                <c:pt idx="1">
                  <c:v>65</c:v>
                </c:pt>
                <c:pt idx="2">
                  <c:v>17</c:v>
                </c:pt>
                <c:pt idx="3">
                  <c:v>35</c:v>
                </c:pt>
                <c:pt idx="4">
                  <c:v>26</c:v>
                </c:pt>
                <c:pt idx="5">
                  <c:v>1</c:v>
                </c:pt>
                <c:pt idx="6">
                  <c:v>3</c:v>
                </c:pt>
                <c:pt idx="7">
                  <c:v>10</c:v>
                </c:pt>
                <c:pt idx="8">
                  <c:v>68</c:v>
                </c:pt>
                <c:pt idx="9">
                  <c:v>44</c:v>
                </c:pt>
                <c:pt idx="10">
                  <c:v>28</c:v>
                </c:pt>
                <c:pt idx="11">
                  <c:v>160</c:v>
                </c:pt>
                <c:pt idx="12">
                  <c:v>50</c:v>
                </c:pt>
                <c:pt idx="13">
                  <c:v>11</c:v>
                </c:pt>
                <c:pt idx="14">
                  <c:v>15</c:v>
                </c:pt>
                <c:pt idx="15">
                  <c:v>14</c:v>
                </c:pt>
              </c:numCache>
            </c:numRef>
          </c:val>
          <c:smooth val="0"/>
          <c:extLst>
            <c:ext xmlns:c16="http://schemas.microsoft.com/office/drawing/2014/chart" uri="{C3380CC4-5D6E-409C-BE32-E72D297353CC}">
              <c16:uniqueId val="{00000000-4348-46E3-96ED-413D05949A87}"/>
            </c:ext>
          </c:extLst>
        </c:ser>
        <c:dLbls>
          <c:dLblPos val="t"/>
          <c:showLegendKey val="0"/>
          <c:showVal val="1"/>
          <c:showCatName val="0"/>
          <c:showSerName val="0"/>
          <c:showPercent val="0"/>
          <c:showBubbleSize val="0"/>
        </c:dLbls>
        <c:smooth val="0"/>
        <c:axId val="2141793695"/>
        <c:axId val="2141798495"/>
      </c:lineChart>
      <c:catAx>
        <c:axId val="214179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98495"/>
        <c:crosses val="autoZero"/>
        <c:auto val="1"/>
        <c:lblAlgn val="ctr"/>
        <c:lblOffset val="100"/>
        <c:noMultiLvlLbl val="0"/>
      </c:catAx>
      <c:valAx>
        <c:axId val="2141798495"/>
        <c:scaling>
          <c:orientation val="minMax"/>
        </c:scaling>
        <c:delete val="1"/>
        <c:axPos val="l"/>
        <c:majorGridlines>
          <c:spPr>
            <a:ln w="9525" cap="flat" cmpd="sng" algn="ctr">
              <a:solidFill>
                <a:schemeClr val="bg1">
                  <a:lumMod val="75000"/>
                </a:schemeClr>
              </a:solidFill>
              <a:round/>
            </a:ln>
            <a:effectLst/>
          </c:spPr>
        </c:majorGridlines>
        <c:numFmt formatCode="General" sourceLinked="1"/>
        <c:majorTickMark val="none"/>
        <c:minorTickMark val="none"/>
        <c:tickLblPos val="nextTo"/>
        <c:crossAx val="214179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 Berita.xlsx]Olah Data!PivotTable3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Judul di setiap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'Olah Data'!$G$1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'Olah Data'!$F$2:$F$30</c:f>
              <c:strCache>
                <c:ptCount val="28"/>
                <c:pt idx="0">
                  <c:v>Kalimantan Barat</c:v>
                </c:pt>
                <c:pt idx="1">
                  <c:v>Sulawesi Barat</c:v>
                </c:pt>
                <c:pt idx="2">
                  <c:v>Kalimantan Tengah</c:v>
                </c:pt>
                <c:pt idx="3">
                  <c:v>Kalimantan</c:v>
                </c:pt>
                <c:pt idx="4">
                  <c:v>Jawa Tengah</c:v>
                </c:pt>
                <c:pt idx="5">
                  <c:v>Maluku</c:v>
                </c:pt>
                <c:pt idx="6">
                  <c:v>Nusa Tenggara Timur</c:v>
                </c:pt>
                <c:pt idx="7">
                  <c:v>Bangka Belitung</c:v>
                </c:pt>
                <c:pt idx="8">
                  <c:v>Riau</c:v>
                </c:pt>
                <c:pt idx="9">
                  <c:v>Kalimantan Utara</c:v>
                </c:pt>
                <c:pt idx="10">
                  <c:v>Sumatra Barat</c:v>
                </c:pt>
                <c:pt idx="11">
                  <c:v>Kepulauan Riau</c:v>
                </c:pt>
                <c:pt idx="12">
                  <c:v>Nusa Tenggara Barat</c:v>
                </c:pt>
                <c:pt idx="13">
                  <c:v>Kalimantan Timur</c:v>
                </c:pt>
                <c:pt idx="14">
                  <c:v>Nanggroe Aceh Darussalam</c:v>
                </c:pt>
                <c:pt idx="15">
                  <c:v>Sulawesi Tenggara</c:v>
                </c:pt>
                <c:pt idx="16">
                  <c:v>Kalimantan Selatan</c:v>
                </c:pt>
                <c:pt idx="17">
                  <c:v>Jambi</c:v>
                </c:pt>
                <c:pt idx="18">
                  <c:v>Gorontalo</c:v>
                </c:pt>
                <c:pt idx="19">
                  <c:v>Banten</c:v>
                </c:pt>
                <c:pt idx="20">
                  <c:v>Sumatra Utara</c:v>
                </c:pt>
                <c:pt idx="21">
                  <c:v>Sulawesi Selatan</c:v>
                </c:pt>
                <c:pt idx="22">
                  <c:v>Jawa Barat</c:v>
                </c:pt>
                <c:pt idx="23">
                  <c:v>International</c:v>
                </c:pt>
                <c:pt idx="24">
                  <c:v>Jawa Timur</c:v>
                </c:pt>
                <c:pt idx="25">
                  <c:v>DI Yogyakarta</c:v>
                </c:pt>
                <c:pt idx="26">
                  <c:v>Bali</c:v>
                </c:pt>
                <c:pt idx="27">
                  <c:v>DKI Jakarta</c:v>
                </c:pt>
              </c:strCache>
            </c:strRef>
          </c:cat>
          <c:val>
            <c:numRef>
              <c:f>'Olah Data'!$G$2:$G$30</c:f>
              <c:numCache>
                <c:formatCode>General</c:formatCode>
                <c:ptCount val="28"/>
                <c:pt idx="0">
                  <c:v>1</c:v>
                </c:pt>
                <c:pt idx="1">
                  <c:v>1</c:v>
                </c:pt>
                <c:pt idx="2">
                  <c:v>1</c:v>
                </c:pt>
                <c:pt idx="3">
                  <c:v>1</c:v>
                </c:pt>
                <c:pt idx="4">
                  <c:v>2</c:v>
                </c:pt>
                <c:pt idx="5">
                  <c:v>2</c:v>
                </c:pt>
                <c:pt idx="6">
                  <c:v>2</c:v>
                </c:pt>
                <c:pt idx="7">
                  <c:v>2</c:v>
                </c:pt>
                <c:pt idx="8">
                  <c:v>2</c:v>
                </c:pt>
                <c:pt idx="9">
                  <c:v>3</c:v>
                </c:pt>
                <c:pt idx="10">
                  <c:v>3</c:v>
                </c:pt>
                <c:pt idx="11">
                  <c:v>3</c:v>
                </c:pt>
                <c:pt idx="12">
                  <c:v>3</c:v>
                </c:pt>
                <c:pt idx="13">
                  <c:v>3</c:v>
                </c:pt>
                <c:pt idx="14">
                  <c:v>3</c:v>
                </c:pt>
                <c:pt idx="15">
                  <c:v>3</c:v>
                </c:pt>
                <c:pt idx="16">
                  <c:v>4</c:v>
                </c:pt>
                <c:pt idx="17">
                  <c:v>5</c:v>
                </c:pt>
                <c:pt idx="18">
                  <c:v>5</c:v>
                </c:pt>
                <c:pt idx="19">
                  <c:v>6</c:v>
                </c:pt>
                <c:pt idx="20">
                  <c:v>7</c:v>
                </c:pt>
                <c:pt idx="21">
                  <c:v>8</c:v>
                </c:pt>
                <c:pt idx="22">
                  <c:v>11</c:v>
                </c:pt>
                <c:pt idx="23">
                  <c:v>11</c:v>
                </c:pt>
                <c:pt idx="24">
                  <c:v>18</c:v>
                </c:pt>
                <c:pt idx="25">
                  <c:v>28</c:v>
                </c:pt>
                <c:pt idx="26">
                  <c:v>53</c:v>
                </c:pt>
                <c:pt idx="27">
                  <c:v>416</c:v>
                </c:pt>
              </c:numCache>
            </c:numRef>
          </c:val>
          <c:extLst>
            <c:ext xmlns:c16="http://schemas.microsoft.com/office/drawing/2014/chart" uri="{C3380CC4-5D6E-409C-BE32-E72D297353CC}">
              <c16:uniqueId val="{00000000-2BF2-4300-9BC9-CECDDB734DC8}"/>
            </c:ext>
          </c:extLst>
        </c:ser>
        <c:dLbls>
          <c:dLblPos val="outEnd"/>
          <c:showLegendKey val="0"/>
          <c:showVal val="1"/>
          <c:showCatName val="0"/>
          <c:showSerName val="0"/>
          <c:showPercent val="0"/>
          <c:showBubbleSize val="0"/>
        </c:dLbls>
        <c:gapWidth val="182"/>
        <c:axId val="894840671"/>
        <c:axId val="894828671"/>
      </c:barChart>
      <c:catAx>
        <c:axId val="894840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94828671"/>
        <c:crosses val="autoZero"/>
        <c:auto val="1"/>
        <c:lblAlgn val="ctr"/>
        <c:lblOffset val="100"/>
        <c:noMultiLvlLbl val="0"/>
      </c:catAx>
      <c:valAx>
        <c:axId val="894828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95000"/>
                  </a:schemeClr>
                </a:solidFill>
                <a:latin typeface="+mn-lt"/>
                <a:ea typeface="+mn-ea"/>
                <a:cs typeface="+mn-cs"/>
              </a:defRPr>
            </a:pPr>
            <a:endParaRPr lang="en-US"/>
          </a:p>
        </c:txPr>
        <c:crossAx val="89484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 Berita.xlsx]Olah Data!PivotTable4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Percentage Sentiment berdasarkan Tipe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'Olah Data'!$J$1:$J$2</c:f>
              <c:strCache>
                <c:ptCount val="1"/>
                <c:pt idx="0">
                  <c:v>negative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'Olah Data'!$I$3:$I$6</c:f>
              <c:strCache>
                <c:ptCount val="3"/>
                <c:pt idx="0">
                  <c:v>electronic</c:v>
                </c:pt>
                <c:pt idx="1">
                  <c:v>online</c:v>
                </c:pt>
                <c:pt idx="2">
                  <c:v>print</c:v>
                </c:pt>
              </c:strCache>
            </c:strRef>
          </c:cat>
          <c:val>
            <c:numRef>
              <c:f>'Olah Data'!$J$3:$J$6</c:f>
              <c:numCache>
                <c:formatCode>0.00%</c:formatCode>
                <c:ptCount val="3"/>
                <c:pt idx="0">
                  <c:v>0.47619047619047616</c:v>
                </c:pt>
                <c:pt idx="1">
                  <c:v>0.31647940074906367</c:v>
                </c:pt>
                <c:pt idx="2">
                  <c:v>0.44230769230769229</c:v>
                </c:pt>
              </c:numCache>
            </c:numRef>
          </c:val>
          <c:extLst>
            <c:ext xmlns:c16="http://schemas.microsoft.com/office/drawing/2014/chart" uri="{C3380CC4-5D6E-409C-BE32-E72D297353CC}">
              <c16:uniqueId val="{00000000-8AA2-42C5-8302-3D7B596B67B7}"/>
            </c:ext>
          </c:extLst>
        </c:ser>
        <c:ser>
          <c:idx val="1"/>
          <c:order val="1"/>
          <c:tx>
            <c:strRef>
              <c:f>'Olah Data'!$K$1:$K$2</c:f>
              <c:strCache>
                <c:ptCount val="1"/>
                <c:pt idx="0">
                  <c:v>neutral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'Olah Data'!$I$3:$I$6</c:f>
              <c:strCache>
                <c:ptCount val="3"/>
                <c:pt idx="0">
                  <c:v>electronic</c:v>
                </c:pt>
                <c:pt idx="1">
                  <c:v>online</c:v>
                </c:pt>
                <c:pt idx="2">
                  <c:v>print</c:v>
                </c:pt>
              </c:strCache>
            </c:strRef>
          </c:cat>
          <c:val>
            <c:numRef>
              <c:f>'Olah Data'!$K$3:$K$6</c:f>
              <c:numCache>
                <c:formatCode>0.00%</c:formatCode>
                <c:ptCount val="3"/>
                <c:pt idx="0">
                  <c:v>0.19047619047619047</c:v>
                </c:pt>
                <c:pt idx="1">
                  <c:v>1.3108614232209739E-2</c:v>
                </c:pt>
                <c:pt idx="2">
                  <c:v>0</c:v>
                </c:pt>
              </c:numCache>
            </c:numRef>
          </c:val>
          <c:extLst>
            <c:ext xmlns:c16="http://schemas.microsoft.com/office/drawing/2014/chart" uri="{C3380CC4-5D6E-409C-BE32-E72D297353CC}">
              <c16:uniqueId val="{00000004-8AA2-42C5-8302-3D7B596B67B7}"/>
            </c:ext>
          </c:extLst>
        </c:ser>
        <c:ser>
          <c:idx val="2"/>
          <c:order val="2"/>
          <c:tx>
            <c:strRef>
              <c:f>'Olah Data'!$L$1:$L$2</c:f>
              <c:strCache>
                <c:ptCount val="1"/>
                <c:pt idx="0">
                  <c:v>positive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'Olah Data'!$I$3:$I$6</c:f>
              <c:strCache>
                <c:ptCount val="3"/>
                <c:pt idx="0">
                  <c:v>electronic</c:v>
                </c:pt>
                <c:pt idx="1">
                  <c:v>online</c:v>
                </c:pt>
                <c:pt idx="2">
                  <c:v>print</c:v>
                </c:pt>
              </c:strCache>
            </c:strRef>
          </c:cat>
          <c:val>
            <c:numRef>
              <c:f>'Olah Data'!$L$3:$L$6</c:f>
              <c:numCache>
                <c:formatCode>0.00%</c:formatCode>
                <c:ptCount val="3"/>
                <c:pt idx="0">
                  <c:v>0.33333333333333331</c:v>
                </c:pt>
                <c:pt idx="1">
                  <c:v>0.67041198501872656</c:v>
                </c:pt>
                <c:pt idx="2">
                  <c:v>0.55769230769230771</c:v>
                </c:pt>
              </c:numCache>
            </c:numRef>
          </c:val>
          <c:extLst>
            <c:ext xmlns:c16="http://schemas.microsoft.com/office/drawing/2014/chart" uri="{C3380CC4-5D6E-409C-BE32-E72D297353CC}">
              <c16:uniqueId val="{00000006-8AA2-42C5-8302-3D7B596B67B7}"/>
            </c:ext>
          </c:extLst>
        </c:ser>
        <c:dLbls>
          <c:dLblPos val="outEnd"/>
          <c:showLegendKey val="0"/>
          <c:showVal val="1"/>
          <c:showCatName val="0"/>
          <c:showSerName val="0"/>
          <c:showPercent val="0"/>
          <c:showBubbleSize val="0"/>
        </c:dLbls>
        <c:gapWidth val="219"/>
        <c:overlap val="-27"/>
        <c:axId val="2141801903"/>
        <c:axId val="2141799935"/>
      </c:barChart>
      <c:catAx>
        <c:axId val="214180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2141799935"/>
        <c:crosses val="autoZero"/>
        <c:auto val="1"/>
        <c:lblAlgn val="ctr"/>
        <c:lblOffset val="100"/>
        <c:noMultiLvlLbl val="0"/>
      </c:catAx>
      <c:valAx>
        <c:axId val="214179993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14180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 Berita.xlsx]Olah Data!PivotTable5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Setiap Sentiment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a:solidFill>
              <a:schemeClr val="lt1"/>
            </a:solidFill>
          </a:ln>
          <a:effectLst/>
        </c:spPr>
      </c:pivotFmt>
      <c:pivotFmt>
        <c:idx val="7"/>
        <c:spPr>
          <a:solidFill>
            <a:schemeClr val="accent1"/>
          </a:solidFill>
          <a:ln w="12700">
            <a:solidFill>
              <a:schemeClr val="lt1"/>
            </a:solidFill>
          </a:ln>
          <a:effectLst/>
        </c:spPr>
      </c:pivotFmt>
      <c:pivotFmt>
        <c:idx val="8"/>
        <c:spPr>
          <a:solidFill>
            <a:schemeClr val="accent1"/>
          </a:solidFill>
          <a:ln w="12700">
            <a:solidFill>
              <a:schemeClr val="lt1"/>
            </a:solidFill>
          </a:ln>
          <a:effectLst/>
        </c:spPr>
      </c:pivotFmt>
    </c:pivotFmts>
    <c:plotArea>
      <c:layout/>
      <c:pieChart>
        <c:varyColors val="1"/>
        <c:ser>
          <c:idx val="0"/>
          <c:order val="0"/>
          <c:tx>
            <c:strRef>
              <c:f>'Olah Data'!$P$1</c:f>
              <c:strCache>
                <c:ptCount val="1"/>
                <c:pt idx="0">
                  <c:v>Total</c:v>
                </c:pt>
              </c:strCache>
            </c:strRef>
          </c:tx>
          <c:spPr>
            <a:ln w="12700"/>
          </c:spPr>
          <c:dPt>
            <c:idx val="0"/>
            <c:bubble3D val="0"/>
            <c:spPr>
              <a:solidFill>
                <a:schemeClr val="accent1"/>
              </a:solidFill>
              <a:ln w="12700">
                <a:solidFill>
                  <a:schemeClr val="lt1"/>
                </a:solidFill>
              </a:ln>
              <a:effectLst/>
            </c:spPr>
            <c:extLst>
              <c:ext xmlns:c16="http://schemas.microsoft.com/office/drawing/2014/chart" uri="{C3380CC4-5D6E-409C-BE32-E72D297353CC}">
                <c16:uniqueId val="{00000001-5A54-4FA8-8756-0E8D157809B1}"/>
              </c:ext>
            </c:extLst>
          </c:dPt>
          <c:dPt>
            <c:idx val="1"/>
            <c:bubble3D val="0"/>
            <c:spPr>
              <a:solidFill>
                <a:schemeClr val="accent2"/>
              </a:solidFill>
              <a:ln w="12700">
                <a:solidFill>
                  <a:schemeClr val="lt1"/>
                </a:solidFill>
              </a:ln>
              <a:effectLst/>
            </c:spPr>
            <c:extLst>
              <c:ext xmlns:c16="http://schemas.microsoft.com/office/drawing/2014/chart" uri="{C3380CC4-5D6E-409C-BE32-E72D297353CC}">
                <c16:uniqueId val="{00000003-5A54-4FA8-8756-0E8D157809B1}"/>
              </c:ext>
            </c:extLst>
          </c:dPt>
          <c:dPt>
            <c:idx val="2"/>
            <c:bubble3D val="0"/>
            <c:spPr>
              <a:solidFill>
                <a:schemeClr val="accent3"/>
              </a:solidFill>
              <a:ln w="12700">
                <a:solidFill>
                  <a:schemeClr val="lt1"/>
                </a:solidFill>
              </a:ln>
              <a:effectLst/>
            </c:spPr>
            <c:extLst>
              <c:ext xmlns:c16="http://schemas.microsoft.com/office/drawing/2014/chart" uri="{C3380CC4-5D6E-409C-BE32-E72D297353CC}">
                <c16:uniqueId val="{00000005-5A54-4FA8-8756-0E8D157809B1}"/>
              </c:ext>
            </c:extLst>
          </c:dPt>
          <c:cat>
            <c:strRef>
              <c:f>'Olah Data'!$O$2:$O$5</c:f>
              <c:strCache>
                <c:ptCount val="3"/>
                <c:pt idx="0">
                  <c:v>negative</c:v>
                </c:pt>
                <c:pt idx="1">
                  <c:v>neutral</c:v>
                </c:pt>
                <c:pt idx="2">
                  <c:v>positive</c:v>
                </c:pt>
              </c:strCache>
            </c:strRef>
          </c:cat>
          <c:val>
            <c:numRef>
              <c:f>'Olah Data'!$P$2:$P$5</c:f>
              <c:numCache>
                <c:formatCode>0.00%</c:formatCode>
                <c:ptCount val="3"/>
                <c:pt idx="0">
                  <c:v>0.33278418451400327</c:v>
                </c:pt>
                <c:pt idx="1">
                  <c:v>1.8121911037891267E-2</c:v>
                </c:pt>
                <c:pt idx="2">
                  <c:v>0.64909390444810544</c:v>
                </c:pt>
              </c:numCache>
            </c:numRef>
          </c:val>
          <c:extLst>
            <c:ext xmlns:c16="http://schemas.microsoft.com/office/drawing/2014/chart" uri="{C3380CC4-5D6E-409C-BE32-E72D297353CC}">
              <c16:uniqueId val="{00000006-5A54-4FA8-8756-0E8D157809B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 Berita.xlsx]Olah Data!PivotTable6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PR &amp; AD Value setiap Tanggal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'Olah Data'!$S$1</c:f>
              <c:strCache>
                <c:ptCount val="1"/>
                <c:pt idx="0">
                  <c:v>Sum of PR Value</c:v>
                </c:pt>
              </c:strCache>
            </c:strRef>
          </c:tx>
          <c:spPr>
            <a:ln w="28575" cap="rnd">
              <a:solidFill>
                <a:schemeClr val="accent1"/>
              </a:solidFill>
              <a:round/>
            </a:ln>
            <a:effectLst/>
          </c:spPr>
          <c:marker>
            <c:symbol val="none"/>
          </c:marker>
          <c:cat>
            <c:strRef>
              <c:f>'Olah Data'!$R$2:$R$18</c:f>
              <c:strCache>
                <c:ptCount val="16"/>
                <c:pt idx="0">
                  <c:v>25-Nov</c:v>
                </c:pt>
                <c:pt idx="1">
                  <c:v>26-Nov</c:v>
                </c:pt>
                <c:pt idx="2">
                  <c:v>27-Nov</c:v>
                </c:pt>
                <c:pt idx="3">
                  <c:v>28-Nov</c:v>
                </c:pt>
                <c:pt idx="4">
                  <c:v>29-Nov</c:v>
                </c:pt>
                <c:pt idx="5">
                  <c:v>30-Nov</c:v>
                </c:pt>
                <c:pt idx="6">
                  <c:v>1-Dec</c:v>
                </c:pt>
                <c:pt idx="7">
                  <c:v>2-Dec</c:v>
                </c:pt>
                <c:pt idx="8">
                  <c:v>3-Dec</c:v>
                </c:pt>
                <c:pt idx="9">
                  <c:v>4-Dec</c:v>
                </c:pt>
                <c:pt idx="10">
                  <c:v>5-Dec</c:v>
                </c:pt>
                <c:pt idx="11">
                  <c:v>6-Dec</c:v>
                </c:pt>
                <c:pt idx="12">
                  <c:v>7-Dec</c:v>
                </c:pt>
                <c:pt idx="13">
                  <c:v>8-Dec</c:v>
                </c:pt>
                <c:pt idx="14">
                  <c:v>9-Dec</c:v>
                </c:pt>
                <c:pt idx="15">
                  <c:v>10-Dec</c:v>
                </c:pt>
              </c:strCache>
            </c:strRef>
          </c:cat>
          <c:val>
            <c:numRef>
              <c:f>'Olah Data'!$S$2:$S$18</c:f>
              <c:numCache>
                <c:formatCode>_(* #,##0_);_(* \(#,##0\);_(* "-"??_);_(@_)</c:formatCode>
                <c:ptCount val="16"/>
                <c:pt idx="0">
                  <c:v>3216800001</c:v>
                </c:pt>
                <c:pt idx="1">
                  <c:v>8288359997</c:v>
                </c:pt>
                <c:pt idx="2">
                  <c:v>1080260000</c:v>
                </c:pt>
                <c:pt idx="3">
                  <c:v>1513114000</c:v>
                </c:pt>
                <c:pt idx="4">
                  <c:v>3078619999</c:v>
                </c:pt>
                <c:pt idx="5">
                  <c:v>22500000</c:v>
                </c:pt>
                <c:pt idx="6">
                  <c:v>127500000</c:v>
                </c:pt>
                <c:pt idx="7">
                  <c:v>7301580000</c:v>
                </c:pt>
                <c:pt idx="8">
                  <c:v>2593900000</c:v>
                </c:pt>
                <c:pt idx="9">
                  <c:v>3946774999</c:v>
                </c:pt>
                <c:pt idx="10">
                  <c:v>997500000</c:v>
                </c:pt>
                <c:pt idx="11">
                  <c:v>7052940000</c:v>
                </c:pt>
                <c:pt idx="12">
                  <c:v>6333670000</c:v>
                </c:pt>
                <c:pt idx="13">
                  <c:v>717150000</c:v>
                </c:pt>
                <c:pt idx="14">
                  <c:v>646620000</c:v>
                </c:pt>
                <c:pt idx="15">
                  <c:v>691590000</c:v>
                </c:pt>
              </c:numCache>
            </c:numRef>
          </c:val>
          <c:smooth val="0"/>
          <c:extLst>
            <c:ext xmlns:c16="http://schemas.microsoft.com/office/drawing/2014/chart" uri="{C3380CC4-5D6E-409C-BE32-E72D297353CC}">
              <c16:uniqueId val="{00000000-DED5-4C9A-BE7A-66B31EF7931D}"/>
            </c:ext>
          </c:extLst>
        </c:ser>
        <c:ser>
          <c:idx val="1"/>
          <c:order val="1"/>
          <c:tx>
            <c:strRef>
              <c:f>'Olah Data'!$T$1</c:f>
              <c:strCache>
                <c:ptCount val="1"/>
                <c:pt idx="0">
                  <c:v>Sum of AD Value</c:v>
                </c:pt>
              </c:strCache>
            </c:strRef>
          </c:tx>
          <c:spPr>
            <a:ln w="28575" cap="rnd">
              <a:solidFill>
                <a:schemeClr val="accent2"/>
              </a:solidFill>
              <a:round/>
            </a:ln>
            <a:effectLst/>
          </c:spPr>
          <c:marker>
            <c:symbol val="none"/>
          </c:marker>
          <c:cat>
            <c:strRef>
              <c:f>'Olah Data'!$R$2:$R$18</c:f>
              <c:strCache>
                <c:ptCount val="16"/>
                <c:pt idx="0">
                  <c:v>25-Nov</c:v>
                </c:pt>
                <c:pt idx="1">
                  <c:v>26-Nov</c:v>
                </c:pt>
                <c:pt idx="2">
                  <c:v>27-Nov</c:v>
                </c:pt>
                <c:pt idx="3">
                  <c:v>28-Nov</c:v>
                </c:pt>
                <c:pt idx="4">
                  <c:v>29-Nov</c:v>
                </c:pt>
                <c:pt idx="5">
                  <c:v>30-Nov</c:v>
                </c:pt>
                <c:pt idx="6">
                  <c:v>1-Dec</c:v>
                </c:pt>
                <c:pt idx="7">
                  <c:v>2-Dec</c:v>
                </c:pt>
                <c:pt idx="8">
                  <c:v>3-Dec</c:v>
                </c:pt>
                <c:pt idx="9">
                  <c:v>4-Dec</c:v>
                </c:pt>
                <c:pt idx="10">
                  <c:v>5-Dec</c:v>
                </c:pt>
                <c:pt idx="11">
                  <c:v>6-Dec</c:v>
                </c:pt>
                <c:pt idx="12">
                  <c:v>7-Dec</c:v>
                </c:pt>
                <c:pt idx="13">
                  <c:v>8-Dec</c:v>
                </c:pt>
                <c:pt idx="14">
                  <c:v>9-Dec</c:v>
                </c:pt>
                <c:pt idx="15">
                  <c:v>10-Dec</c:v>
                </c:pt>
              </c:strCache>
            </c:strRef>
          </c:cat>
          <c:val>
            <c:numRef>
              <c:f>'Olah Data'!$T$2:$T$18</c:f>
              <c:numCache>
                <c:formatCode>_(* #,##0_);_(* \(#,##0\);_(* "-"??_);_(@_)</c:formatCode>
                <c:ptCount val="16"/>
                <c:pt idx="0">
                  <c:v>1072266667</c:v>
                </c:pt>
                <c:pt idx="1">
                  <c:v>2458956999</c:v>
                </c:pt>
                <c:pt idx="2">
                  <c:v>310998000</c:v>
                </c:pt>
                <c:pt idx="3">
                  <c:v>486078000</c:v>
                </c:pt>
                <c:pt idx="4">
                  <c:v>983343333</c:v>
                </c:pt>
                <c:pt idx="5">
                  <c:v>7500000</c:v>
                </c:pt>
                <c:pt idx="6">
                  <c:v>42500000</c:v>
                </c:pt>
                <c:pt idx="7">
                  <c:v>1490316000</c:v>
                </c:pt>
                <c:pt idx="8">
                  <c:v>841300000</c:v>
                </c:pt>
                <c:pt idx="9">
                  <c:v>738298333</c:v>
                </c:pt>
                <c:pt idx="10">
                  <c:v>332500000</c:v>
                </c:pt>
                <c:pt idx="11">
                  <c:v>1986294000</c:v>
                </c:pt>
                <c:pt idx="12">
                  <c:v>1801370000</c:v>
                </c:pt>
                <c:pt idx="13">
                  <c:v>203350000</c:v>
                </c:pt>
                <c:pt idx="14">
                  <c:v>215540000</c:v>
                </c:pt>
                <c:pt idx="15">
                  <c:v>147909000</c:v>
                </c:pt>
              </c:numCache>
            </c:numRef>
          </c:val>
          <c:smooth val="0"/>
          <c:extLst>
            <c:ext xmlns:c16="http://schemas.microsoft.com/office/drawing/2014/chart" uri="{C3380CC4-5D6E-409C-BE32-E72D297353CC}">
              <c16:uniqueId val="{00000001-DED5-4C9A-BE7A-66B31EF7931D}"/>
            </c:ext>
          </c:extLst>
        </c:ser>
        <c:dLbls>
          <c:showLegendKey val="0"/>
          <c:showVal val="0"/>
          <c:showCatName val="0"/>
          <c:showSerName val="0"/>
          <c:showPercent val="0"/>
          <c:showBubbleSize val="0"/>
        </c:dLbls>
        <c:smooth val="0"/>
        <c:axId val="1382676095"/>
        <c:axId val="1382686655"/>
      </c:lineChart>
      <c:catAx>
        <c:axId val="138267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86655"/>
        <c:crosses val="autoZero"/>
        <c:auto val="1"/>
        <c:lblAlgn val="ctr"/>
        <c:lblOffset val="100"/>
        <c:noMultiLvlLbl val="0"/>
      </c:catAx>
      <c:valAx>
        <c:axId val="138268665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76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 Berita.xlsx]Olah Data!PivotTable11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Jumlah Judul Berita berdasarkan Scope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'Olah Data'!$W$1</c:f>
              <c:strCache>
                <c:ptCount val="1"/>
                <c:pt idx="0">
                  <c:v>Total</c:v>
                </c:pt>
              </c:strCache>
            </c:strRef>
          </c:tx>
          <c:spPr>
            <a:solidFill>
              <a:schemeClr val="accent1"/>
            </a:solidFill>
            <a:ln>
              <a:noFill/>
            </a:ln>
            <a:effectLst>
              <a:outerShdw blurRad="50800" dist="38100" algn="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'Olah Data'!$V$2:$V$5</c:f>
              <c:strCache>
                <c:ptCount val="3"/>
                <c:pt idx="0">
                  <c:v>Daerah</c:v>
                </c:pt>
                <c:pt idx="1">
                  <c:v>Internasional</c:v>
                </c:pt>
                <c:pt idx="2">
                  <c:v>Nasional</c:v>
                </c:pt>
              </c:strCache>
            </c:strRef>
          </c:cat>
          <c:val>
            <c:numRef>
              <c:f>'Olah Data'!$W$2:$W$5</c:f>
              <c:numCache>
                <c:formatCode>General</c:formatCode>
                <c:ptCount val="3"/>
                <c:pt idx="0">
                  <c:v>184</c:v>
                </c:pt>
                <c:pt idx="1">
                  <c:v>11</c:v>
                </c:pt>
                <c:pt idx="2">
                  <c:v>412</c:v>
                </c:pt>
              </c:numCache>
            </c:numRef>
          </c:val>
          <c:extLst>
            <c:ext xmlns:c16="http://schemas.microsoft.com/office/drawing/2014/chart" uri="{C3380CC4-5D6E-409C-BE32-E72D297353CC}">
              <c16:uniqueId val="{00000000-878B-4D4C-81A3-CEBDF3F14AB2}"/>
            </c:ext>
          </c:extLst>
        </c:ser>
        <c:dLbls>
          <c:dLblPos val="outEnd"/>
          <c:showLegendKey val="0"/>
          <c:showVal val="1"/>
          <c:showCatName val="0"/>
          <c:showSerName val="0"/>
          <c:showPercent val="0"/>
          <c:showBubbleSize val="0"/>
        </c:dLbls>
        <c:gapWidth val="219"/>
        <c:overlap val="-27"/>
        <c:axId val="898559983"/>
        <c:axId val="898546063"/>
      </c:barChart>
      <c:catAx>
        <c:axId val="89855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898546063"/>
        <c:crosses val="autoZero"/>
        <c:auto val="1"/>
        <c:lblAlgn val="ctr"/>
        <c:lblOffset val="100"/>
        <c:noMultiLvlLbl val="0"/>
      </c:catAx>
      <c:valAx>
        <c:axId val="8985460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9855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276225</xdr:colOff>
      <xdr:row>15</xdr:row>
      <xdr:rowOff>9525</xdr:rowOff>
    </xdr:from>
    <xdr:to>
      <xdr:col>29</xdr:col>
      <xdr:colOff>133350</xdr:colOff>
      <xdr:row>35</xdr:row>
      <xdr:rowOff>0</xdr:rowOff>
    </xdr:to>
    <xdr:sp macro="" textlink="">
      <xdr:nvSpPr>
        <xdr:cNvPr id="24" name="Rectangle: Rounded Corners 23">
          <a:extLst>
            <a:ext uri="{FF2B5EF4-FFF2-40B4-BE49-F238E27FC236}">
              <a16:creationId xmlns:a16="http://schemas.microsoft.com/office/drawing/2014/main" id="{9BA83FE6-F257-4C61-A4C0-A1E85B0B46ED}"/>
            </a:ext>
          </a:extLst>
        </xdr:cNvPr>
        <xdr:cNvSpPr/>
      </xdr:nvSpPr>
      <xdr:spPr>
        <a:xfrm>
          <a:off x="10029825" y="2867025"/>
          <a:ext cx="7781925" cy="3800475"/>
        </a:xfrm>
        <a:prstGeom prst="roundRect">
          <a:avLst>
            <a:gd name="adj" fmla="val 555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22</xdr:col>
      <xdr:colOff>352426</xdr:colOff>
      <xdr:row>0</xdr:row>
      <xdr:rowOff>57150</xdr:rowOff>
    </xdr:from>
    <xdr:to>
      <xdr:col>29</xdr:col>
      <xdr:colOff>123826</xdr:colOff>
      <xdr:row>14</xdr:row>
      <xdr:rowOff>152400</xdr:rowOff>
    </xdr:to>
    <xdr:sp macro="" textlink="">
      <xdr:nvSpPr>
        <xdr:cNvPr id="23" name="Rectangle: Rounded Corners 22">
          <a:extLst>
            <a:ext uri="{FF2B5EF4-FFF2-40B4-BE49-F238E27FC236}">
              <a16:creationId xmlns:a16="http://schemas.microsoft.com/office/drawing/2014/main" id="{575C4EBB-B5BE-4AC5-8AEE-5A0B0DFB975B}"/>
            </a:ext>
          </a:extLst>
        </xdr:cNvPr>
        <xdr:cNvSpPr/>
      </xdr:nvSpPr>
      <xdr:spPr>
        <a:xfrm>
          <a:off x="13763626" y="57150"/>
          <a:ext cx="4038600" cy="2762250"/>
        </a:xfrm>
        <a:prstGeom prst="roundRect">
          <a:avLst>
            <a:gd name="adj" fmla="val 853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16</xdr:col>
      <xdr:colOff>276225</xdr:colOff>
      <xdr:row>0</xdr:row>
      <xdr:rowOff>57150</xdr:rowOff>
    </xdr:from>
    <xdr:to>
      <xdr:col>22</xdr:col>
      <xdr:colOff>304800</xdr:colOff>
      <xdr:row>14</xdr:row>
      <xdr:rowOff>152400</xdr:rowOff>
    </xdr:to>
    <xdr:sp macro="" textlink="">
      <xdr:nvSpPr>
        <xdr:cNvPr id="22" name="Rectangle: Rounded Corners 21">
          <a:extLst>
            <a:ext uri="{FF2B5EF4-FFF2-40B4-BE49-F238E27FC236}">
              <a16:creationId xmlns:a16="http://schemas.microsoft.com/office/drawing/2014/main" id="{29F3C1F5-5EBA-436C-BE30-6BA44FA0036D}"/>
            </a:ext>
          </a:extLst>
        </xdr:cNvPr>
        <xdr:cNvSpPr/>
      </xdr:nvSpPr>
      <xdr:spPr>
        <a:xfrm>
          <a:off x="10029825" y="57150"/>
          <a:ext cx="3686175" cy="2762250"/>
        </a:xfrm>
        <a:prstGeom prst="roundRect">
          <a:avLst>
            <a:gd name="adj" fmla="val 853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11</xdr:col>
      <xdr:colOff>293664</xdr:colOff>
      <xdr:row>0</xdr:row>
      <xdr:rowOff>69631</xdr:rowOff>
    </xdr:from>
    <xdr:to>
      <xdr:col>16</xdr:col>
      <xdr:colOff>225512</xdr:colOff>
      <xdr:row>34</xdr:row>
      <xdr:rowOff>171451</xdr:rowOff>
    </xdr:to>
    <xdr:sp macro="" textlink="">
      <xdr:nvSpPr>
        <xdr:cNvPr id="21" name="Rectangle: Rounded Corners 20">
          <a:extLst>
            <a:ext uri="{FF2B5EF4-FFF2-40B4-BE49-F238E27FC236}">
              <a16:creationId xmlns:a16="http://schemas.microsoft.com/office/drawing/2014/main" id="{C914F865-BDF8-47C1-ADBC-D9C0C05EE115}"/>
            </a:ext>
          </a:extLst>
        </xdr:cNvPr>
        <xdr:cNvSpPr/>
      </xdr:nvSpPr>
      <xdr:spPr>
        <a:xfrm>
          <a:off x="6999264" y="69631"/>
          <a:ext cx="2979848" cy="6578820"/>
        </a:xfrm>
        <a:prstGeom prst="roundRect">
          <a:avLst>
            <a:gd name="adj" fmla="val 499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4</xdr:col>
      <xdr:colOff>28575</xdr:colOff>
      <xdr:row>15</xdr:row>
      <xdr:rowOff>152400</xdr:rowOff>
    </xdr:from>
    <xdr:to>
      <xdr:col>11</xdr:col>
      <xdr:colOff>238125</xdr:colOff>
      <xdr:row>34</xdr:row>
      <xdr:rowOff>171450</xdr:rowOff>
    </xdr:to>
    <xdr:sp macro="" textlink="">
      <xdr:nvSpPr>
        <xdr:cNvPr id="16" name="Rectangle: Rounded Corners 15">
          <a:extLst>
            <a:ext uri="{FF2B5EF4-FFF2-40B4-BE49-F238E27FC236}">
              <a16:creationId xmlns:a16="http://schemas.microsoft.com/office/drawing/2014/main" id="{D8E38ED1-09B2-498B-937E-52FB47A5E267}"/>
            </a:ext>
          </a:extLst>
        </xdr:cNvPr>
        <xdr:cNvSpPr/>
      </xdr:nvSpPr>
      <xdr:spPr>
        <a:xfrm>
          <a:off x="2466975" y="3009900"/>
          <a:ext cx="4476750" cy="3638550"/>
        </a:xfrm>
        <a:prstGeom prst="roundRect">
          <a:avLst>
            <a:gd name="adj" fmla="val 853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4</xdr:col>
      <xdr:colOff>38100</xdr:colOff>
      <xdr:row>0</xdr:row>
      <xdr:rowOff>57150</xdr:rowOff>
    </xdr:from>
    <xdr:to>
      <xdr:col>11</xdr:col>
      <xdr:colOff>247650</xdr:colOff>
      <xdr:row>15</xdr:row>
      <xdr:rowOff>95250</xdr:rowOff>
    </xdr:to>
    <xdr:sp macro="" textlink="">
      <xdr:nvSpPr>
        <xdr:cNvPr id="11" name="Rectangle: Rounded Corners 10">
          <a:extLst>
            <a:ext uri="{FF2B5EF4-FFF2-40B4-BE49-F238E27FC236}">
              <a16:creationId xmlns:a16="http://schemas.microsoft.com/office/drawing/2014/main" id="{00927BFE-5A72-A904-A45D-EED8819F5F22}"/>
            </a:ext>
          </a:extLst>
        </xdr:cNvPr>
        <xdr:cNvSpPr/>
      </xdr:nvSpPr>
      <xdr:spPr>
        <a:xfrm>
          <a:off x="2476500" y="57150"/>
          <a:ext cx="4476750" cy="2895600"/>
        </a:xfrm>
        <a:prstGeom prst="roundRect">
          <a:avLst>
            <a:gd name="adj" fmla="val 853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4</xdr:col>
      <xdr:colOff>38100</xdr:colOff>
      <xdr:row>0</xdr:row>
      <xdr:rowOff>171450</xdr:rowOff>
    </xdr:from>
    <xdr:to>
      <xdr:col>11</xdr:col>
      <xdr:colOff>257175</xdr:colOff>
      <xdr:row>14</xdr:row>
      <xdr:rowOff>152400</xdr:rowOff>
    </xdr:to>
    <xdr:graphicFrame macro="">
      <xdr:nvGraphicFramePr>
        <xdr:cNvPr id="2" name="Chart 1">
          <a:extLst>
            <a:ext uri="{FF2B5EF4-FFF2-40B4-BE49-F238E27FC236}">
              <a16:creationId xmlns:a16="http://schemas.microsoft.com/office/drawing/2014/main" id="{B303FA78-C62F-4286-8D7F-F00C9C2EC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323849</xdr:colOff>
      <xdr:row>0</xdr:row>
      <xdr:rowOff>66675</xdr:rowOff>
    </xdr:from>
    <xdr:to>
      <xdr:col>16</xdr:col>
      <xdr:colOff>200024</xdr:colOff>
      <xdr:row>34</xdr:row>
      <xdr:rowOff>104774</xdr:rowOff>
    </xdr:to>
    <xdr:graphicFrame macro="">
      <xdr:nvGraphicFramePr>
        <xdr:cNvPr id="3" name="Chart 2">
          <a:extLst>
            <a:ext uri="{FF2B5EF4-FFF2-40B4-BE49-F238E27FC236}">
              <a16:creationId xmlns:a16="http://schemas.microsoft.com/office/drawing/2014/main" id="{BD011EF8-469B-4B5A-82EB-438CA8CE9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16</xdr:row>
      <xdr:rowOff>152399</xdr:rowOff>
    </xdr:from>
    <xdr:to>
      <xdr:col>11</xdr:col>
      <xdr:colOff>247650</xdr:colOff>
      <xdr:row>34</xdr:row>
      <xdr:rowOff>123825</xdr:rowOff>
    </xdr:to>
    <xdr:graphicFrame macro="">
      <xdr:nvGraphicFramePr>
        <xdr:cNvPr id="4" name="Chart 3">
          <a:extLst>
            <a:ext uri="{FF2B5EF4-FFF2-40B4-BE49-F238E27FC236}">
              <a16:creationId xmlns:a16="http://schemas.microsoft.com/office/drawing/2014/main" id="{CDBD8A54-CA00-452E-ADA6-A237439AD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247650</xdr:colOff>
      <xdr:row>0</xdr:row>
      <xdr:rowOff>85725</xdr:rowOff>
    </xdr:from>
    <xdr:to>
      <xdr:col>22</xdr:col>
      <xdr:colOff>295275</xdr:colOff>
      <xdr:row>14</xdr:row>
      <xdr:rowOff>161925</xdr:rowOff>
    </xdr:to>
    <xdr:graphicFrame macro="">
      <xdr:nvGraphicFramePr>
        <xdr:cNvPr id="5" name="Chart 4">
          <a:extLst>
            <a:ext uri="{FF2B5EF4-FFF2-40B4-BE49-F238E27FC236}">
              <a16:creationId xmlns:a16="http://schemas.microsoft.com/office/drawing/2014/main" id="{ED71B474-EF49-48EA-BCE4-A85104ACB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276225</xdr:colOff>
      <xdr:row>15</xdr:row>
      <xdr:rowOff>9524</xdr:rowOff>
    </xdr:from>
    <xdr:to>
      <xdr:col>29</xdr:col>
      <xdr:colOff>104775</xdr:colOff>
      <xdr:row>35</xdr:row>
      <xdr:rowOff>19049</xdr:rowOff>
    </xdr:to>
    <xdr:graphicFrame macro="">
      <xdr:nvGraphicFramePr>
        <xdr:cNvPr id="6" name="Chart 5">
          <a:extLst>
            <a:ext uri="{FF2B5EF4-FFF2-40B4-BE49-F238E27FC236}">
              <a16:creationId xmlns:a16="http://schemas.microsoft.com/office/drawing/2014/main" id="{A749C9DD-38FE-4ED3-A808-F84E95FD7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371475</xdr:colOff>
      <xdr:row>0</xdr:row>
      <xdr:rowOff>66676</xdr:rowOff>
    </xdr:from>
    <xdr:to>
      <xdr:col>29</xdr:col>
      <xdr:colOff>104775</xdr:colOff>
      <xdr:row>14</xdr:row>
      <xdr:rowOff>133350</xdr:rowOff>
    </xdr:to>
    <xdr:graphicFrame macro="">
      <xdr:nvGraphicFramePr>
        <xdr:cNvPr id="7" name="Chart 6">
          <a:extLst>
            <a:ext uri="{FF2B5EF4-FFF2-40B4-BE49-F238E27FC236}">
              <a16:creationId xmlns:a16="http://schemas.microsoft.com/office/drawing/2014/main" id="{AC6A2F2F-969A-45F2-88E6-A92A2C061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66675</xdr:colOff>
      <xdr:row>0</xdr:row>
      <xdr:rowOff>85726</xdr:rowOff>
    </xdr:from>
    <xdr:to>
      <xdr:col>3</xdr:col>
      <xdr:colOff>542925</xdr:colOff>
      <xdr:row>4</xdr:row>
      <xdr:rowOff>180976</xdr:rowOff>
    </xdr:to>
    <xdr:sp macro="" textlink="">
      <xdr:nvSpPr>
        <xdr:cNvPr id="8" name="Rectangle 7">
          <a:extLst>
            <a:ext uri="{FF2B5EF4-FFF2-40B4-BE49-F238E27FC236}">
              <a16:creationId xmlns:a16="http://schemas.microsoft.com/office/drawing/2014/main" id="{30878D27-458F-3228-E5DE-C4741179EDD7}"/>
            </a:ext>
          </a:extLst>
        </xdr:cNvPr>
        <xdr:cNvSpPr/>
      </xdr:nvSpPr>
      <xdr:spPr>
        <a:xfrm>
          <a:off x="66675" y="85726"/>
          <a:ext cx="2305050" cy="857250"/>
        </a:xfrm>
        <a:prstGeom prst="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2000" b="1" kern="1200"/>
            <a:t>DASHBOARD DATA BERITA HARIAN</a:t>
          </a:r>
        </a:p>
      </xdr:txBody>
    </xdr:sp>
    <xdr:clientData/>
  </xdr:twoCellAnchor>
  <xdr:twoCellAnchor editAs="oneCell">
    <xdr:from>
      <xdr:col>0</xdr:col>
      <xdr:colOff>76200</xdr:colOff>
      <xdr:row>15</xdr:row>
      <xdr:rowOff>19050</xdr:rowOff>
    </xdr:from>
    <xdr:to>
      <xdr:col>3</xdr:col>
      <xdr:colOff>523875</xdr:colOff>
      <xdr:row>22</xdr:row>
      <xdr:rowOff>57150</xdr:rowOff>
    </xdr:to>
    <mc:AlternateContent xmlns:mc="http://schemas.openxmlformats.org/markup-compatibility/2006">
      <mc:Choice xmlns:tsle="http://schemas.microsoft.com/office/drawing/2012/timeslicer" Requires="tsle">
        <xdr:graphicFrame macro="">
          <xdr:nvGraphicFramePr>
            <xdr:cNvPr id="9" name="Date">
              <a:extLst>
                <a:ext uri="{FF2B5EF4-FFF2-40B4-BE49-F238E27FC236}">
                  <a16:creationId xmlns:a16="http://schemas.microsoft.com/office/drawing/2014/main" id="{4D157266-9F4E-4850-A6CA-3EF99841BB93}"/>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6200" y="2876550"/>
              <a:ext cx="2276475" cy="13716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0</xdr:col>
      <xdr:colOff>114299</xdr:colOff>
      <xdr:row>5</xdr:row>
      <xdr:rowOff>57150</xdr:rowOff>
    </xdr:from>
    <xdr:to>
      <xdr:col>3</xdr:col>
      <xdr:colOff>523875</xdr:colOff>
      <xdr:row>14</xdr:row>
      <xdr:rowOff>114300</xdr:rowOff>
    </xdr:to>
    <xdr:grpSp>
      <xdr:nvGrpSpPr>
        <xdr:cNvPr id="19" name="Group 18">
          <a:extLst>
            <a:ext uri="{FF2B5EF4-FFF2-40B4-BE49-F238E27FC236}">
              <a16:creationId xmlns:a16="http://schemas.microsoft.com/office/drawing/2014/main" id="{9C08D91B-C513-B28F-3591-B4215F722FAE}"/>
            </a:ext>
          </a:extLst>
        </xdr:cNvPr>
        <xdr:cNvGrpSpPr/>
      </xdr:nvGrpSpPr>
      <xdr:grpSpPr>
        <a:xfrm>
          <a:off x="114299" y="1009650"/>
          <a:ext cx="2238376" cy="1771650"/>
          <a:chOff x="133349" y="1743075"/>
          <a:chExt cx="2238376" cy="1771650"/>
        </a:xfrm>
      </xdr:grpSpPr>
      <xdr:grpSp>
        <xdr:nvGrpSpPr>
          <xdr:cNvPr id="18" name="Group 17">
            <a:extLst>
              <a:ext uri="{FF2B5EF4-FFF2-40B4-BE49-F238E27FC236}">
                <a16:creationId xmlns:a16="http://schemas.microsoft.com/office/drawing/2014/main" id="{2757A99C-33FB-E797-9D63-637C03E8B0C2}"/>
              </a:ext>
            </a:extLst>
          </xdr:cNvPr>
          <xdr:cNvGrpSpPr/>
        </xdr:nvGrpSpPr>
        <xdr:grpSpPr>
          <a:xfrm>
            <a:off x="133349" y="1743075"/>
            <a:ext cx="2238376" cy="1771650"/>
            <a:chOff x="104774" y="1028700"/>
            <a:chExt cx="2238376" cy="1771650"/>
          </a:xfrm>
        </xdr:grpSpPr>
        <xdr:sp macro="" textlink="'Olah Data'!B5">
          <xdr:nvSpPr>
            <xdr:cNvPr id="10" name="Rectangle: Rounded Corners 9">
              <a:extLst>
                <a:ext uri="{FF2B5EF4-FFF2-40B4-BE49-F238E27FC236}">
                  <a16:creationId xmlns:a16="http://schemas.microsoft.com/office/drawing/2014/main" id="{A86232ED-EB6E-50E7-D2FA-0CBDC5944E6E}"/>
                </a:ext>
              </a:extLst>
            </xdr:cNvPr>
            <xdr:cNvSpPr/>
          </xdr:nvSpPr>
          <xdr:spPr>
            <a:xfrm>
              <a:off x="104776" y="1038225"/>
              <a:ext cx="1076324" cy="981075"/>
            </a:xfrm>
            <a:prstGeom prst="roundRect">
              <a:avLst/>
            </a:prstGeom>
            <a:solidFill>
              <a:schemeClr val="accent6">
                <a:lumMod val="7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FF6C7EC-E137-4D0B-B366-FDAEDD5E65EA}" type="TxLink">
                <a:rPr lang="en-US" sz="900" b="0" i="0" u="none" strike="noStrike" kern="1200">
                  <a:solidFill>
                    <a:srgbClr val="000000"/>
                  </a:solidFill>
                  <a:latin typeface="Aptos Narrow"/>
                </a:rPr>
                <a:pPr algn="ctr"/>
                <a:t> 47,608,878,996 </a:t>
              </a:fld>
              <a:endParaRPr lang="en-ID" sz="900" kern="1200"/>
            </a:p>
          </xdr:txBody>
        </xdr:sp>
        <xdr:sp macro="" textlink="'Olah Data'!B8">
          <xdr:nvSpPr>
            <xdr:cNvPr id="12" name="Rectangle: Rounded Corners 11">
              <a:extLst>
                <a:ext uri="{FF2B5EF4-FFF2-40B4-BE49-F238E27FC236}">
                  <a16:creationId xmlns:a16="http://schemas.microsoft.com/office/drawing/2014/main" id="{4D225228-0500-4741-AB30-031994815DEE}"/>
                </a:ext>
              </a:extLst>
            </xdr:cNvPr>
            <xdr:cNvSpPr/>
          </xdr:nvSpPr>
          <xdr:spPr>
            <a:xfrm>
              <a:off x="1295400" y="1028700"/>
              <a:ext cx="1047750" cy="981075"/>
            </a:xfrm>
            <a:prstGeom prst="roundRect">
              <a:avLst/>
            </a:prstGeom>
            <a:solidFill>
              <a:schemeClr val="accent6">
                <a:lumMod val="7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0BBAE13-E45E-4281-930C-0E3E793CA06C}" type="TxLink">
                <a:rPr lang="en-US" sz="900" b="0" i="0" u="none" strike="noStrike" kern="1200">
                  <a:solidFill>
                    <a:srgbClr val="000000"/>
                  </a:solidFill>
                  <a:latin typeface="Aptos Narrow"/>
                </a:rPr>
                <a:pPr algn="ctr"/>
                <a:t> 13,118,520,332 </a:t>
              </a:fld>
              <a:endParaRPr lang="en-ID" sz="900" kern="1200"/>
            </a:p>
          </xdr:txBody>
        </xdr:sp>
        <xdr:sp macro="" textlink="'Olah Data'!B2">
          <xdr:nvSpPr>
            <xdr:cNvPr id="15" name="Rectangle: Rounded Corners 14">
              <a:extLst>
                <a:ext uri="{FF2B5EF4-FFF2-40B4-BE49-F238E27FC236}">
                  <a16:creationId xmlns:a16="http://schemas.microsoft.com/office/drawing/2014/main" id="{5BD22F01-BCB1-4CF7-8498-42FF00703A8E}"/>
                </a:ext>
              </a:extLst>
            </xdr:cNvPr>
            <xdr:cNvSpPr/>
          </xdr:nvSpPr>
          <xdr:spPr>
            <a:xfrm>
              <a:off x="104774" y="2105025"/>
              <a:ext cx="2238375" cy="695325"/>
            </a:xfrm>
            <a:prstGeom prst="roundRect">
              <a:avLst/>
            </a:prstGeom>
            <a:solidFill>
              <a:schemeClr val="accent6">
                <a:lumMod val="7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AD3A73C-CD0A-4F9B-80AA-EC7BEBE35505}" type="TxLink">
                <a:rPr lang="en-US" sz="1100" b="0" i="0" u="none" strike="noStrike" kern="1200">
                  <a:solidFill>
                    <a:srgbClr val="000000"/>
                  </a:solidFill>
                  <a:latin typeface="Aptos Narrow"/>
                </a:rPr>
                <a:pPr algn="ctr"/>
                <a:t> 607 </a:t>
              </a:fld>
              <a:endParaRPr lang="en-ID" sz="900" kern="1200"/>
            </a:p>
          </xdr:txBody>
        </xdr:sp>
      </xdr:grpSp>
      <xdr:sp macro="" textlink="">
        <xdr:nvSpPr>
          <xdr:cNvPr id="13" name="TextBox 12">
            <a:extLst>
              <a:ext uri="{FF2B5EF4-FFF2-40B4-BE49-F238E27FC236}">
                <a16:creationId xmlns:a16="http://schemas.microsoft.com/office/drawing/2014/main" id="{956BE142-C5AF-A2A8-9056-C0578258B3BA}"/>
              </a:ext>
            </a:extLst>
          </xdr:cNvPr>
          <xdr:cNvSpPr txBox="1"/>
        </xdr:nvSpPr>
        <xdr:spPr>
          <a:xfrm>
            <a:off x="209549" y="1781175"/>
            <a:ext cx="895351"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kern="1200">
                <a:solidFill>
                  <a:sysClr val="windowText" lastClr="000000"/>
                </a:solidFill>
              </a:rPr>
              <a:t>Jumlah PR Value</a:t>
            </a:r>
          </a:p>
        </xdr:txBody>
      </xdr:sp>
      <xdr:sp macro="" textlink="">
        <xdr:nvSpPr>
          <xdr:cNvPr id="14" name="TextBox 13">
            <a:extLst>
              <a:ext uri="{FF2B5EF4-FFF2-40B4-BE49-F238E27FC236}">
                <a16:creationId xmlns:a16="http://schemas.microsoft.com/office/drawing/2014/main" id="{37ADC2FF-4808-47B3-8AE6-FB648C836201}"/>
              </a:ext>
            </a:extLst>
          </xdr:cNvPr>
          <xdr:cNvSpPr txBox="1"/>
        </xdr:nvSpPr>
        <xdr:spPr>
          <a:xfrm>
            <a:off x="1409699" y="1790700"/>
            <a:ext cx="895351"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kern="1200">
                <a:solidFill>
                  <a:sysClr val="windowText" lastClr="000000"/>
                </a:solidFill>
              </a:rPr>
              <a:t>Jumlah AD Value</a:t>
            </a:r>
          </a:p>
        </xdr:txBody>
      </xdr:sp>
    </xdr:grpSp>
    <xdr:clientData/>
  </xdr:twoCellAnchor>
  <xdr:twoCellAnchor>
    <xdr:from>
      <xdr:col>0</xdr:col>
      <xdr:colOff>285749</xdr:colOff>
      <xdr:row>10</xdr:row>
      <xdr:rowOff>133350</xdr:rowOff>
    </xdr:from>
    <xdr:to>
      <xdr:col>3</xdr:col>
      <xdr:colOff>409575</xdr:colOff>
      <xdr:row>14</xdr:row>
      <xdr:rowOff>0</xdr:rowOff>
    </xdr:to>
    <xdr:sp macro="" textlink="">
      <xdr:nvSpPr>
        <xdr:cNvPr id="17" name="TextBox 16">
          <a:extLst>
            <a:ext uri="{FF2B5EF4-FFF2-40B4-BE49-F238E27FC236}">
              <a16:creationId xmlns:a16="http://schemas.microsoft.com/office/drawing/2014/main" id="{0B7B2271-2F97-432A-BB75-4344BA486CED}"/>
            </a:ext>
          </a:extLst>
        </xdr:cNvPr>
        <xdr:cNvSpPr txBox="1"/>
      </xdr:nvSpPr>
      <xdr:spPr>
        <a:xfrm>
          <a:off x="285749" y="2038350"/>
          <a:ext cx="1952626"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kern="1200">
              <a:solidFill>
                <a:sysClr val="windowText" lastClr="000000"/>
              </a:solidFill>
            </a:rPr>
            <a:t>Jumlah Judul Berita</a:t>
          </a:r>
        </a:p>
      </xdr:txBody>
    </xdr:sp>
    <xdr:clientData/>
  </xdr:twoCellAnchor>
  <xdr:twoCellAnchor editAs="oneCell">
    <xdr:from>
      <xdr:col>0</xdr:col>
      <xdr:colOff>85725</xdr:colOff>
      <xdr:row>22</xdr:row>
      <xdr:rowOff>114298</xdr:rowOff>
    </xdr:from>
    <xdr:to>
      <xdr:col>3</xdr:col>
      <xdr:colOff>523875</xdr:colOff>
      <xdr:row>34</xdr:row>
      <xdr:rowOff>190499</xdr:rowOff>
    </xdr:to>
    <mc:AlternateContent xmlns:mc="http://schemas.openxmlformats.org/markup-compatibility/2006">
      <mc:Choice xmlns:a14="http://schemas.microsoft.com/office/drawing/2010/main" Requires="a14">
        <xdr:graphicFrame macro="">
          <xdr:nvGraphicFramePr>
            <xdr:cNvPr id="20" name="Media Region">
              <a:extLst>
                <a:ext uri="{FF2B5EF4-FFF2-40B4-BE49-F238E27FC236}">
                  <a16:creationId xmlns:a16="http://schemas.microsoft.com/office/drawing/2014/main" id="{18D34BAF-27E8-464C-B5E6-8527A72B2C1D}"/>
                </a:ext>
              </a:extLst>
            </xdr:cNvPr>
            <xdr:cNvGraphicFramePr/>
          </xdr:nvGraphicFramePr>
          <xdr:xfrm>
            <a:off x="0" y="0"/>
            <a:ext cx="0" cy="0"/>
          </xdr:xfrm>
          <a:graphic>
            <a:graphicData uri="http://schemas.microsoft.com/office/drawing/2010/slicer">
              <sle:slicer xmlns:sle="http://schemas.microsoft.com/office/drawing/2010/slicer" name="Media Region"/>
            </a:graphicData>
          </a:graphic>
        </xdr:graphicFrame>
      </mc:Choice>
      <mc:Fallback>
        <xdr:sp macro="" textlink="">
          <xdr:nvSpPr>
            <xdr:cNvPr id="0" name=""/>
            <xdr:cNvSpPr>
              <a:spLocks noTextEdit="1"/>
            </xdr:cNvSpPr>
          </xdr:nvSpPr>
          <xdr:spPr>
            <a:xfrm>
              <a:off x="85725" y="4305298"/>
              <a:ext cx="2266950" cy="236220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T. AGRO  BOGA UTAMA" refreshedDate="45638.835484490737" createdVersion="8" refreshedVersion="8" minRefreshableVersion="3" recordCount="607" xr:uid="{4F12353A-7079-4A59-88D4-FE01BB7859E1}">
  <cacheSource type="worksheet">
    <worksheetSource ref="A1:X608" sheet="Raw Data"/>
  </cacheSource>
  <cacheFields count="26">
    <cacheField name="ID" numFmtId="0">
      <sharedItems/>
    </cacheField>
    <cacheField name="Title" numFmtId="0">
      <sharedItems/>
    </cacheField>
    <cacheField name="Date" numFmtId="164">
      <sharedItems containsSemiMixedTypes="0" containsNonDate="0" containsDate="1" containsString="0" minDate="2024-11-25T00:00:00" maxDate="2024-12-11T00:00:00" count="16">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sharedItems>
      <fieldGroup par="25"/>
    </cacheField>
    <cacheField name="Time" numFmtId="20">
      <sharedItems containsSemiMixedTypes="0" containsNonDate="0" containsDate="1" containsString="0" minDate="1899-12-30T00:00:00" maxDate="1899-12-30T23:36:00"/>
    </cacheField>
    <cacheField name="Media Name" numFmtId="0">
      <sharedItems count="230">
        <s v="voi.id"/>
        <s v="jogja.voi.id"/>
        <s v="fajarasia.id"/>
        <s v="disway.id"/>
        <s v="bisnis.com"/>
        <s v="antaranews.com"/>
        <s v="tempo.co"/>
        <s v="republika.co.id"/>
        <s v="en.tempo.co"/>
        <s v="detik.com"/>
        <s v="tvonenews.com"/>
        <s v="sumbar.antaranews.com"/>
        <s v="cipulusnews.com"/>
        <s v="tribunnews.com"/>
        <s v="radartuban.jawapos.com"/>
        <s v="gorontalopost.jawapos.com"/>
        <s v="beritakanid.com"/>
        <s v="viva.co.id"/>
        <s v="realitarakyat.com"/>
        <s v="okezone.com"/>
        <s v="metrotvnews.com"/>
        <s v="metrobali.com"/>
        <s v="mediaindonesia.com"/>
        <s v="kompas.id"/>
        <s v="Kompas"/>
        <s v="katakini.com"/>
        <s v="Jawa Pos"/>
        <s v="inews.id"/>
        <s v="idxchannel.com"/>
        <s v="idntimes.com"/>
        <s v="harianjogja.com"/>
        <s v="era.id"/>
        <s v="cnnindonesia.com"/>
        <s v="beritasatu.com"/>
        <s v="benuanta.co.id"/>
        <s v="aktualitas.id"/>
        <s v="wartabanjar.com"/>
        <s v="Metro TV"/>
        <s v="merdeka.com"/>
        <s v="bali.antaranews.com"/>
        <s v="orbitindonesia.com"/>
        <s v="bali.suara.com"/>
        <s v="kumparan.com"/>
        <s v="denpasar.kompas.com"/>
        <s v="gelora.co"/>
        <s v="tirto.id"/>
        <s v="TVRI"/>
        <s v="Bali Tribune"/>
        <s v="infodenpasar.id"/>
        <s v="famztv.com"/>
        <s v="investortrust.id"/>
        <s v="Bali Express"/>
        <s v="jpnn.com"/>
        <s v="kompas.com"/>
        <s v="TV One"/>
        <s v="kompas.tv"/>
        <s v="Nusa Bali"/>
        <s v="propaganda.id"/>
        <s v="ambon.antaranews.com"/>
        <s v="Radar Sukabumi"/>
        <s v="Batam Pos"/>
        <s v="Padang Ekpress"/>
        <s v="prokal.co"/>
        <s v="abadikini.com"/>
        <s v="Rakyat Aceh"/>
        <s v="harian.disway.id"/>
        <s v="padek.jawapos.com"/>
        <s v="bali.jpnn.com"/>
        <s v="balipost.com"/>
        <s v="gorontalo.antaranews.com"/>
        <s v="Sindonews TV"/>
        <s v="Elshinta FM"/>
        <s v="kgnow.com"/>
        <s v="balipopuler.com"/>
        <s v="riau24.com"/>
        <s v="holopis.com"/>
        <s v="koran-jakarta.com"/>
        <s v="indonesiainside.id"/>
        <s v="Indonesiadiscover.com"/>
        <s v="Jambi Independent"/>
        <s v="Fajar"/>
        <s v="harian.fajar.co.id"/>
        <s v="silanews.com"/>
        <s v="liputan6.com"/>
        <s v="Rakyat Merdeka"/>
        <s v="teras.id"/>
        <s v="jogja.antaranews.com"/>
        <s v="jogja.suara.com"/>
        <s v="jambi.antaranews.com"/>
        <s v="pilihanindonesia.com"/>
        <s v="satuarah.co"/>
        <s v="Radar Cirebon"/>
        <s v="rm.id"/>
        <s v="bisnisupdate.com"/>
        <s v="suryamalang.tribunnews.com"/>
        <s v="sinarharapan.co"/>
        <s v="arahkita.com"/>
        <s v="Media Indonesia"/>
        <s v="kabarjatim.com"/>
        <s v="kupang.antaranews.com"/>
        <s v="nusabali.com"/>
        <s v="jatim.inews.id"/>
        <s v="bacamalang.com"/>
        <s v="Malang Posco Media"/>
        <s v="tunjuk.id"/>
        <s v="balidiscovery.com"/>
        <s v="Harian Jogja"/>
        <s v="Realitas"/>
        <s v="portaljogja.pikiran-rakyat.com"/>
        <s v="cnbcindonesia.com"/>
        <s v="reqnews.com"/>
        <s v="indopolitika.com"/>
        <s v="Sinar Indonesia Baru"/>
        <s v="wartakota.tribunnews.com"/>
        <s v="kabarcenter.com"/>
        <s v="informasiterpercaya.com"/>
        <s v="Majalah Tempo"/>
        <s v="theguardian.com"/>
        <s v="abc.net.au"/>
        <s v="dailytelegraph.com.au"/>
        <s v="aap.com.au"/>
        <s v="maitlandmercury.com.au"/>
        <s v="msn.com"/>
        <s v="freemalaysiatoday.com"/>
        <s v="marketscreener.com"/>
        <s v="straitstimes.com"/>
        <s v="themercury.com.au"/>
        <s v="devdiscourse.com"/>
        <s v="dailymail.co.uk"/>
        <s v="elshinta.com"/>
        <s v="bloombergtechnoz.com"/>
        <s v="sultra.antaranews.com"/>
        <s v="timesindonesia.co.id"/>
        <s v="jakarta.times.co.id"/>
        <s v="Koran Jakarta"/>
        <s v="beritakaltara.com"/>
        <s v="konfrontasi.com"/>
        <s v="beningnews.com"/>
        <s v="makassar.antaranews.com"/>
        <s v="sinarharapan.id"/>
        <s v="thejakartapost.com"/>
        <s v="Jakarta Post"/>
        <s v="antarafoto.com"/>
        <s v="sindonews.com"/>
        <s v="rakyat.news"/>
        <s v="Trijaya FM"/>
        <s v="bitvonline.com"/>
        <s v="Pos Bali"/>
        <s v="celahkotanews.com"/>
        <s v="Fajar Bali"/>
        <s v="kalteng.antaranews.com"/>
        <s v="rakyatsultra.id"/>
        <s v="Sumut Pos"/>
        <s v="Lombok Post"/>
        <s v="potret24.com"/>
        <s v="jurnallugas.com"/>
        <s v="ikn-news.my.id"/>
        <s v="lombokpost.jawapos.com"/>
        <s v="kanalbali.id"/>
        <s v="lurahjepang.com"/>
        <s v="suara.com"/>
        <s v="koranjuri.com"/>
        <s v="bali.tribunnews.com"/>
        <s v="mataram.antaranews.com"/>
        <s v="fanews.id"/>
        <s v="balinetizen.com"/>
        <s v="beritakaltim.co"/>
        <s v="jatim.antaranews.com"/>
        <s v="herald.id"/>
        <s v="wmhg.org"/>
        <s v="beritabali.com"/>
        <s v="espos.id"/>
        <s v="patrolipost.com"/>
        <s v="ntvnews.id"/>
        <s v="reportasebali.id"/>
        <s v="jabejabe.pikiran-rakyat.com"/>
        <s v="beritadewata.com"/>
        <s v="gesuri.id"/>
        <s v="forumkeadilan.com"/>
        <s v="katadata.co.id"/>
        <s v="tinjau.id"/>
        <s v="pantau.com"/>
        <s v="layar.news"/>
        <s v="lahatsatu.com"/>
        <s v="tekape.co"/>
        <s v="kupang.tribunnews.com"/>
        <s v="teropongmedia.id"/>
        <s v="babelpos.bacakoran.co"/>
        <s v="corenews.id"/>
        <s v="Tribun Batam"/>
        <s v="slamet.web.id"/>
        <s v="Serambi Indonesia"/>
        <s v="yogyakarta.kompas.com"/>
        <s v="jogja.tribunnews.com"/>
        <s v="jogja.idntimes.com"/>
        <s v="indozone.id"/>
        <s v="inionline.id"/>
        <s v="redaksipos.com"/>
        <s v="Radar Jogja"/>
        <s v="jateng.antaranews.com"/>
        <s v="batasjogja.com"/>
        <s v="jogja.disway.id"/>
        <s v="harianmerapi.com"/>
        <s v="bali.idntimes.com"/>
        <s v="esensi.tv"/>
        <s v="kuasakata.com"/>
        <s v="hariane.com"/>
        <s v="geotimes.id"/>
        <s v="sulbar.tribunnews.com"/>
        <s v="indopremier.com/ipotnews"/>
        <s v="bp3ti.bisnis.com"/>
        <s v="inilahgorontalo.com"/>
        <s v="inilahsulsel.com"/>
        <s v="inilahkalsel.com"/>
        <s v="poskota.co.id"/>
        <s v="kontan.co.id"/>
        <s v="medcom.id"/>
        <s v="banten.antaranews.com"/>
        <s v="idcorner.co.id"/>
        <s v="merahputih.com"/>
        <s v="faktualid.com"/>
        <s v="telusur.co.id"/>
        <s v="medanbisnisdaily.com"/>
        <s v="ketiknews.id"/>
        <s v="harianinhuaonline.com"/>
        <s v="beritakarya.id"/>
        <s v="Tribun Jogja"/>
        <s v="kabargayo.com"/>
        <s v="suarakalbar.co.id"/>
        <s v="jambiekspres.bacakoran.co"/>
      </sharedItems>
    </cacheField>
    <cacheField name="Media Type" numFmtId="0">
      <sharedItems count="3">
        <s v="online"/>
        <s v="print"/>
        <s v="electronic"/>
      </sharedItems>
    </cacheField>
    <cacheField name="Page/URL" numFmtId="0">
      <sharedItems/>
    </cacheField>
    <cacheField name="Scope" numFmtId="0">
      <sharedItems count="3">
        <s v="Nasional"/>
        <s v="Daerah"/>
        <s v="Internasional"/>
      </sharedItems>
    </cacheField>
    <cacheField name="Media Region" numFmtId="0">
      <sharedItems count="28">
        <s v="DKI Jakarta"/>
        <s v="DI Yogyakarta"/>
        <s v="Sumatra Barat"/>
        <s v="Jawa Barat"/>
        <s v="Jawa Timur"/>
        <s v="Gorontalo"/>
        <s v="Bali"/>
        <s v="Kalimantan Utara"/>
        <s v="Kalimantan Selatan"/>
        <s v="Maluku"/>
        <s v="Kepulauan Riau"/>
        <s v="Kalimantan"/>
        <s v="Nanggroe Aceh Darussalam"/>
        <s v="Riau"/>
        <s v="Jambi"/>
        <s v="Sulawesi Selatan"/>
        <s v="Nusa Tenggara Timur"/>
        <s v="Sumatra Utara"/>
        <s v="Banten"/>
        <s v="International"/>
        <s v="Sulawesi Tenggara"/>
        <s v="Kalimantan Tengah"/>
        <s v="Nusa Tenggara Barat"/>
        <s v="Kalimantan Timur"/>
        <s v="Jawa Tengah"/>
        <s v="Bangka Belitung"/>
        <s v="Sulawesi Barat"/>
        <s v="Kalimantan Barat"/>
      </sharedItems>
    </cacheField>
    <cacheField name="Sentiment" numFmtId="0">
      <sharedItems count="3">
        <s v="positive"/>
        <s v="negative"/>
        <s v="neutral"/>
      </sharedItems>
    </cacheField>
    <cacheField name="Reporter/Jounalist" numFmtId="0">
      <sharedItems/>
    </cacheField>
    <cacheField name="Entity" numFmtId="0">
      <sharedItems containsNonDate="0" containsString="0" containsBlank="1"/>
    </cacheField>
    <cacheField name="Statements" numFmtId="0">
      <sharedItems containsBlank="1" count="397" longText="1">
        <s v="(neutral)~Agus Andrianto~Nanti kita akan sampaikan kepada tim untuk menyusun masalah aturan yang akan menjadi dasar bagi kita untuk bisa melakukan transfer of prisoner|(positive)~Agus Andrianto~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neutral)~Yusril Ihza Mahendra~Sangat mungkin sekali nantinya akan dilakukan pembicaraan dengan DPR untuk menyusun undang-undang tentang transfer of prisoners dan exchange of prisoners ini yang memang sebenarnya itu diamanatkan oleh Undang-Undang Pemasyarakatan kita sekarang, tapi belum ada undang-undangnya|(negative)~Yusril Ihza Mahendra~Jadi walaupun tidak didasari oleh suatu peraturan perundang-undangan, itu berdasarkan pada MLA, kesepakatan para pihak, dan juga diskresi dari Presiden|"/>
        <s v="(positive)~Agus Andrianto~Tentunya ini masih dalam pembahasan dari aspek hukum. Jadi, memang sesuai dengan amanat Undang-Undang Nomor 22 Tahun 2022, memang dimungkinkan dilaksanakan transfer of prisoner|(negative)~Agus Andrianto~Namun pada ayat duanya itu kan ada ketentuan harus diatur dengan undang-undang. Harusnya kan di bawah, harusnya undang-undang diaturnya dengan aturan yang di bawah|(neutral)~Agus Andrianto~Nanti kita akan sampaikan kepada tim untuk menyusun masalah aturan yang akan menjadi dasar bagi kita untuk bisa melakukan transfer of prisoner|(positive)~Agus Andrianto~Mudah-mudahan kita juga akan mendapatkan hal yang sama untuk warga negara Indonesia. Ini masih dalam pembahasan|(neutral)~Agus Andrianto~Dari Prancis satu, kemudian dari Australia ada lima, kemudian Filipina ada satu|(positive)~Yusril Ihza Mahendra~Memang, belum ada aturan undang-undang yang mengatur tentang transfer of prisoners sampai sekarang. Juga belum ada yang mengatur tentang exchange of prisoners. Tapi kita memiliki banyak perjanjian kerja sama dengan negara-negara sahabat yang disebut dengan perjanjian MLA, yaitu Mutual Legal Assistance in Criminal Matters, atau bantuan hukum, kerja sama hukum timbal balik dalam kasus kriminal dengan negara lain|"/>
        <s v="(positive)~Agus Andrianto~Memang ada permintaan dari beberapa negara ya kepada pemerintah Indonesia. Tentunya ini masih dalam pembahasan kami untuk ditinjau dari aspek hukumnya|(positive)~Agus Andrianto~Jadi memang sesuai dengan amanat Undang-Undang Nomor 22 Tahun 2022, memang dimungkinkan dilaksanakan transfer of prisoner|(positive)~Agus Andrianto~Namun, saat ini kita akan mencari solusi terbaik|(positive)~Agus Andrianto~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
        <s v="(neutral)~Agus Andrianto~Sekarang belum ya, karena masih dalam pembahasan, artinya sesuai dengan amanat Undang-Undang tahun 2022 tentang Pemasyarakatan|(positive)~Yusril Ihza Mahendra~ucapnya.nAgus mengatakan, Menteri Koordinator Bidang Hukum, HAM, Imigrasi dan Pemasyarakatan Yusril Ihza Mahendra, telah menjelaskan beberapa pertimbangan yang akan dibahas dalam proses transfer of prisoner terhadap narapidana kasus Bali Nine tersebut.n|"/>
        <s v="(neutral)~Agus Andrianto~Dari Prancis 1, kemudian dari Australia 5, kemudian Filipina 1|(positive)~ST Burhanuddin~Harapannya kita juga akan mendapatkan hal yang sama untuk warga negara Indonesia|(positive)~jihan-ristiyanti-32&quot;},{&quot;@type&quot;:&quot;Person&quot;,&quot;name&quot;:&quot;Clara Maria Tjandra Dewi&quot;,&quot;url&quot;:&quot;https://www.tempo.co~Ada beberapa hal yang kami bicarakan pada intinya sinergitas yang baik antara Kejaksaan dan Kementerian Imigrasi dan Kemasyarakatan|"/>
        <s v="(neutral)~Agus Indriyanto~Dari Prancis satu, kemudian ada dari Australia lima, kemudian Filipina satu|(negative)~Agus Indriyanto~Beberapa masalah sudah kami bahas, soal pidana mati, kemudian masalah-masalah lainnya terkait dengan transfer of prisoner atau pemindahan narapidana warga negara asing itu|(positive)~Agus Indriyanto~Setelah dilakukan transfer of prisoner, mereka yang dipindahkan ke negara asalnya akan kita tangkal untuk masuk ke Indonesia|(negative)~Agus Indriyanto~Kita akan cekal selamanya|"/>
        <m/>
        <s v="(positive)~Supratman Andi Agtas~Sehingga nanti ke depan, kita lagi memikirkan apakah kita melahirkan undang-undang terkait dengan mekanisme transfer atau cukup menggunakan mutual legal, skema mutual legal assistance (MLA). Kalau itu kan perjanjian bilateral antarnegara. Jadi perjanjian timbal balik hukum antarnegara. Jadi itu lebih mudah|(neutral)~Supratman Andi Agtas~Satu-satu kita buat MLI. Nah karena itu, ditunggu saja soal Mary Jane. Karena bukan hanya soal Mary Jane, tapi juga menyangkut soal beberapa warga negara seperti yang dari Prancis yang sudah bermohon kepada kita. Duta Besar UK juga kita bicarakan soal itu. Nah itu kita tinggal tunggu|(neutral)~Supratman Andi Agtas~Di pemerintah Australia kita minta untuk, saya minta waktu bertemu, kita minta juga warga negara kita yang saya lagi mintakan ini beberapa di antaranya. Tapi saya belum tahu ini lagi minta ditugaskan kepada Dirjen AHU untuk mengecek warga negara kita yang ada di sana|(negative)~Supratman Andi Agtas~Rencananya begitu (dibuat semacam undang-undang). Tetapi yang ini kan kita sudah punya preseden. Dulu ada kasus (Schapelle) Corby yang dulu kita transfer juga ya|"/>
        <s v="(positive)~Agus Andrianto~Ada permintaan dari negara, beberapa negara, ke Pemerintah Indonesia. Dari Perancis 1, dari Australia 5, kemudian Filipina 1|(neutral)~Agus Andrianto~Ini masih dalam pembahasan, dan kepastian hukum|(positive)~Agus Andrianto~Nanti kita akan beritahu kepada tim untuk menyusun masalah. Aturan yang akan menjadi, agar sah untuk bisa melakukannya|(positive)~Agus Andrianto~Hari ini kami beserta jajaran Imigrasi dan Pemasyarakatan melaksanakan pertemuan dengan jaksa agung dan jajaran. Syukur Alhamdulillah beberapa masalah sudah kami bahas. Kemudian peralihan pembahasan yang akan diurus kejaksaan agung|(neutral)~Agus Andrianto~Kemudian ada (pembahasan) soal pidana mati, kemudian masalah pengembangan sumber daya manusia. maupun tugas tugas lain yang akan dilaksanakan dan sudah kami diskusikan, bersama sama kita bekerja untuk masyarakat bangsa dan negara|"/>
        <s v="(neutral)~Supratman Andi Atgas~Presiden mengingatkan kepada kami bahwa ini adalah pertimbangan, karena pertimbangan kemanusiaan|(positive)~Supratman Andi Atgas~Sehingga nanti ke depan, kita lagi memikirkan apakah kita melahirkan undang-undang terkait dengan mekanisme transfer atau cukup menggunakan Mutual Legal Assistance . Kalau itu kan perjanjian bilateral antarnegara. Jadi perjanjian timbal balik hukum antarnegara. Jadi itu lebih mudah|(positive)~Supratman Andi Atgas~Syaratnya yang kami sampaikan, sekali lagi, satu, bahwa mereka harus mengakui, menyangkut soal sistem hukum kita dan proses peradilan yang sudah berlangsung|(positive)~Supratman Andi Atgas~Satu-satu kita buat Mutual Legal Assistance . Nah karena itu, ditunggu saja soal Mary Jane. Karena bukan hanya soal Mary Jane, tapi juga menyangkut soal beberapa warga negara seperti yang dari Prancis yang sudah bermohon kepada kita. Duta Besar UK (Inggris) juga kita bicarakan soal itu. Nah itu kita tinggal tunggu|"/>
        <s v="(neutral)~Supratman Andi Atgas~Presiden mengingatkan kepada kami bahwa ini adalah pertimbangan, karena pertimbangan kemanusiaan|(positive)~Supratman Andi Atgas~Sehingga nanti ke depan, kita lagi memikirkan apakah kita melahirkan undang-undang terkait dengan mekanisme transfer atau cukup menggunakan Mutual Legal Assistance. Kalau itu kan perjanjian bilateral antarnegara. Jadi perjanjian timbal balik hukum antarnegara. Jadi itu lebih mudah|(positive)~Supratman Andi Atgas~Syaratnya yang kami sampaikan, sekali lagi, satu, bahwa mereka harus mengakui, menyangkut soal sistem hukum kita dan proses peradilan yang sudah berlangsung|(positive)~Supratman Andi Atgas~Satu-satu kita buat Mutual Legal Assistance. Nah karena itu, ditunggu saja soal Mary Jane. Karena bukan hanya soal Mary Jane, tapi juga menyangkut soal beberapa warga negara seperti yang dari Prancis yang sudah bermohon kepada kita. Duta Besar UK (Inggris) juga kita bicarakan soal itu. Nah itu kita tinggal tunggu|"/>
        <s v="(neutral)~Supratman Andi Atgas~Presiden mengingatkan kepada kami bahwa ini adalah pertimbangan, karena pertimbangan kemanusiaan|(positive)~Supratman Andi Atgas~Sehingga nanti ke depan, kita lagi memikirkan apakah kita melahirkan undang-undang terkait dengan mekanisme transfer atau cukup menggunakan Mutual Legal Assistance . Kalau itu kan perjanjian bilateral antarnegara. Jadi perjanjian timbal balik hukum antarnegara. Jadi itu lebih mudah|(positive)~Supratman Andi Atgas~Syaratnya yang kami sampaikan, sekali lagi, satu, bahwa mereka harus mengakui, menyangkut soal sistem hukum kita dan proses peradilan yang sudah berlangsung|"/>
        <s v="(negative)~Supratman Andi AgtS~Kalau soal Bali Nine, sekali lagi saya ulangi. Prinsipnya Presiden telah menyetujui untuk dilakukan proses pemindahan. Tetapi kan tidak boleh terburu-buru karena menyangkut soal mekanisme. Bahwa mekanisme transfer secara umum kita belum punya rules-nya|(positive)~Supratman Andi AgtS~Kami akan melakukan itu dalam waktu, mungkin apakah Desember bisa atau awal tahun, saya belum bisa pastikan. Tapi pada prinsipnya Presiden setuju dan kami mempersiapkan itu|(positive)~Supratman Andi AgtS~Syaratnya yang kami sampaikan, sekali lagi, satu bahwa mereka harus mengakui, menyangkut soal sistem hukum kita dan proses peradilan yang sudah berlangsung|(neutral)~Prabowo Subianto~Yang kedua, Presiden mengingatkan kepada kami bahwa ini satunya adalah pertimbangan, karena pertimbangan kemanusiaan, itu satu|(negative)~Prabowo Subianto~Yang kedua, yang terakhir, kenapa kita lakukan ini? Karena kita juga punya warga negara yang berada di luar, yang kebetulan juga bermasalah dengan hukum|(neutral)~Yusril Ihza Mahendra~Tidak ada kata bebas dalam statemen Presiden Marcos itu. 'Bring her back to the Philippines', artinya membawa dia kembali ke Filipina|(negative)~Yusril Ihza Mahendra~Bahwa setelah kembali ke negaranya dan menjalani hukuman di sana, kewenangan pembinaan terhadap napi tersebut beralih menjadi kewenangan negaranya|(positive)~Yusril Ihza Mahendra~Dalam kasus Mary Jane, yang dijatuhi hukuman mati di Indonesia, mungkin saja Presiden Marcos akan memberikan grasi dan mengubah hukumannya menjadi hukuman seumur hidup, mengingat pidana mati telah dihapuskan dalam hukum pidana Filipina, maka langkah itu adalah kewenangan sepenuhnya dari Presiden Filipina|"/>
        <s v="(positive)~Supratman Andi Agtas~Kalau bilateral nantinya berupa perjanjian timbal balik hukum antarnegara. Jadi itu lebih mudah|(positive)~Supratman Andi Atgas~Ini penting untuk menjaga hubungan baik dengan negara sahabat. Namun, kita juga harus memastikan bahwa negara mitra menghormati proses hukum di Indonesia|(positive)~Supratman Andi Atgas~Mekanisme transfer secara umum kita belum punya rules-nya. Makanya Presiden menegaskan kepada Pak Menko Hukum dan Menteri Hukum untuk melakukan kajian|"/>
        <s v="(positive)~Supratman Andi Agtas~Presiden telah memberikan lampu hijau atas dasar kemanusiaan|(positive)~Supratman Andi Agtas~Selain menjaga hubungan baik, ini juga penting karena kita memiliki warga negara yang sedang ditahan di luar negeri|"/>
        <s v="(positive)~Supratman Andi Agtas~Presiden telah menyetujui dengan alasan kemanusiaan|"/>
        <s v="(positive)~~Selain itu, kebijakan transfer of prisoners dapat pula dilakukan atas dasar diskresi presiden|(positive)~Supratman Andi Agtas~Ini adalah kebijakan presiden, tetapi pada prinsipnya, presiden telah menyetujui atas dasar kemanusiaan|"/>
        <s v="(neutral)~Supratman Andi Atgas~Kalau 'Bali Nine', sekali lagi saya ulangi. Prinsipnya Presiden telah menyetujui untuk dilakukan proses pemindahan|(neutral)~Supratman Andi Atgas~Bahwa mekanisme transfer secara umum kita belum punya rules -nya. Makanya Presiden menegaskan kepada Pak Menko Hukum, kepada Menteri Hukum, untuk melakukan kajian|(positive)~Supratman Andi Atgas~Saya belum bisa pastikan. Tapi pada prinsipnya Presiden setuju dan kami mempersiapkan itu|"/>
        <s v="(neutral)~Supratman Andi Agtas~Kalau soal Bali nine, sekali lagi saya ulangi. Prinsipnya Presiden telah menyetujui untuk dilakukan proses pemindahan|(positive)~Supratman Andi Agtas~Kepada seluruh pemerintah negara sahabat yang mempunyai warga negara, yang kebetulan saat ini menjadi warga binaan, itu nanti wajib membuat surat kepada pemerintah Indonesia. Syaratnya yang kami sampaikan, sekali lagi, satu, bahwa mereka harus mengakui, menyangkut soal sistem hukum kita dan proses peradilan yang sudah berlangsung|(negative)~Supratman Andi Agtas~Yang kedua, yang terakhir, kenapa kami lakukan ini? Karena kita juga punya warga negara yang berada di luar, yang kebetulan juga bermasalah dengan hukum. Sehingga nanti ke depan, kami lagi memikirkan apakah kita melahirkan undang-undang terkait dengan mekanisme transfer atau cukup menggunakan mutual legal|"/>
        <s v="(neutral)~Supratman~Bahwa mekanisme transfer secara umum kita belum punya rules-nya. Makanya Presiden menegaskan kepada Pak Menko Hukum, kepada Menteri Hukum, untuk melakukan kajian|(positive)~Supratman~Kami akan melakukan itu dalam waktu, mungkin apakah Desember bisa atau awal tahun, saya belum bisa pastikan. Tapi pada prinsipnya Presiden setuju dan kami mempersiapkan itu|(negative)~Supratman~Rencananya begitu. Tetapi yang ini kan kita sudah punya preseden. Dulu ada kasus Corby yang dulu kita transfer juga|(positive)~Supratman~Syaratnya yang kami sampaikan, sekali lagi, bahwa mereka harus mengakui, menyangkut soal sistem hukum kita dan proses peradilan yang sudah berlangsung|(neutral)~Yusril Ihza Mahendra~Tidak ada kata bebas dalam statemen Presiden Marcos itu. 'Bring her back to the Philippines', artinya membawa dia kembali ke Filipina|(negative)~Yusril Ihza Mahendra~Bahwa setelah kembali ke negaranya dan menjalani hukuman di sana, kewenangan pembinaan terhadap napi tersebut beralih menjadi kewenangan negaranya|(positive)~Yusril Ihza Mahendra~Dalam kasus Mary Jane, yang dijatuhi hukuman mati di Indonesia, mungkin saja Presiden Marcos akan memberikan grasi dan mengubah hukumannya menjadi hukuman seumur hidup, mengingat pidana mati telah dihapuskan dalam hukum pidana Filipina, maka langkah itu adalah kewenangan sepenuhnya dari Presiden Filipina|(positive)~Yusril Ihza Mahendra~Presiden kita sejak lama konsisten untuk tidak memberikan grasi kepada napi kasus narkotika|"/>
        <s v="(neutral)~Supratman Andi Atgas~Kalau 'Bali Nine', sekali lagi saya ulangi. Prinsipnya Presiden telah menyetujui untuk dilakukan proses pemindahan|(neutral)~Supratman Andi Atgas~Bahwa mekanisme transfer secara umum kita belum punya rules-nya. Makanya Presiden menegaskan kepada Pak Menko Hukum, kepada Menteri Hukum, untuk melakukan kajian|(positive)~Supratman Andi Atgas~Saya belum bisa pastikan. Tapi pada prinsipnya Presiden setuju dan kami mempersiapkan itu|"/>
        <s v="(neutral)~Supratman Andi Agtas~Kalau soal Bali nine, sekali lagi saya ulangi. Prinsipnya Presiden telah menyetujui untuk dilakukan proses pemindahan|(positive)~Supratman Andi Agtas~Makanya, Presiden menegaskan kepada Pak Menko Hukum, kepada Menteri Hukum, untuk melakukan kajian. Prosesnya tinggal finalisasi. Kami akan melakukan itu dalam waktu, mungkin apakah Desember bisa atau awal tahun, saya belum bisa pastikan. Tapi pada prinsipnya Presiden setuju dan kami mempersiapkan itu|(positive)~Supratman Andi Agtas~Kepada seluruh pemerintah negara sahabat yang mempunyai warga negara, yang kebetulan saat ini menjadi warga binaan, itu nanti wajib membuat surat kepada pemerintah Indonesia|(positive)~Supratman Andi Agtas~Syaratnya yang kami sampaikan, sekali lagi, satu, bahwa mereka harus mengakui, menyangkut soal sistem hukum kita dan proses peradilan yang sudah berlangsung|(negative)~Supratman Andi Agtas~Yang kedua, yang terakhir, kenapa kita lakukan ini? Karena kita juga punya warga negara yang berada di luar, yang kebetulan juga bermasalah dengan hukum. Sehingga nanti ke depan, kita lagi memikirkan apakah kita melahirkan undang-undang terkait dengan mekanisme transfer atau cukup menggunakan mutual legal|"/>
        <s v="(neutral)~Supratman Andi Agtas~Sekali lagi, saya ulangi prinsipnya presiden telah menyetujui untuk dilakukan proses pemindahan. Tetapi, kan tidak boleh terburu-buru karena menyangkut soal mekanisme|(neutral)~Supratman Andi Agtas~Mekanisme transfer secara umum kita belum punya rulesnya, makanya presiden menugaskan kepada Pak Menko Hukum untuk melakukan kajian|"/>
        <s v="(positive)~Supratman Andi Agtas~Saat ini kami masih mempelajari bersama Pak Menko Yusril dan stakeholder terkait. Hasil kajian akan kami konsultasikan kepada Presiden RI Bapak Prabowo, sehingga keputusan yang diambil benar-benar terbaik|(neutral)~Supratman Andi Agtas~Pemindahan napi WNA bukan berarti membebaskan mereka. Mereka tetap harus menyelesaikan masa tahanan di negara asal sesuai dengan putusan hukum Indonesia|(neutral)~Supratman Andi Agtas~Kita harus memastikan negara mitra menghormati proses hukum di Indonesia. Selain itu, negara asal napi juga harus mengakui putusan pengadilan kita|(positive)~Supratman Andi Agtas~Kami ingin keluarga kita, WNI yang menjadi narapidana di luar negeri, juga bisa kembali ke Indonesia melalui mekanisme pertukaran yang masih dalam kajian|"/>
        <s v="(negative)~Supratman Andi Agtas~Tetapi kan tidak boleh terburu-buru karena menyangkut soal mekanisme. Bahwa mekanisme transfer secara umum kita belum punya rules-nya|(positive)~Supratman Andi Agtas~Makanya Presiden menegaskan kepada Pak Menko Hukum, kepada Menteri Hukum, untuk melakukan kajian. Prosesnya tinggal finalisasi|(positive)~Supratman Andi Agtas~Kami akan melakukan itu dalam waktu, mungkin apakah Desember bisa atau awal tahun, saya belum bisa pastikan. Tapi pada prinsipnya Presiden setuju dan kami mempersiapkan itu|"/>
        <s v="(positive)~Supratman Andi Agtas~tambah Supratman. Sejauh ini, Pemerintah Australia sudah mengajukan pemindahan para narapidana jaringan narkoba Bali Nine. Saat ini masih ada lima anggota Bali Nine di penjara, yakni Matthew Norman, Si Yi Chen, Michael Czugaj, Scott Rush, dan Martin Stephens. Kelimanya, sebagai bagian dari jaringan penyelundup 8.202 kilogram heroin dari Indonesia ke Australia melalui Bandara Ngurah Rai, Bali, pada 2005, dihukum penjara seumur hidup. Kepala Kantor Komunikasi Kepresidenan Hasan Nasbi membenarkan adanya permintaan Pemerintah Australia untuk memindahkan para napi Bali Nine tersebut. Menurut Supratman, Pemerintah Indonesia membuka peluang pemindahan narapidana dari Indonesia ke negara sahabat. Namun, negara sahabat yang memiliki warga yang kini menjadi warga binaan lembaga pemasyarakatan Indonesia perlu menyurati Pemerintah Indonesia|(negative)~Mary Jane Veloso~Tetapi, yang ini, kan, kita sudah punya preseden. Dulu ada kasus Corby yang dulu kita transfer juga|(positive)~Supratman Andi Agtas~Ini lagi minta ditugaskan kepada Dirjen AHU (Administrasi Hukum Umum) untuk mengecek warga negara kita yang ada di sana (dan bermasalah dengan hukum)|(negative)~Hikmahanto Juwana~Permasalahannya adalah hingga saat ini undang-undang terkait pemindahan rapidana belum ada. Apalagi perjanjian antara Indonesia dan negara lain terkait pengalihan narapidana sama sekali belum ada|(positive)~Agus Andrianto~Namun, kita akan mencari solusi yang terbaik|(negative)~Henry Yosodiningrat~Kejahatan mereka sangat serius, ya, termasuk extraordinary 'crime. Kejahatan yang sangat mengancam bangsa. Saya tidak melihat alasan lain mengapa kelima narapidana itu harus dipindahkan, termasuk alasan kemanusiaan|"/>
        <s v="(positive)~Supratman Andi Agtas~Hasil kajian tersebut nantinya akan kami konsultasikan kepada Presiden RI Bapak Prabowo, sehingga keputusan yang nantinya diambil merupakan yang terbaik|(positive)~Supratman Andi Agtas~Ini penting untuk menjaga hubungan baik dengan negara sahabat. Namun, kita juga harus memastikan bahwa negara mitra menghormati proses hukum di Indonesia|(positive)~Supratman Andi Agtas~Kami juga meminta keluarga kami, Warga Negara Indonesia (WNI) yang ada di luar (menjadi narapidana), sebisa mungkin juga bisa kembali ke Indonesia kalau terjadi pertukaran. Akan tetapi mekanismenya masih dalam kajian|"/>
        <s v="(neutral)~Supratman Andi Atgas~Kalau ` Bali Nine `, sekali lagi saya ulangi. Prinsipnya Presiden telah menyetujui untuk dilakukan proses pemindahan|(neutral)~Supratman Andi Atgas~Bahwa mekanisme transfer secara umum kita belum punya rules -nya. Makanya Presiden menegaskan kepada Pak Menko Hukum, kepada Menteri Hukum, untuk melakukan kajian|(positive)~Supratman Andi Atgas~Saya belum bisa pastikan. Tapi pada prinsipnya Presiden setuju dan kami mempersiapkan itu|"/>
        <s v="(positive)~Marulye Simbolon~Saat ini kondisi dia bagus dan sehat. Dia mengikuti proses pembinaan di kami sangat bagus. Dia sangat familiar dengan petugas dan teman-teman warga binaan|(positive)~Marulye Simbolon~Kemungkinan besar dia sudah tauh. Di blok kami ada TV, ada jam-jam menonton|(positive)~Marulye Simbolon~Sepertinya dia gembira, cuma saya sudah panggil supaya dia tidak ada keresahan. Kami sudah panggil, sudah sampaikan bahwa sampai hari ini kami belum menerima surat pemberitahuan atau perintah lisan. Pokoknya di kami belum menerima informasi secara resmi. Kami juga tahu itu kan hanya lewat TV|(neutral)~Scott Rush~Sudah 2018, sekitar lima tahunan. Putusan terakhir kan seumur hidup. Saat ini dia di Blok D dengan warga binaan yang lain|(neutral)~Supratman Andi Atgas~Kalau 'Bali Nine', sekali lagi saya ulangi. Prinsipnya Presiden telah menyetujui untuk dilakukan proses pemindahan|(neutral)~Supratman Andi Atgas~Bahwa mekanisme transfer secara umum kita belum punya rules -nya. Makanya Presiden menegaskan kepada Pak Menko Hukum, kepada Menteri Hukum, untuk melakukan kajian|"/>
        <s v="(positive)~Supratman Andi Agtas~Prosesnya masih dalam finalisasi. Kami berusaha menyelesaikannya dalam waktu dekat. Mungkin padaDesember atavawaltahun depan,namun masih harus menunggu kepastian|"/>
        <s v="(positive)~Supratman Andi Agtas~Kalau soal Bali Nine, sekali lagi saya ulangi, prinsipnya presiden telah menyetujui untuk dilakukan proses pemindahan|(positive)~Supratman Andi Agtas~Makanya presiden menegaskan kepada Pak Menko Hukum, kepada Menteri Hukum, untuk melakukan kajian. Prosesnya tinggal finalisasi. Kami akan melakukan itu dalam waktu, mungkin apakah Desember bisa atau awal tahun, saya belum bisa pastikan. Tapi pada prinsipnya presiden setuju dan kami mempersiapkan itu|(positive)~Supratman Andi Agtas~Syaratnya yang kami sampaikan, sekali lagi, satu, bahwa mereka harus mengakui, menyangkut soal sistem hukum kita dan proses peradilan yang sudah berlangsung|(negative)~Supratman Andi Agtas~Yang kedua, yang terakhir, kenapa kita lakukan ini? Karena kita juga punya warga negara yang berada di luar, yang kebetulan juga bermasalah dengan hukum. Sehingga nanti ke depan, kita lagi memikirkan apakah kita melahirkan undang-undang terkait dengan mekanisme transfer atau cukup menggunakan mutual legal|(neutral)~Agus Andrianto~Ya sekarang belum ya (ada tanggal pemulangan), karena masih dalam pembahasan, artinya sesuai dengan amanat UU 22 tahun 2022 tentang pemasyarakatan memang pasal 45, ayat satu mengatakan bahwa dimungkinkan ada transfer of prisoner|"/>
        <s v="(neutral)~Supratman Andi Agtas~Kalau soal Bali nine, sekali lagi saya ulangi. Prinsipnya Presiden telah menyetujui untuk dilakukan proses pemindahan|(positive)~Supratman Andi Agtas~Makanya Presiden menegaskan kepada Pak Menko Hukum, kepada Menteri Hukum, untuk melakukan kajian. Prosesnya tinggal finalisasi|(positive)~Supratman Andi Agtas~Kami akan melakukan itu dalam waktu, mungkin apakah Desember bisa atau awal tahun, saya belum bisa pastikan. Tapi pada prinsipnya Presiden setuju dan kami mempersiapkan itu|(positive)~Supratman Andi Agtas~Kepada seluruh pemerintah negara sahabat yang mempunyai warga negara, yang kebetulan saat ini menjadi warga binaan, itu nanti wajib membuat surat kepada pemerintah Indonesia|(positive)~Supratman Andi Agtas~Syaratnya yang kami sampaikan, sekali lagi, satu, bahwa mereka harus mengakui, menyangkut soal sistem hukum kita dan proses peradilan yang sudah berlangsung|(negative)~Supratman Andi Agtas~Yang kedua, yang terakhir, kenapa kita lakukan ini? Karena kita juga punya warga negara yang berada di luar, yang kebetulan juga bermasalah dengan hukum. Sehingga nanti ke depan, kita lagi memikirkan apakah kita melahirkan undang-undang terkait dengan mekanisme transfer atau cukup menggunakan mutual legal|"/>
        <s v="(positive)~Supratman Andi Agtas~Presiden telah menyetujui secara prinsip (pemindahan napi WNA ke negara asal) atas dasar kemanusiaan, dan menjaga hubungan baik dengan negara-negara sahabat|(positive)~Supratman Andi Agtas~Ini penting untuk menjaga hubungan baik dengan negara sahabat. Namun, kita juga harus memastikan bahwa negara mitra menghormati proses hukum di Indonesia|(negative)~Supratman Andi Agtas~Napi WNA dipindahkan ke negara asalnya bukan berarti bebas, tetapi mereka harus menyelesaikan masa tahanannya di negara masing masing sesuai putusan hukum Indonesia|(neutral)~Joko Widodo~Jokowi|"/>
        <s v="(neutral)~Supratman Andi Agtas~Prinsipnya, Presiden telah menyetujui untuk dilakukan proses pemindahan. Namun, ini tidak boleh dilakukan terburu-buru karena menyangkut mekanisme yang belum memiliki aturan spesifik|(positive)~Prabowo Subianto~Prosesnya tinggal finalisasi. Apakah bisa selesai pada Desember atau awal tahun, saya belum bisa pastikan. Tapi pada prinsipnya, Presiden setuju dan kami sedang mempersiapkan itu|(positive)~Supratman Andi Agtas~Pemerintah negara sahabat yang memiliki warga negara yang saat ini menjadi warga binaan wajib membuat surat kepada pemerintah Indonesia, sebagai bagian dari mekanisme yang kami tetapkan|(negative)~Supratman Andi Agtas~Kenapa kita lakukan ini? Karena kita juga punya warga negara yang bermasalah dengan hukum di luar negeri. Ke depan, kami sedang mempertimbangkan untuk membuat undang-undang terkait mekanisme transfer narapidana, atau cukup dengan mutual legal assistance (MLA)|(neutral)~Joko Widodo~Jokowi|"/>
        <s v="(negative)~Supratman Andi Agtas~Kami tidak boleh terburu-buru karena menyangkut soal mekanisme. Bahwa mekanisme transfer secara umum kami belum punya rules -nya|(positive)~Supratman Andi Agtas~Makanya Presiden Prabowo menegaskan kepada Pak Menko Hukum, kepada Menteri Hukum, untuk melakukan kajian. Prosesnya tinggal finalisasi. Kami akan melakukan itu dalam waktu, mungkin apakah Desember bisa atau awal tahun, saya belum bisa pastikan. Namun, pada prinsipnya Presiden setuju dan kami mempersiapkan itu|"/>
        <s v="(neutral)~Supratman Andi Agtas~Kalau soal Bali Nine, sekali lagi saya ulangi. Prinsipnya Presiden telah menyetujui untuk dilakukan proses pemindahan. Tetapi kan tidak boleh terburu-buru karena menyangkut soal mekanisme|(positive)~Supratman Andi Agtas~Prosesnya tinggal finalisasi. Kami akan melakukan itu dalam waktu, mungkin apakah Desember bisa atau awal tahun, saya belum bisa pastikan. Tapi pada prinsipnya Presiden setuju dan kami mempersiapkan itu|(neutral)~Supratman Andi Agtas~Karena bukan hanya soal Mary Jane, tapi juga menyangkut soal beberapa warga negara seperti yang dari Perancis yang sudah bermohon kepada kita. Duta Besar UK juga kita bicarakan soal itu. Nah itu kita tinggal tunggu|"/>
        <s v="(negative)~Supratman Andi Agtas~Kan tidak boleh terburu-buru karena menyangkut soal mekanisme. Bahwa mekanisme transfer secara umum kita belum punya rules-nya|(positive)~Supratman Andi Agtas~Makanya Presiden Prabowo menegaskan kepada Pak Menko Hukum, kepada Menteri Hukum, untuk melakukan kajian. Prosesnya tinggal finalisasi. Kami akan melakukan itu dalam waktu, mungkin apakah Desember bisa atau awal tahun, saya belum bisa pastikan. Namun, pada prinsipnya Presiden setuju dan kami mempersiapkan itu|"/>
        <s v="(positive)~Supratman Andi Agtas~Syaratnya yang kami sampaikan, sekali lagi, satu, bahwa mereka harus mengakui, menyangkut soal sistem hukum kita dan proses peradilan yang sudah berlangsung|(neutral)~Supratman Andi Agtas~Presiden mengingatkan kepada kami bahwa ini satunya adalah pertimbangan, karena pertimbangan kemanusiaan. Itu satu|(neutral)~Supratman Andi Agtas~Sekarang belum ya [pemulangan terpidana ke negara asal] masih dalam pembahasan|(negative)~Agus Andrianto~Mengingat mereka juga telah menjalani hukuman lebih dari 2/3 hukuman kemudian keberadaan di sini menjadi beban|"/>
        <s v="(neutral)~Supratman Andi Atgas~Kalau 'Bali Nine', sekali lagi saya ulangi. Prinsipnya Presiden telah menyetujui untuk dilakukan proses pemindahan|"/>
        <s v="(neutral)~Supratman~Kalau 'Bali Nine', sekali lagi saya ulangi. Prinsipnya Presiden telah menyetujui untuk dilakukan proses pemindahan|(neutral)~Supratman~Bahwa mekanisme transfer secara umum kita belum punya rules -nya. Makanya Presiden menegaskan kepada Pak Menko Hukum, kepada Menteri Hukum, untuk melakukan kajian|(positive)~Supratman~Saya belum bisa pastikan. Tapi pada prinsipnya Presiden setuju dan kami mempersiapkan itu|"/>
        <s v="(positive)~Supratman Andi Agtas~Kami masih mempelajari hal ini bersama Pak Menko Yusril dan para stakeholder terkait. Setelah kajian ini selesai, kami akan berkonsultasi dengan Presiden agar keputusan yang diambil nantinya dapat memberikan manfaat maksimal|(positive)~Supratman Andi Agtas~Penting untuk menjaga hubungan baik dengan negara sahabat, namun kami juga harus memastikan bahwa negara mitra menghormati proses hukum Indonesia|(positive)~Supratman Andi Agtas~Napi WNA yang dipindahkan ke negara asalnya tetap harus menyelesaikan masa hukumannya di sana sesuai dengan putusan pengadilan Indonesia|(neutral)~Supratman Andi Agtas~Kami juga meminta agar WNI yang menjadi narapidana di luar negeri dapat kembali ke Indonesia, namun mekanismenya masih dalam kajian|"/>
        <s v="(neutral)~Supratman Andi Atgas~Kalau ' ', sekali lagi saya ulangi. Prinsipnya Presiden telah menyetujui untuk dilakukan proses pemindahan|(neutral)~Supratman Andi Atgas~Bahwa mekanisme transfer secara umum kita belum punya rules -nya. Makanya Presiden menegaskan kepada Pak Menko Hukum, kepada Menteri Hukum, untuk melakukan kajian|(positive)~Supratman Andi Atgas~Saya belum bisa pastikan. Tapi pada prinsipnya Presiden setuju dan kami mempersiapkan itu|"/>
        <s v="(neutral)~Kristiyo~Yang jelas kalau saya terkait Bali Nine, saya belum bisa berkomentar|(positive)~Kristiyo~Kalau ketemu, saya ketemu tiap hari. Cuma yang jelas saya tidak bisa komentar itu, yang pasti mereka baik-baik. (Ada rencana memberitahu?) tidak|(neutral)~Kristiyo~Belum, belum ada|(positive)~Marulye Simbolon~Saat ini kondisi dia bagus dan sehat. Dia mengikuti proses pembinaan di kami sangat bagus. Dia sangat familiar dengan petugas dan teman-teman warga binaan|(neutral)~Marulye Simbolon~Kemungkinan besar dia sudah tahu. Di blok kami Kam ada TV kan ada jam-jam menonton|(positive)~Scott Rush~Sepertinya dia gembira, cuma saya sudah panggil supaya dia tidak ada keresahan. Kami sudah panggil, sudah sampaikan bahwa sampai hari ini kami belum menerima surat pemberitahuan atau perintah lisan. Pokoknya di kami belum menerima informasi secara resmi. Kami juga tahu itu kan hanya lewat TV|(neutral)~Scott Rush~Sudah 2018, sekitar lima tahunan. Putusan terakhir kan seumur hidup. Saat ini dia di Blok D dengan warga binaan yang lain|(positive)~Scott Rush~Iya, dia di kamar kan sama dengan warga binaan lokal. Dia interaksinya dengan pegawai bagus, dengan warga binaan bagus dia|(positive)~Scott Rush~Itu pasti, kami yang di lapangan setiap langkah-langkah yang diambil pasti melaksanakan perintah. Iya, yang pasti kami menunggu perintah, apa yang diperintahkan itu yg kami laksanakan. Yang pasti sampai hari ini kami belum menerima pemberitahuan|(positive)~Supratman Andi Agtas~Ini adalah kebijakan presiden, tetapi pada prinsipnya, presiden telah menyetujui atas dasar kemanusiaan|"/>
        <s v="(neutral)~Kristiyo~Yang jelas kalau saya terkait Bali Nine, saya belum bisa berkomentar|(positive)~Kristiyo~Kalau ketemu, saya ketemu tiap hari. Cuma yang jelas saya tidak bisa komentar itu, yang pasti mereka baik-baik. (Ada rencana memberitahu?) tidak|(neutral)~Kristiyo~Belum, belum ada|(positive)~Supratman Andi Agtas~Ini adalah kebijakan presiden, tetapi pada prinsipnya, presiden telah menyetujui atas dasar kemanusiaan|(positive)~Supratman Andi Agtas~Saat ini kami masih mempelajari bersama dengan Pak Menko Yusril, dan para stakeholder terkait. Hasil kajian tersebut nantinya akan kami konsultasikan kepada Presiden RI Bapak Prabowo, sehingga keputusan yang nantinya diambil adalah yang terbaik|(positive)~Supratman Andi Agtas~Ini penting untuk menjaga hubungan baik dengan negara sahabat. Namun, kita juga harus memastikan bahwa negara mitra menghormati proses hukum di Indonesia|(neutral)~Agus Andrianto~Dari Perancis 1, kemudian dari Australia ada 5, kemudian Filipina ada 1|(neutral)~Agus Andrianto~Tentunya ini masih dalam pembahasan, dari aspek hukum, jadi memang sesuai dengan amanat Undang-Undang Nomor 22 Tahun 2022, memang dimungkinkan dilaksanakan transfer of prisoner . Namun pada ayat 2 nya itu ada ketentuan harus diatur dengan undang-undang. Harusnya undang-undang diatur dengan aturan yang di bawah|"/>
        <s v="(positive)~Willy Aditya~Tentu kita sangat siap untuk bersama pemerintah membahas aturan detail tentang transfer of prisoner seperti disampaikan menteri imigrasi dan pemasyarakatan|(positive)~Willy Aditya~Dalam transfer of prisoner Indonesia adalah bagian dari negara-negara di dunia. Kita punya perjanjian-perjanjian internasional yang telah diratifikasi seperti soal narkotika. Langkah Kementerian Impas adalah hal positif untuk mendetailkan hal-hal tersebut ke dalam aturan lokal|(positive)~Willy Aditya~Kalau kita punya juga aturan lokal tentang transfer of prisoner maka akan dapat kita pakai untuk bernegosiasi dalam upaya yang sama untuk meminta pemindahan bagi WNI yang terjerat kasus pidana di luar Indonesia|(neutral)~Willy Aditya~Kita punya data sebaran WNI yang bekerja di luar negeri dan mereka-mereka ini termasuk yang beresiko dipidana di negara lain. Nah usulan kementerian Imipas akan sangat positif dalam kerangka pelindungan WNI di luar negeri juga|(positive)~Agus Andrianto~Tentunya ini masih dalam pembahasan dari aspek hukum. Jadi, memang sesuai dengan amanat Undang-Undang Nomor 22 Tahun 2022, memang dimungkinkan dilaksanakan transfer of prisoner|(negative)~Agus Andrianto~Namun pada ayat duanya itu kan ada ketentuan harus diatur dengan undang-undang. Harusnya kan di bawah, harusnya undang-undang diaturnya dengan aturan yang di bawah|(neutral)~Agus Andrianto~Nanti kita akan sampaikan kepada tim untuk menyusun masalah aturan yang akan menjadi dasar bagi kita untuk bisa melakukan transfer of prisoner|"/>
        <s v="(positive)~Marulye Simbolon~Semua informasi mengenai mereka dari luar, tetap kami transparan, kami segera jelaskan|(neutral)~Scott Rush~Bali Nine|(positive)~Marulye Simbolon~Tentunya apabila (pemulangan) itu terjadi, dia senang. Dia menunggu. Hanya itu tanggapannya|(neutral)~Marulye Simbolon~Kami sampai hari ini belum ada penyampaian lisan maupun tertulis terhadap kegiatan pemulangan itu. Kami di daerah menunggu perintah dari pimpinan di Pusat|(neutral)~Marulye Simbolon~Tapi sampai saat ini pertanyaan itu (pemulangan warga binaan asing lain) belum ada kepada kami. Saya sudah cek itu dan belum ada pertanyaan|(positive)~Supratman Andi Atgas~Kalau Bali Nine , sekali lagi, saya ulangi, prinsipnya Presiden telah menyetujui untuk dilakukan proses pemindahan|"/>
        <s v="(positive)~Marulye Simbolon~Semua informasi mengenai mereka dari luar, tetap kami transparan, kami segera jelaskan|(neutral)~adsbygoogle~Bali Nine|(positive)~Marulye Simbolon~Tentunya apabila (pemulangan) itu terjadi, dia senang. Dia menunggu. Hanya itu tanggapannya|(neutral)~Marulye Simbolon~Kami sampai hari ini belum ada penyampaian lisan maupun tertulis terhadap kegiatan pemulangan itu. Kami di daerah menunggu perintah dari pimpinan di Pusat|(neutral)~Marulye Simbolon~Tapi sampai saat ini pertanyaan itu (pemulangan warga binaan asing lain) belum ada kepada kami. Saya sudah cek itu dan belum ada pertanyaan|(neutral)~Supratman Andi Atgas~Bali Nine|(positive)~Supratman Andi Atgas~Kalau Bali Nine , sekali lagi, saya ulangi, prinsipnya Presiden telah menyetujui untuk dilakukan proses pemindahan|(neutral)~Andrew Chan~Bali Nine|"/>
        <s v="(positive)~Marulye Simbolon~Semua informasi mengenai mereka dari luar, tetap kami transparan, kami segera jelaskan|(positive)~Marulye Simbolon~Tentunya apabila (pemulangan) itu terjadi, dia senang. Dia menunggu. Hanya itu tanggapannya|(neutral)~Marulye Simbolon~Kami sampai hari ini belum ada penyampaian lisan maupun tertulis terhadap kegiatan pemulangan itu. Kami di daerah menunggu perintah dari pimpinan di Pusat|(positive)~Supratman Andi Atgas~Kalau Bali Nine , sekali lagi, saya ulangi, prinsipnya Presiden telah menyetujui untuk dilakukan proses pemindahan|"/>
        <s v="(positive)~Marulye Simbolon~Sepertinya dia gembira (usai mendengar berita pemulangan)|(neutral)~Marulye Simbolon~Kami sudah panggil, sudah sampaikan bahwa sampai hari ini kami belum menerima surat pemberitahuan atau perintah lisan|(positive)~Marulye Simbolon~Dia mengikuti proses pembinaan dengan kami bagus. Sangat familiar dengan petugas, sangat familiar dengan warga binaan|(positive)~Supratman Andi Agtas~Ini penting untuk menjaga hubungan baik dengan negara sahabat. Namun, kita juga harus memastikan bahwa negara mitra menghormati proses hukum di Indonesia|"/>
        <s v="(negative)~Marulye Simbolon~Responsnya yang pasti dia suka, tapi untuk euforia itu belum ada. Karena dia menunggu seperti apa kelanjutannya. Dia menunggu|(positive)~Marulye Simbolon~Selama ini dia salah satu warga binaan asing yang sangat familiar dengan kami petugas. Prinsipnya orangnya rendah hati|"/>
        <s v="(positive)~~Sehingga nanti ke depan, kita lagi memikirkan apakah kita melahirkan undang-undang terkait dengan mekanisme transfer atau cukup menggunakan Mutual Legal Assistance. Kalau itu kan perjanjian bilateral antarnegara. Jadi perjanjian timbal balik hukum antarnegara. Jadi itu lebih mudah|(positive)~Supratman~Syaratnya yang kami sampaikan, sekali lagi, satu, bahwa mereka harus mengakui, menyangkut soal sistem hukum kita dan proses peradilan yang sudah berlangsung|(positive)~Supratman~Satu-satu kita buat Mutual Legal Assistance. Nah karena itu, ditunggu saja soal Mary Jane. Karena bukan hanya soal Mary Jane, tapi juga menyangkut soal beberapa warga negara seperti yang dari Prancis yang sudah bermohon kepada kita. Duta Besar UK (Inggris) juga kita bicarakan soal itu. Nah itu kita tinggal tunggu|"/>
        <s v="(neutral)~~Presiden mengingatkan kepada kami bahwa ini adalah pertimbangan, karena pertimbangan kemanusiaan|(positive)~~Sehingga nanti ke depan, kita lagi memikirkan apakah kita melahirkan undang-undang terkait dengan mekanisme transfer atau cukup menggunakan Mutual Legal Assistance. Kalau itu kan perjanjian bilateral antarnegara. Jadi perjanjian timbal balik hukum antarnegara. Jadi itu lebih mudah|(positive)~Supratman~Syaratnya yang kami sampaikan, sekali lagi, satu, bahwa mereka harus mengakui, menyangkut soal sistem hukum kita dan proses peradilan yang sudah berlangsung|(positive)~Supratman~Satu-satu kita buat Mutual Legal Assistance. Nah karena itu, ditunggu saja soal Mary Jane. Karena bukan hanya soal Mary Jane, tapi juga menyangkut soal beberapa warga negara seperti yang dari Prancis yang sudah bermohon kepada kita. Duta Besar UK (Inggris) juga kita bicarakan soal itu. Nah itu kita tinggal tunggu|"/>
        <s v="(neutral)~Supratman Andi Atgas~Saat ini, kami masih mempelajari bersama dengan Pak Menko Yusril, dan para stakeholder terkait [terkait rencana pemindahan terpidana WNA]|(positive)~Supratman Andi Atgas~Hasil kajian tersebut nantinya akan kami konsultasikan kepada Presiden RI Bapak Prabowo, sehingga keputusan yang nantinya diambil adalah yang terbaik|(positive)~Supratman Andi Atgas~Presiden telah menyetujui secara prinsip [pemindahan terpidana WNA ke negara asal] atas dasar kemanusiaan dan menjaga hubungan baik dengan negara-negara sahabat|(positive)~Supratman Andi Atgas~Ini penting untuk menjaga hubungan baik dengan negara sahabat. Namun, kita juga harus memastikan bahwa negara mitra menghormati proses hukum di Indonesia|(negative)~Supratman Andi Atgas~Napi WNA dipindahkan ke negara asalnya bukan berarti bebas, tetapi mereka harus menyelesaikan masa tahanannya di negara masing-masing sesuai putusan hukum Indonesia|(positive)~Supratman Andi Atgas~Kami juga meminta keluarga kami, WNI yang ada di luar [menjadi narapidana], sedapat mungkin juga bisa kembali ke Indonesia kalau terjadi pertukaran. Akan tetapi mekanismenya masih dalam kajian|(positive)~Supratman Andi Atgas~Para duta besar sudah bermohon surat kepada kami dan ditunjukkan nanti kepada Presiden menyangkut soal permohonan untuk pengalihan|(positive)~Gusti Bagus M Ibrahiem~Ini harus ada mutual agreement antara negara yang hadir dengan negara lain. Karena nanti, kita akan dapatkan hal yang sama dengan warga Indonesia [menjadi terpidana di luar negeri]. Ini masih dalam pembahasan|(positive)~Gusti Bagus M Ibrahiem~Nanti kita akan beritahu kepada tim untuk menyusun masalah. Aturan yang akan menjadi agar sah untuk bisa melakukannya|(negative)~Julis~Bukan on behalf of Mary Jane, bukan memberikan keistimewaan kepada Mary Jane, istimewa pada Filipina, no, we are recovering our kebobrokan, memperbaiki celah sistem kita|(negative)~Julis~Tidak hanya sekadar memindahkan manusia, berdiplomasi, tapi yang lebih dalam lagi, terhadap mekanisme koreksi sistem peradilan pidana, terhadap kinerja aparat penegak hukum. Mary Jane satu kasus dari ribuan kasus TPPO. Ini yang harus kita benahi|(negative)~Julius Ibrani~Kita harus secara tegas mengatakan kasus Mary Jane kasus human trafficking yang membalut masalah narkoba. Artinya Mary Jane di sini korban human trafficking , TPPO|(negative)~Maidina Rahmawati~Kami mengamini bahwa kami kesulitan sangat untuk melihat sebenarnya dasar hukum napi di indonesia pakai dasar hukum apa karena tidak ada praktik pemindahan napi|(positive)~Maidina Rahmawati~Jadi, memang berdasar analisis tersebut kami melihat, oh, ini nampaknya pure perjanjian politik antar-negara untuk memberikan transfer of prisoner|(neutral)~Maidina Rahmawati~Salah satu prinsip yang dihargai, dihormati, bahwa harus dijaminkan ketika ditransfer itu dilakukan, orang yang ditransfer tidak menghadapi hukuman yang lebih berat. Jangan sampai ada mekanisme diplomatik akan memberikan dampak kemanusiaan yang berlebih|(negative)~Maidina Rahmawati~ICJR menemukan bahwa kondisi itu ada satu yang belum jelas kepastiannya, tapi ketidakjelasannya bukan berarti kita enggak mendukung pemindahan atas dasar kemanusiaan. Tapi, ada persoalan karena Mary Jane diputus pidana mati di Indonesia. Sedangkan Filipina tidak punya pidana mati. Kalau dengan hal tersebut, syarat itu patut dipertanyakan. Bagaimana implementasi sisa hukuman tersebut|"/>
        <s v="(positive)~Supratman Andi Agtas~Hasil kajian tersebutna ya akan kami konsultasikan kepada Presiden RI Bapak Prabowo, sehingga keputusan yang nantinya diambil merupakan yang terbaik|(positive)~Supratman Andi Agtas~Ini penting untuk menjaga hubungan baik dengan negara sahabat Namun, kita juga harus memastikan bahwa negara mi tra menghormati proses hukum di Indonesia|(positive)~Supratman Andi Agtas~Kami juga m luarga kami, Warga Negara Indonesia (WNI) yang ada di luar (menjadi narapidana), sebisa mungkin juga bisa kembali ke Indonesia kalau terjadi pertukaran. Akan tetapi mekanismenya masih dalam kajian|"/>
        <s v="(neutral)~Supratman Andi Agtas~Kalau soal Bali Nine, sekali lagi saya ulangi. Prinsipnya Presiden telah menyetujui untuk dilakukan proses pemindahan. Tetapi kan tidak boleh terburu-buru karena menyangkut soal mekanisme|(neutral)~Supratman Andi Agtas~Bahwa mekanisme transfer secara umum kita belum punya rules-nya. Makanya Presiden menegaskan kepada Pak Menko Hukum, kepada Menteri Hukum, untuk melakukan kajian|(positive)~Supratman Andi Agtas~Saya belum bisa pastikan. Tapi pada prinsipnya Presiden setuju dan kami mempersiapkan itu|"/>
        <s v="(neutral)~Supratman Andi Atgas~Kalau Bali Nine, sekali lagi saya ulangi. Prinsipnya Presiden telah menyetujui untuk dilakukan proses pemindahan|(positive)~Supratman Andi Atgas~Makanya Presiden menegaskan kepada Pak Menko Hukum, kepada Menteri Hukum, untuk melakukan kajian. Prosesnya tinggal finalisasi. Kami akan melakukan itu dalam waktu, mungkin apakah Desember bisa atau awal tahun, saya belum bisa pastikan. Tapi pada prinsipnya Presiden setuju dan kami mempersiapkan itu|(positive)~Supratman Andi Atgas~Syaratnya yang kami sampaikan, sekali lagi, satu, bahwa mereka harus mengakui, menyangkut soal sistem hukum kita dan proses peradilan yang sudah berlangsung|"/>
        <s v="(positive)~Supratman Andi Agtas~Kami sedang mempelajari bersama Menko (Bidang Hukum, Ham, Imigrasi dan Pemasyarakatan) Yusril Ihza Mahendra dan stakeholder lainnya. Hasil kajian tersebut akan kami konsultasikan kepada Presiden agar langkah yang diambil benar-benar yang terbaik|"/>
        <s v="(neutral)~Supratman Andi Agtas~Saya belum bisa pastikan (pemindahan napi Bali Nine ), tetapi pada prinsipnya Presiden (Prabowo Subianto) setuju dan kami mempersiapkan itu|(neutral)~Supratman Andi Agtas~Bahwa mekanisme transfer secara umum kita belum punya rules-nya. Makanya Presiden (Prabowo) menegaskan kepada Pak Menko Hukum, kepada Menteri Hukum, untuk melakukan kajian|"/>
        <s v="(neutral)~Supratman Andi Atgas~Bali Nine|(neutral)~Supratman Andi Atgas~Kalau 'Bali Nine', sekali lagi saya ulangi. Prinsipnya Presiden telah menyetujui untuk dilakukan proses pemindahan|(neutral)~Supratman Andi Atgas~Bahwa mekanisme transfer secara umum kita belum punya rules -nya. Makanya Presiden menegaskan kepada Pak Menko Hukum, kepada Menteri Hukum, untuk melakukan kajian|(positive)~Supratman Andi Atgas~Saya belum bisa pastikan. Tapi pada prinsipnya Presiden setuju dan kami mempersiapkan itu|"/>
        <s v="(positive)~Agus Andrianto~Tentunya ini masih dalam pembahasan dari aspek hukum. Jadi, memang sesuai dengan amanat Undang-Undang Nomor 22 Tahun 2022, memang dimungkinkan dilaksanakan transfer of prisoner|(negative)~Agus Andrianto~Namun pada ayat duanya itu kan ada ketentuan harus diatur dengan undang-undang. Harusnya kan di bawah, harusnya undang-undang diaturnya dengan aturan yang di bawah|(neutral)~Agus Andrianto~Nanti kita akan sampaikan kepada tim untuk menyusun masalah aturan yang akan menjadi dasar bagi kita untuk bisa melakukan transfer of prisoner|(positive)~Agus Andrianto~Mudah-mudahan kita juga akan mendapatkan hal yang sama untuk warga negara Indonesia. Ini masih dalam pembahasan|(neutral)~Agus Andrianto~Dari Prancis satu, kemudian dari Australia ada lima, kemudian Filipina ada satu|(negative)~Agus Andrianto~Tadi termasuk itu yang kami bahas, masalah transfer of prisoner. Yang ada permintaan dari negara, beberapa negara kepada pemerintah Indonesia|(neutral)~Agus Andrianto~Tentunya ini masih dalam pembahasan dari aspek hukum|(negative)~Supratman Andi Agtas~Kalau soal Bali Nine, sekali lagi saya ulangi. Prinsipnya Presiden telah menyetujui untuk dilakukan proses pemindahan. Tetapi kan tidak boleh terburu-buru karena menyangkut soal mekanisme. Bahwa mekanisme transfer secara umum kita belum punya rules-nya|(positive)~Supratman Andi Agtas~Makanya Presiden menegaskan kepada Pak Menko Hukum, kepada Menteri Hukum, untuk melakukan kajian, prosesnya tinggal finalisasi. Kami akan melakukan itu dalam waktu, mungkin apakah Desember bisa atau awal tahun, saya belum bisa pastikan. Tapi pada prinsipnya Presiden setuju dan kami mempersiapkan itu|(negative)~Prabowo Subianto~Yang kedua, Presiden mengingatkan kepada kami bahwa ini satunya adalah pertimbangan, karena pertimbangan kemanusiaan, itu satu. Yang kedua, yang terakhir, kenapa kita lakukan ini? Karena kita juga punya warga negara yang berada di luar, yang kebetulan juga bermasalah dengan hukum|(positive)~Yusril Ihza Mahendra~Memang, belum ada aturan undang-undang yang mengatur tentang transfer of prisoners sampai sekarang. Juga belum ada yang mengatur tentang exchange of prisoners. Tapi kita memiliki banyak perjanjian kerja sama dengan negara-negara sahabat yang disebut dengan perjanjian MLA, yaitu Mutual Legal Assistance in Criminal Matters, atau bantuan hukum, kerja sama hukum timbal balik dalam kasus kriminal dengan negara lain|"/>
        <s v="(positive)~Supratman Andi Agtas~Kalau 'Bali Nine', sekali lagi saya ulangi, prinsipnya Presiden telah menyetujui untuk dilakukan proses pemindahan|(neutral)~Supratman Andi Agtas~Bahwa mekanisme transfer secara umum kita belum punya rules -nya. Makanya Presiden menegaskan kepada Pak Menko Hukum, kepada Menteri Hukum, untuk melakukan kajian|(positive)~Supratman Andi Agtas~Saya belum bisa pastikan. Tapi pada prinsipnya Presiden setuju dan kami mempersiapkan itu|(neutral)~Don Farrell~Pembahasan masih berlangsung|(positive)~Don Farrell~Mereka akan tetap menjalani hukumannya. Kita lihat saja apa yang terjadi dalam beberapa hari dan minggu ke depan|(neutral)~Matthew Norman~Bali Nine|"/>
        <s v="(neutral)~Supratman Andi Atgas~Kalau 'Bali Nine', sekali lagi saya ulangi. Prinsipnya Presiden telah menyetujui untuk dilakukan proses pemindahan|(positive)~Supratman Andi Atgas~Bahwa mekanisme transfer secara umum kita belum punya Tules-nya. Makanya Presiden menegaskan kepada Pak Menko Hukum, kepada Menteri Hukum, untuk melakukan kajian|(positive)~Supratman Andi Atgas~Saya belum bisa pastikan. Tapi pada prinsipnya Presiden setuju dan kami mempersiapkan itu|(neutral)~Supratman Andi Atgas~Presiden mengingatkan kepada kami bahwa ini adalah pertimbangan, karena pertimbangan kemanusiaan|(positive)~Supratman Andi Atgas~Sehingga nanti ke depan, kita lagi memikirkan apakah kita melahirkan undang-undang terkait dengan mekanisme transfer atau cukup menggunakan Mutual Legal Assistance. Kalau itu kan perjanjian bilateral antarnegara. Jadi perjanjian timbal balik hukum antarnegara. Jadi itu lebih mudah|(positive)~Supratman Andi Atgas~Syaratnya yang kami sampaikan, sekali lagi, satu, bahwa mereka harus mengakui, menyangkut soal sistem hukum kita dan proses peradilan yang sudah berlangsung|(positive)~Supratman Andi Atgas~Satu-satu kita buat Mutual Legal Assistance. Nah karena itu, ditunggu saja soal Mary Jane. Karena bukan hanya soal Mary Jane, tapi juga menyangkut soal beberapa warga negara seperti yang dari Prancis yang sudah bermohon kepada kita. Duta Besar UK (Inggris) juga kita bicarakan soal itu. Nah itu kita tinggal tunggu|"/>
        <s v="(neutral)~Supratman Andi Agtas~Kalau soal Bali Nine, sekali lagi saya ulangi. Prinsipnya Presiden telah menyetujui untuk dilakukan proses pemindahan. Tetapi kan tidak boleh terburu-buru karena menyangkut soal mekanisme|(positive)~Supratman Andi Agtas~Saya belum bisa pastikan. Tapi pada prinsipnya Presiden setuju dan kami mempersiapkan itu|"/>
        <s v="(neutral)~Supratman Andi Atgas~Bali Nine|(neutral)~Supratman Andi Atgas~Kalau 'Bali Nine', sekali lagi saya ulangi. Prinsipnya Presiden telah menyetujui untuk dilakukan proses pemindahan|(neutral)~Supratman Andi Atgas~Bahwa mekanisme transfer secara umum kita belum punya rules-nya. Makanya Presiden menegaskan kepada Pak Menko Hukum, kepada Menteri Hukum, untuk melakukan kajian|"/>
        <s v="(positive)~Yusril Ihza Mahendra~Secara internal, pemerintah RI sangat aktif merumuskan hal ini, baik pada jajaran Kemenko Kumham Imipas, Kementerian Hukum, maupun Kementerian Imigrasi dan Pemasyarakatan|(positive)~Yusril Ihza Mahendra~Makin cepat selesai, makin baik|(positive)~Yusril Ihza Mahendra~Status Mary Jane sekarang adalah titipan kejaksaan di Lembaga Pemasyarakatan Yogyakarta, beda dengan Bali Nine yang eksekusinya sudah dilaksanakan dan sekarang tugas pembinaannya sebagai napi ada pada Ditjen Pemasyarakatan|"/>
        <s v="(positive)~Timothy Harris~Saya sangat berterima kasih atas percakapan yang telah terjadi antara PM Australia dan presiden Indonesia|(neutral)~Timothy Harris~Setelah 20 tahun, berapa banyak lagi yang dapat ditanggung seseorang? Akan tiba saatnya lebih baik untuk membawa mereka pulang|(negative)~Michaelia Cash~Pelanggaran narkoba merupakan salah satu pelanggaran terburuk yang terjadi di masyarakat kita karena dampaknya sangat buruk bagi manusia, termasuk kematian|"/>
        <s v="(positive)~Timothy Harris~Saya sangat berterima kasih atas percakapan yang telah terjadi antara PM 'Australia dan Presiden Indonesia|"/>
        <s v="(positive)~Harfis~Saya sangat berterima kasih ras percakapan yangtelah ter. jadi antara PM Australia dan presiden Indonesia|(neutral)~Agus~Ini yangutuma|"/>
        <s v="(positive)~Timothy Harris~Saya sangat berterima kasih atas dialog yang terjalin antara Perdana Menteri Australia dan Presiden Indonesia|(neutral)~Scott Rush~Setelah 20 tahun, kami bertanya-tanya, seberapa lama lagi seseorang harus menanggung ini? Sudah saatnya mereka dipulangkan|"/>
        <s v="(positive)~Yusril Ihza Mahendra~Kami mengirim mereka kembali ke negara asalnya untuk meneruskan pemidanaan di sana|"/>
        <s v="(positive)~Yusri Ihza Mahendra~Selain itu, kebijakan transfer of prisoners dapat pula dilakukan atas dasar diskresi presiden|(positive)~Supratman Andi Agtas~Ini adalah kebijakan presiden, tetapi pada prinsipnya, presiden telah menyetujul atas dasar kemanusiaan|"/>
        <s v="(neutral)~Agus Andrianto~Tadi termasuk itu yang kami bahas, masalah transfer of prisoner . Ada permintaan dari negara, beberapa negara kepada pemerintah Indonesia|"/>
        <s v="(negative)~Anita~Doain saja yah. Kasihan loh itu mamanya kemarin tahun lalu sudah meninggal (dia sudah) 20 tahun dia di sini. Jadi doain saja minta tolong sama Pak Presiden (Prabowo) kita doakan saja|(positive)~Anita~Aku enggak tahu (apa sudah ada persiapan), belum tahu, kita terus doa (diimani saja) dan Pak Presiden kita pasti baik. Kita selalu doa, kita percaya tuhan pakai Pak Presiden Prabowo untuk Mattew|(positive)~Anita~Aku enggak tahu (apa akan tinggal di Australia). Masih belum tahu (apa Matthew mendengar informasi tersebut) karena masih doa sampai hari H-nya. Mudah-mudahan tuhan pakai Pak Presiden Prabowo kasih kesempatan hidup|(negative)~Anita~Karena kan Mattew 18 tahun usianya waktu itu (saat ditangkap). Sekarang sudah 20 tahun di sini, kasihan loh, dan itu bisa dilihat kalau kelakuannya baik segala sesuatunya. Bayangkan dia kasihan tahun lalu ibunya meninggal (dan) dia nggk ada. Sekarang bapaknya sudah tua banget kan kasihan kalau dia tidak bisa lihat, kita doa mudah-mudahan yah|(positive)~Anita~Para sipir juga melihat dan selalu bilang kalau Matthew bersikap baik. Sudah berbuat hal yang luar biasa. Jika tuhan mengampuni kami, saya percaya presiden kami juga mengampuni kepada mereka khususnya Matthew. Karena dia sudah melakukan hal yang baik di dalam (lapas)|(positive)~Anita~Matthew berharap agar Presiden Prabowo bermurah hati memberikannya kesempatan untuk menjalani kehidupan. Khususnya untuk anak perempuan saya untuk bisa menikmati (dan) memiliki seorang ayah|(neutral)~Anita~Masih belum bisa menyampaikan perasaannya, karena sudah 20 tahun, sudah lumayan panjang. Semoga tuhan memberkati. Itu adalah berita yang bagus tapi kami masih menunggu|(positive)~Anita~Jujur saja kami hidup hari per hari. Jadi saya belum tahu apa yang akan terjadi nanti|(positive)~Supratman Andi Agtas~Ini adalah kebijakan presiden, tetapi pada prinsipnya, presiden telah menyetujui atas dasar kemanusiaan|"/>
        <s v="(negative)~Anita~Doain saja yah. Kasihan loh itu mamanya kemarin tahun lalu sudah meninggal (dia sudah) 20 tahun dia di sini. Jadi doain saja minta tolong sama Pak Presiden (Prabowo) kita doakan saja|(negative)~Matthew Norman~Karena kan Mattew 18 tahun usianya waktu itu (saat ditangkap). Sekarang sudah 20 tahun di sini, kasihan loh, dan itu bisa dilihat kalau kelakuannya baik segala sesuatunya. Banyangkan dia kasihan tahun lalu ibunya meninggal (dan) dia nggk ada. Sekarang bapaknya sudah tua banget kan kasihan kalau dia tidak bisa lihat, kita doa mudah-mudahan yah|(neutral)~Supratman Andi Atgas~Kalau 'Bali Nine', sekali lagi saya ulangi. Prinsipnya Presiden telah menyetujui untuk dilakukan proses pemindahan|(neutral)~Supratman Andi Atgas~Bahwa mekanisme transfer secara umum kita belum punya rules -nya. Makanya Presiden menegaskan kepada Pak Menko Hukum, kepada Menteri Hukum, untuk melakukan kajian|"/>
        <s v="(positive)~Marulye Simbolon~Semua informasi mengenai mereka dari luar, tetap kami transparan, kami segera jelaskan|"/>
        <s v="(positive)~Hikmahanto Juwana~Sangat penting|(positive)~Hikmahanto Juwana~Sudah ada beberapa negara yang mau agar warganya bisa dipindahkan|(neutral)~Hikmahanto Juwana~Tentu kesepakatan Presiden Prabowo dan Presiden Marcos untuk mengembalikan Mary Jane ke Filipina dalam hubungan antar negara sah-sah saja. Namun, tidak seharusnya kesepakatan ini melanggar hukum Indonesia dimana Mary Jane saat ini berada|(neutral)~Agus Andrianto~Nanti kita akan sampaikan kepada tim untuk menyusun masalah aturan yang akan menjadi dasar bagi kita untuk bisa melakukan transfer of prisoner|(positive)~Agus Andrianto~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
        <s v="(neutral)~Andrew Chan Andrew~https://cdnstatic.detik.com/live/_rmbassets/scrollpage/scrollpage.css|(positive)~Andrew Chan Andrew~Pasangan itu bertemu beberapa bulan setelah penangkapannya, ketika Christine mengunjungi penjaranya bersama kelompok gerejanya, menurut Sydney Morning Herald. Pada tahun 2011, mereka menikah di penjara Kerobokan. Pada tahun 2020, ia dikutip di media Indonesia Expat yang mengatakan ingin dibebaskan untuk mengurus istri dan putrinya. Saya ingin menjadi warga negara yang baik dan berkontribusi|"/>
        <s v="(negative)~Don Farrell~Sejauh yang saya pahami, usulan ini bukan untuk membebaskan orang-orang ini|(positive)~Don Farrell~Mereka akan tetap menjalani hukumannya, tapi menjalaninya di Australia|(positive)~Don Farrell~Perlahan, mereka mengubah hidup mereka dan menjalani hari demi hari dengan filosofi berusaha melakukan yang terbaik dan begitulah cara mereka hidup|(positive)~Febyanti Herewila~Saya berharap bisa berselancar lagi dan tinggal di tepi laut|(positive)~Matthew~Saya harus memastikan setiap hari saya melakukan yang terbaik yang saya bisa, dan saya memiliki peluang terbaik untuk mendapatkan pengurangan hukuman|(positive)~Matthew~Kita semua sudah mempelajari keterampilan untuk tidak kembali ke penjara, tidak mengulangi tindak pidana, tetapi menjalani kehidupan yang sukses dan bahagia di luar penjara|(positive)~Colin McDonald~Ia memiliki iman, dan iman adalah salah satu hal yang membuatnya kuat|(neutral)~Colin McDonald~Ia luar biasa|(negative)~Christine Puspayanti~Saya tidak akan berada di tempat saya sekarang, begitu sehat, jika bukan karena dia|(positive)~Christine Puspayanti~Saya ingin menjadi warga negara yang baik dan berkontribusi|"/>
        <s v="(positive)~Julian McMahon~kekuatan perubahan|(positive)~Julian McMahon~Perlahan, mereka mengubah hidup mereka dan menjalani hari demi hari dengan filosofi berusaha melakukan yang terbaik dan begitulah cara mereka hidup|(negative)~Don Farrell~Sejauh yang saya pahami, usulan ini bukan untuk membebaskan orang-orang ini|(positive)~Don Farrell~Mereka akan tetap menjalani hukumannya, tapi menjalaninya di Australia|"/>
        <s v="(positive)~Julian McMahon~kekuatan perubahan|(positive)~Julian McMahon~Perlahan, mereka mengubah hidup mereka dan menjalani hari demi hari dengan filosofi berusaha melakukan yang terbaik, dan begitulah cara mereka hidup|(positive)~Si-Yi Chen Si-Yi~Saya berharap bisa berselancar lagi dan tinggal di tepi laut|(positive)~Matthew Norman Matthew~Saya harus memastikan setiap hari saya melakukan yang terbaik yang saya bisa, dan saya memiliki peluang terbaik untuk mendapatkan pengurangan hukuman|(positive)~Matthew Norman Matthew~Kita semua sudah mempelajari keterampilan untuk tidak kembali ke penjara, tidak mengulangi tindak pidana, tetapi menjalani kehidupan yang sukses dan bahagia di luar penjara|(positive)~Colin McDonald~Ia memiliki iman, dan iman adalah salah satu hal yang membuatnya kuat|(neutral)~Colin McDonald~Ia luar biasa|(negative)~Christine Puspayanti~Saya tidak akan berada di tempat saya sekarang, jika bukan karena dia|(positive)~Christine Puspayanti~Saya ingin menjadi warga negara yang baik dan berkontribusi|"/>
        <s v="(positive)~Marulye Simbolon~Semua informasi mengenai mereka dari luar, tetap kami transparan, kami segera jelaskan|(neutral)~Marulye Simbolon~Tapi sampai saat ini pertanyaan itu (pemulangan warga binaan asing lain) belum ada kepada kami. Saya sudah cek itu dan belum ada pertanyaan|(positive)~Marulye Simbolon~Tentunya apabila (pemulangan) itu terjadi, dia senang. Dia menunggu. Hanya itu tanggapannya|(neutral)~Marulye Simbolon~Kami sampai hari ini belum ada penyampaian lisan maupun tertulis terhadap kegiatan pemulangan itu. Kami di daerah menunggu perintah dari pimpinan di Pusat|(positive)~Marulye Simbolon~Dia (Scott) bergaul dengan kami di lapas baik pegawai dan warga binaan lain. Dia juga orangnya aktif, tidak pernah buat masalah|(positive)~Supratman Andi Atgas~Kalau Bali Nine, sekali lagi, saya ulangi, prinsipnya Presiden telah menyetujui untuk dilakukan proses pemindahan|"/>
        <s v="(positive)~Marulye Simbolon~Di Lapas Bangli ada TV yang jadi hiburan para warga binaan. Dia sudah tahu berita itu di TV. Reaksinya, senang|(negative)~Marulye Simbolon~Saya sudah sempat bertemu (dengan Rush), tapi tidak sempat ngobrol banyak. Sengaja kami batasi interaksi (dengan Scott) biar nggak melebar kemana-mana|(neutral)~Marulye Simbolon~Kami sampai hari ini belum ada perintah lisan maupun tertulis dari pusat. Kami sepakat untuk menunggu instruksi|(positive)~Marulye Simbolon~Saat ini kami hanya memaksimalkan proses pembinaan. Karena semua warga binaan punya hak yang sama|(negative)~Marulye Simbolon~Sejak 2020 kami usul. Tapi, belum pernah disetujui. Remisi juga belum pernah|"/>
        <s v="(positive)~Supratman Andi Agtas~Saat ini kami masih mempelajari bersama dengan Pak Menko Yusril, dan para stakeholder terkait. Hasil kajian tersebut nantinya akan kami konsultasikan kepada Presiden RI Bapak Prabowo, sehingga keputusan yang nantinya diambil adalah yang terbaik|(positive)~Supratman Andi Agtas~Presiden telah menyetujui secara prinsip (pemindahan napi WNA ke negara asal) atas dasar kemanusiaan, dan menjaga hubungan baik dengan negara-negara sahabat|(negative)~Supratman Andi Agtas~Napi WNA dipindahkan ke negara asalnya bukan berarti bebas, tetapi mereka harus menyelesaikan masa tahanannya di negara masing-masing sesuai putusan hukum Indonesia|(positive)~Supratman Andi Agtas~Ini penting untuk menjaga hubungan baik dengan negara sahabat. Namun, kita juga harus memastikan bahwa negara mitra menghormati proses hukum di Indonesia|(positive)~Supratman Andi Agtas~Kami juga meminta keluarga kami, Warga Negara Indonesia (WNI) yang ada di luar (menjadi narapidana), sedapat mungkin juga bisa kembali ke Indonesia kalau terjadi pertukaran. Akan tetapi mekanismenya masih dalam kajian|"/>
        <s v="(positive)~Supratman Andi Agtas~Hasil kajian tersebut nantinya akan kami konsultasikan kepada Presiden RI Bapak Prabowo, sehingga keputusan yang nantinya diambil merupakan yang terbaik|"/>
        <s v="(neutral)~Supratman Andi Agtas~Sehingga nanti ke depan, kita lagi memikirkan apakah kita melahirkan undang-undang terkait dengan mekanisme transfer atau cukup menggunakan mutual legal, skema mutual legal assistance (MLA)|(positive)~Supratman Andi Agtas~Kalau itu kan perjanjian bilateral antarnegara. Jadi perjanjian timbal balik hukum antarnegara. Jadi itu lebih mudah|(neutral)~Supratman Andi Agtas~Satu-satu kita buat MLI. Nah karena itu, ditunggu saja soal Mary Jane. Karena bukan hanya soal Mary Jane, tapi juga menyangkut soal beberapa warga negara seperti yang dari Prancis yang sudah bermohon kepada kita. Duta Besar UK juga kita bicarakan soal itu. Nah itu kita tinggal tunggu|(neutral)~Supratman Andi Agtas~Di pemerintah Australia kita minta untuk, saya minta waktu bertemu, kita minta juga warga negara kita yang saya lagi mintakan ini beberapa di antaranya. Tapi saya belum tahu ini lagi minta ditugaskan kepada Dirjen AHU untuk mengecek warga negara kita yang ada di sana|(negative)~Supratman Andi Agtas~Rencananya begitu (dibuat semacam undang-undang). Tetapi yang ini kan kita sudah punya preseden. Dulu ada kasus (Schapelle) Corby yang dulu kita transfer juga ya|"/>
        <s v="(positive)~Yusril Ihza Mahendra~Makin cepat selesai, makin baik|"/>
        <s v="(positive)~Yusril Ihza Mahendra~Kita memiliki banyak perjanjian kerja sama dengan negara-negara sahabat yang disebut dengan perjanjian MLA, yaitu Mutual Legal Assistance in Criminal Matters, atau bantuan hukum, kerja sama hukum timbal balik dalam kasus kriminal dengan negara lain|(neutral)~Yusril Ihza Mahendra~Jadi walaupun tidak juga didasari oleh suatu peraturan perundang-undangan, tapi berdasarkan kepada MLA dan juga berdasarkan kepada kesepakatan para pihak dan juga diskresi dari presiden untuk mengambil satu keputusan, satu kebijakan|"/>
        <s v="(positive)~Raden Mas Kristyo Nugroho~Memang yang bersangkutan berkelakuan baik|(positive)~Raden Mas Kristyo Nugroho~Kalau dari perilaku, dari segi hukuman, layak (mendapat pengurangan hukuman)|(neutral)~Raden Mas Kristyo Nugroho~Itu adalah kewenangan dan kebijakan Pemerintah Pusat. Pada prinsipnya kami sebagai unit pelaksana teknis, kami hanya melaksanakan apapun keputusan dari pimpinan kami di Pusat|(neutral)~Raden Mas Kristyo Nugroho~Kami kan tidak tahu hasilnya jadi untuk menjaga ketenangan, kenyamanan semua pihak lebih baik kami tunggu saja (wacana pemindahan)|"/>
        <s v="(positive)~Raden Mas Kristyo Nugroho~Memang yang bersangkutan berkelakuan baik|(neutral)~Raden Mas Kristyo Nugroho~Itu adalah kewenangan dan kebijakan Pemerintah Pusat. Pada prinsipnya kami sebagai unit pelaksana teknis, kami hanya melaksanakan apapun keputusan dari pimpinan kami di Pusat|(neutral)~Raden Mas Kristyo Nugroho~Kami kan tidak tahu hasilnya jadi untuk menjaga ketenangan, kenyamanan semua pihak lebih baik kami tunggu saja (wacana pemindahan)|"/>
        <s v="(positive)~Marulye Simbolon~Di Lapas Bangli ada TV yang jadi hiburan para warga binaan. Dia sudah tahu berita itu di TV. Reaksinya senang|(negative)~Marulye Simbolon~Saya sudah sempat bertemu (dengan Rush), tetapi tidak sempat ngobrol banyak. Sengaja kami batasi interaksi (dengan Scott biar nggak melebar ke mana-mana|(positive)~Marulye Simbolon~Saat ini kami hanya memaksimalkan proses pembinaan. Karena semua warga binaan punya hak yang sama|(negative)~Marulye Simbolon~Sejak 2020 kami usul, tetapi belum pernah disetujui. Remisi juga belum pernah|(negative)~Don Farrell~Sejauh yang saya pahami, usulan ini bukan untuk membebaskan orang-orang ini|(positive)~Don Farrell~Mereka akan tetap menjalani hukumannya, tetapi menjalaninya di Australia|"/>
        <s v="(neutral)~Supratman~ujarnya. UK (Inggris) juga kita Di sisi lain Supratman bicarakan soal itu. Nah itu mengatakan kepada kita tinggal tunggu|"/>
        <s v="(positive)~Yusril Ihza Mahendra~'E une demande le transferement vers le France de M Serge Atlaoui' mereka bilang ke saya|(positive)~Yusril Ihza Mahendra~Ketentuan yang kita tawarkan ke Filipina dan Australia lebih kurang sama kita berlakukan kepada napi warga negara Prancis|(neutral)~Yusril Ihza Mahendra~Tidak spesifik ke Mary Jane. Jadi ini tiga negara yang mengajukan permintaan itu, Filipina, Australia, sama Prancis|(neutral)~Yusril Ihza Mahendra~Kami proses dengan mekanisme yang sama, yang disebut dengan transfer of prisoners itu|(negative)~Yusril Ihza Mahendra~Kalau barter, yang namanya exchange of prisoners, itu tukar-menukar narapidana|(positive)~Yusril Ihza Mahendra~Ada semacam honorary reciprocal namanya, jadi ini kan adil bagi semua pihak|"/>
        <s v="(neutral)~Yusril Ihza Mahendra~Belum, kami juga belum duduk satu meja berunding dengan wakil pemerintah masing-masing, walau komunikasi sudah berjalan sangat intensif|(positive)~Yusril Ihza Mahendra~Presiden Prabowo telah mengatakan hal yang sama kepada Perdana Menteri Australia di Peru|(positive)~Yusril Ihza Mahendra~Menteri Dalam Negeri Australia bahkan akan datang minggu depan ini rencananya|(positive)~Yusril Ihza Mahendra~Saya juga sudah bertemu Duta Besar Filipina dan terus berkomunikasi dengan mereka|(negative)~Yusril Ihza Mahendra~Kalau barter, yang namanya exchange of prisoners, itu tukar-menukar narapidana|(positive)~Yusril Ihza Mahendra~Ada semacam honorary reciprocal namanya, jadi ini kan adil bagi semua pihak|"/>
        <s v="(positive)~ujarYusril~Secara internal, pemerintah RI sangat aktif merumuskan hal ini, baik pada jajaran Kemenko Kum HAM Imipas, Kementerian Hukum, maupun Kernenterian Imigrasi dan Pemasyarakatan|(positive)~Yusril Ihza Mahendra~Makin cepat selesai, makin baik|(positive)~Yusril Ihza Mahendra~Status Mary Jane sekarang adalah titipan kejaksaan di Lembaga Pemasyarakatan Yogyakarta, beda dengan Bali Nine yang eksekusinya sudah dilaksanakan dan sekarang tugas pembinaannya sebagai napi ada pada DitjenPemasyarakatan|"/>
        <s v="(positive)~Yusril Ihza Mahendra~Secara internal, pemerintah RI sangat aktif merumuskan hal ini, baik pada jajaran Kemenko Kum HAM Imipas, Kementerian Hukum, maupun Kementerian Imigrasi dan Pemasyarakatan|(positive)~Yusril Ihza Mahendra~Makin cepat selesai, makin baik|"/>
        <s v="(positive)~Yusril Ihza Mahendra~Secara internal, pemerintah RI sangat aktif merumuskan hal ini, baik di jajaran Kemenko Kumham Imipas, Kementerian Hukum, maupun Kementerian Imigrasi dan Pemasyarakatan|(positive)~Yusril Ihza Mahendra~Pemindahan ini kami usulkan bersifat resiprokal. Jadi, kedua negara memiliki kewajiban untuk saling memulangkan narapidana berdasarkan kesepakatan yang ada|(positive)~Yusril Ihza Mahendra~Pemindahan Mary Jane ke Filipina akan dilakukan dengan syarat bahwa Filipina mengakui putusan pengadilan Indonesia dan bertanggung jawab atas keamanan narapidana tersebut setelah dipulangkan|"/>
        <s v="(neutral)~Yusril Ihza Mahendra~Bali Nine|(neutral)~Supratman Andi Agtas~kata Supratman di Jakarta, Minggu, 24 November 2024.nnSupratman menyebutkan, Presiden Prabowo telah menyetujui rencana ini secara prinsip, dengan alasan kemanusiaan serta untuk menjaga hubungan baik dengan negara-negara sahabat. Namun, ia menekankan bahwa pemindahan narapidana WNA ke negara asal bukan berarti mereka bebas dari hukuman.n|(positive)~Supratman Andi Agtas~Ini penting untuk menjaga hubungan baik dengan negara sahabat, tetapi negara mitra juga harus menghormati proses hukum di Indonesia|(negative)~Supratman Andi Agtas~Australia, misalnya, meminta pemindahan lima terpidana, sementara Filipina satu|(positive)~Maidina Rahmawati~Kasus ini tidak hanya soal memindahkan manusia, tapi juga mengoreksi celah dalam sistem peradilan pidana kita|"/>
        <s v="(positive)~Ferdinand Marcos Jr~Hasil ini mencerminkan kedalaman kemitraan negara kita dengan Indonesia bersatu dalam komitmen bersama terhadap keadilan dan kasih sayang|(negative)~Andrew Chan~Meskipun dia dimintai pertanggungjawaban berdasarkan hukum Indonesia, dia tetap menjadi korban dari keadaannya|"/>
        <s v="(negative)~Don Farrell~Sejauh yang saya pahami, usulan ini bukan untuk membebaskan orang-orang ini|(positive)~Don Farrell~Mereka akan tetap menjalani hukumannya, tapi menjalaninya di Australia|(positive)~Supratman Andi Agtas~Saat ini kami masih mempelajari bersama dengan Pak Menko Yusril, dan para stakeholder terkait. Hasil kajian tersebut nantinya akan kami konsultasikan kepada Presiden RI Bapak Prabowo, sehingga keputusan yang nantinya diambil adalah yang terbaik|(positive)~Supratman Andi Agtas~Presiden telah menyetujui secara prinsip (pemindahan napi WNA ke negara asal) atas dasar kemanusiaan, dan menjaga hubungan baik dengan negara-negara sahabat|(positive)~Supratman Andi Agtas~Ini penting untuk menjaga hubungan baik dengan negara sahabat. Namun, kita juga harus memastikan bahwa negara mitra menghormati proses hukum di Indonesia|(negative)~Supratman Andi Agtas~Napi WNA dipindahkan ke negara asalnya bukan berarti bebas, tetapi mereka harus menyelesaikan masa tahanannya di negara masing masing sesuai putusan hukum Indonesia|"/>
        <s v="(negative)~Yusril Ihza Mahendra~nYusril menyatakan hingga saat ini Indonesia memang belum ada kesepakatan ihwal waktu pemindahan narapidana warga ketiga negara itu. Belum, kami juga belum duduk satu meja berunding dengan wakil pemerintah masing-masing, walau komunikasi sudah berjalan sangat intensif|"/>
        <s v="(positive)~Supratman Andi Agtas~Hasil kajian tersebut akan kami konsultasikan kepada Pak Presiden Prabowo, sehingga keputusan yang nanti diambil, adalah yang terbaik|(positive)~Supratman Andi Agtas~Atas dasar kemanusiaan, dan menjaga hubungan baik dengan negara-negara sahabat|(positive)~Supratman Andi Agtas~Ini penting untuk menjaga hubungan baik dengan negara sahabat. Namun, kita juga harus memastikan bahwa negara mitra menghormati proses hukum di Indonesia|"/>
        <s v="(positive)~Raden Mas Kristyo Nugroho~Kalau dari perilaku, dari segi hukuman, layak (mendapat pengurangan hukuman)|(neutral)~Raden Mas Kristyo Nugroho~Itu adalah kewenangan dan kebijakan Pemerintah Pusat. Iklan Scroll Untuk Melanjutkan Pada prinsipnya kami sebagai unit pelaksana teknis, kami hanya melaksanakan apapun keputusan dari pimpinan kami di Pusat|(neutral)~Raden Mas Kristyo Nugroho~Kami kan tidak tahu hasilnya jadi untuk menjaga ketenangan, kenyamanan semua pihak lebih baik kami tunggu saja (wacana pemindahan)|"/>
        <s v="(positive)~Raden Mas Kristyo Nugroho~Kalau dari perilaku, dari segi hukuman, layak (mendapat pengurangan hukuman)|(neutral)~Raden Mas Kristyo Nugroho~Itu adalah kewenangan dan kebijakan Pemerintah Pusat. Pada prinsipnya kami sebagai unit pelaksana teknis, kami hanya melaksanakan apapun keputusan dari pimpinan kami di Pusat|(neutral)~Raden Mas Kristyo Nugroho~Kami kan tidak tahu hasilnya jadi untuk menjaga ketenangan, kenyamanan semua pihak lebih baik kami tunggu saja (wacana pemindahan)|"/>
        <s v="(positive)~Raden Mas Kristyo Nugroho~warga binaan di lapas tersebut|(positive)~Supratman Andi Atgasmenyebutkan~katanya. Selainitu,dari kondisi kesehatan, ia menambahkan keduanya. juga dalam kondisi sehat selama. menjalani masa sebagai warga binaan. Ia juga sempat berinteraksi dengan warga binaan termasuk keduaanggotakelompoktersebut saatmelakukan sosialisasi terkait Pilkada 2024 kepada seluruh warga binaan|"/>
        <s v="(negative)~Muhammad Jusuf Kalla~Ya, ini kan salah satu solusi supaya kita jangan menahan orang di negeri kita seperti itu, kan beban juga|(neutral)~Muhammad Jusuf Kalla~Dan itu juga, kita di lain pihak meminta juga, kalau ada orang kita luar negeri yang penting untuk masalah hukum di Indonesia juga kita minta seperti itu (dipindah). Kedua belah pihak|(negative)~Muhammad Jusuf Kalla~Enggak apa-apa asal di negerinya tetap dihukum|(negative)~Muhammad Jusuf Kalla~Hukuman mati, seumur hidup, kan tidak jauh beda|(positive)~Muhammad Jusuf Kalla~(Keuntungan untuk Indonesia) kita tidak punya beban lagi untuk menahan (WNA) di Indonesia terlalu lama|"/>
        <s v="(positive)~Muhammad Jusuf Kalla~Ini biasa seperti barter. Untuk soal tepat atau tidak, itu terserah para ahli hukum. Tapi, kan saya katakan itu biasa saja|(positive)~Muhammad Jusuf Kalla~Kita di lain pihak meminta juga, kalau ada orang kita di luar negeri yang penting untuk masalah hukum di Indonesia, juga kita minta seperti itu. Jadi, (bermanfaat) untuk kedua belah pihak|(positive)~Muhammad Jusuf Kalla~Ya, kita tidak punya beban lagi untuk menahan di Indonesia terlalu lama|(neutral)~Muhammad Jusuf Kalla~Bali Nine|(negative)~Muhammad Jusuf Kalla~Tidak apa-apa, asal di negerinya tetap dihukum. Kita kan sanksinya, selama di penjara di Indonesia dan penjara Australia kan beda-beda. Bisa saja. (Hukuman) mati dengan seumur hidup kan tidak jauh beda|"/>
        <s v="(negative)~Mary Jane's~Yes, we don't have any more burdens to hold in Indonesia for too long|"/>
        <s v="(negative)~Yusril Ihza Mahendra~Mereka enggak bisa masuk (Indonesia). Kalau penangkalan itu kalau enggak salah sepuluh tahun. Kalau (kasus) narkotika seumur hidup|(positive)~Yusril Ihza Mahendra~Kalau presidennya, kalau di sini menteri hukum atau menteri imigrasi atau sekarang Kakanwil mau memberikan remisi ya kewenangannya mereka. Kalau presidennya mau memberikan grasi, kewenangannya mereka. Kita harus menghormati kewenangan itu, tapi kita tetap mempunyai hak untuk memantau orang ini diapain pulang ke negaranya|(positive)~Yusril Ihza Mahendra~Jadi, pihak Filipina itu katanya Mary Jane mau ditempatkan di sebuah penjara wanita di City of Mandaluyong namanya, di tengah-tengah kota Manila itu ada nama kota Mandaluyong, dan katanya akan ditempatkan di situ|(positive)~Muhammad Jusuf Kalla~Ya, ini kan salah satu solusi, supaya kita jangan, itu menahan orang di negeri kita itu, kan beban juga dan itu juga, kita di lain pihak meminta juga, kalau ada orang kita luar negeri yang penting untuk masalah hukum di Indonesia juga kita minta seperti itu. Jadi, (manfaat) kedua belah pihak|(negative)~Muhammad Jusuf Kalla~Ada (WNI), ada di Filipina juga, itu yang, tentang penggelapan apa itu. Itu dijual, pencucian uang. Itu ada di Filipina|(neutral)~Muhammad Jusuf Kalla~Ya (wacana pemindahan Mary Jane) untuk suatu tepat atau tidak itu terserah pada hukum. Tapi kan saya katakan itu biasa saja, bisa saja|(negative)~Muhammad Jusuf Kalla~Iya, enggak apa-apa, asal di negerinya tetap dihukum. Kita kan sanksinya, selama di penjara di Indonesia dan penjara Australia kan beda-beda. Bisa saja|(positive)~Supratman Andi Agtas~Prosesnya tinggal finalisasi. Kami akan melakukan itu dalam waktu, mungkin apakah Desember bisa atau awal tahun, saya belum bisa pastikan. Tapi pada prinsipnya Presiden setuju dan kami mempersiapkan itu|"/>
        <s v="(neutral)~Muhammad Jusuf Kalla~Ya, ini kan salah satu solusi, supaya kita jangan, itu menahan orang di negeri kita, itu kan beban juga. Kita tidak punya beban lagi untuk menahan (narapidana) di Indonesia terlalu lama|(neutral)~Muhammad Jusuf Kalla~Dan itu juga, kita di lain pihak meminta juga, kalau ada orang kita luar negeri yang penting untuk masalah hukum di Indonesia juga kita minta seperti itu. Jadi, kedua belah pihak|(neutral)~Muhammad Jusuf Kalla~Ya, untuk suatu tepat atau tidak itu terserah pada ahli hukum. Tapi kan saya katakan itu biasa saja, bisa saja|(negative)~Muhammad Jusuf Kalla~Iya, ndak apa-apa, asal di negerinya tetap dihukum. Kita kan sanksinya, selama di penjara di Indonesia dan penjara Australia kan beda-beda. Bisa saja|"/>
        <s v="(neutral)~Yusril Ihza Mahendra~Bali Nine|(neutral)~Yusril Ihza Mahendra~Kami mau sampaikan kepada mereka syarat-syarat yang harus pemerintah Australia penuhi supaya mereka harus setuju dulu syarat itu. Kalau tidak setuju, ya jangan dong , kan begitu|(neutral)~Yusril Ihza Mahendra~Putusan pengadilan kita ini tidak bisa dipertanyakan. Kalau terbukti harus dihukum penjara 20 tahun, ya 20 tahun, seumur hidup, ya seumur hidup, kalau hukuman mati ya mati, itu mereka tidak boleh mempersoalkan lagi, itu kedaulatannya kita|(positive)~Yusril Ihza Mahendra~Jadi kalau presiden mereka mau memberikan grasi kepada napi itu, ya itu sudah menjadi kewenangan mereka dan kami menghormatinya|"/>
        <s v="(neutral)~Yusril Ihza Mahendra~Bali Nine|(neutral)~Yusril Ihza Mahendra~Kami mau sampaikan kepada mereka syarat-syarat yang harus pemerintah Australia penuhi supaya mereka harus setuju dulu syarat itu. Kalau tidak setuju, ya jangan dong, kan begitu|(neutral)~Yusril Ihza Mahendra~Putusan pengadilan kita ini tidak bisa dipertanyakan. Kalau terbukti harus dihukum penjara 20 tahun, ya 20 tahun, seumur hidup, ya seumur hidup, kalau hukuman mati ya mati, itu mereka tidak boleh mempersoalkan lagi, itu kedaulatannya kita|(neutral)~Yusril Ihza Mahendra~Bali Nine|"/>
        <s v="(negative)~Yusril Ihza Mahendra~Iya, mereka (narapidana yang dipindahkan ke negara asal) enggak bisa masuk, kalau penangkalan itu kalau enggak salah sepuluh tahun. Kalau narkotika seumur hidup|(negative)~Yusril Ihza Mahendra~Statusnya tetap sebagai narapidana, itu yang harus dicatat ya, jangan sampai salah paham. Karena banyak berita dibebaskan, pembebasan, enggak ada pembebasan, kita kembalikan dia, statusnya itu tetap sebagai narapidana|(positive)~Yusril Ihza Mahendra~Kalau presidennya mau memberikan grasi, kewenangannya mereka, kan kita harus menghormati kewenangan itu, tapi, kita tetap mempunyai hak untuk memantau orang ini diapain pulang ke negaranya|(neutral)~Yusril Ihza Mahendra~Memang belum ada aturan undang-undang yang mengatur tentang transfer of prisioner sampai sekarang. Juga belum ada yang mengatur tentang exchange of prisoners|(positive)~Yusril Ihza Mahendra~Kita memiliki banyak perjanjian kerja sama dengan negara-negara sahabat yang disebut dengan perjanjian MLA, Mutual Legal Assitance jadi bantuan hukum, kerja sama hukum timbal balik antar kedua negara itu|(negative)~Yusril Ihza Mahendra~Didasarkan pada MLA dan juga didasarkan kepada kesepakatan para pihak dan juga diskresi dari Presiden untuk mengambil satu keputusan, satu kebijakan. Ya karena undang-undang tidak mengatur, menyuruh tidak, melarang juga tidak, maka Presiden berwenang untuk mengambil satu diskresi terhadap persoalan ini|(positive)~Yusril Ihza Mahendra~Artinya, jika sekarang ini permintaan negara yang bersangkutan kita penuhi maka suatu saat apabila nanti ada Warga Negara Indonesia (WNI) yang dipidana di negara yang bersangkutan, mereka juga wajib mempertimbangkan permohonan dari negara kita untuk mengembalikan narapidana warga negara kita itu|"/>
        <s v="(positive)~Yusril Ihza Mahendra~Memang, belum ada aturan undang-undang yang mengatur tentang transfer of prisoners sampai sekarang. Juga belum ada yang mengatur tentang exchange of prisoners. Tapi kita memiliki banyak perjanjian kerja sama dengan negara-negara sahabat yang disebut dengan perjanjian MLA, yaitu Mutual Legal Assistance in Criminal Matters, atau bantuan hukum, kerja sama hukum timbal balik dalam kasus kriminal dengan negara lain|(negative)~Yusril Ihza Mahendra~Jadi walaupun tidak juga didasari oleh suatu peraturan perundang-undangan, tapi berdasarkan kepada MLA dan juga berdasarkan kepada kesepakatan para pihak dan juga diskresi dari presiden untuk mengambil satu keputusan, satu kebijakan. Ya karena undang-undang tidak mengatur, menyuruh tidak, melarang juga tidak, maka presiden berwenang untuk mengambil satu diskresi terhadap persoalan ini|"/>
        <s v="(positive)~Yusril Ihza Mahendra~Selain itu, kebijakan transfer of prisoners dapat pula dilakukan atas dasar diskresi presiden|(positive)~Supratman Andi Agtas~Iniadalah kebijakan presiden, tetapi pada prinsipnya, presiden telah menyetujui atas dasar kemanusiaan|"/>
        <s v="(negative)~Yusril Ihza Mahendra~Kemungkinan besar, Presiden Filipina akan mengubah hukuman mati Mary Jane menjadi hukuman seumur hidup|(neutral)~Yusril Ihza Mahendra~Kan kita punya kedutaan di Manila yang juga bisa memantau perkembangan ini. Jadi bukan Mary Jane dipindahkan ke sana lalu bebas, dia tetap harus menjalankan hukuman|"/>
        <s v="(neutral)~Kristyo Nugroho~Kami kan tidak tahu hasilnya, jadi untuk menjaga ketenangan, kenyamanan semua pihak lebih baik kami tunggu saja (wacana pemindahan)|"/>
        <s v="(positive)~Mohammad Faishol Nur~Kami di lapangan pada prinsipnya menunggu surat resminya. Ketika nanti memang iya, kami akan siap untuk itu. Saat ini, masih baru informasi dari atas saja, belum ada surat resminya|(positive)~Mohammad Faishol Nur~Dipindahkan kalau enggak salah, dulu itu disana ada kerusuhan atau apa dan akhirnya diamankan kesini|"/>
        <s v="(positive)~Muhammad Faishol Nur~Saat ini, kondisinya sehat walafiat dan tetap mengikuti kegiatan pembinaan yang ada di lapas|(positive)~Martin Stephens~Iya, yang bersangkutan (Martin) beberapa kali dikunjungi oleh pihak Kedubes Australia . Walaupun memang tidak sering|(positive)~Muhammad Faishol Nur~Khusus kegiatan kerohanian, Martin dinilai cukup baik. Dan ia rutin mengikuti kegiatan ibadah di gereja|"/>
        <s v="(positive)~Supratman Andi Agtas~Itu kewenangan Presiden, tapi pada prinsipnya Presiden sudah setuju atas dasar kemanusiaan|"/>
        <s v="(neutral)~Yusril Ihza Mahendra~Negosiasinya belum terjadi dengan Prancis, tapi mereka telah menulis surat kepada saya, meminta satu orang warga negaranya itu dikembalikan ke Prancis|(negative)~Yusril Ihza Mahendra~Kami mau sampaikan kepada mereka syarat-syarat yang harus pemerintah Australia penuhi supaya mereka harus setuju dulu syarat itu, Kalau tidak setuju, ya jangan dong, kan begitu|(positive)~Yusril Ihza Mahendra~Jadi, ini kami juga sambil mendata karena data narapidana asing di sini kami sudah punya. Berapa yang dihukum 20 tahun, berapa dihukum seumur hidup, berapa dihukum mati, kami sudah tahu, Hanya, WNI di sana kami belum ada datanya|(positive)~Yusril Ihza Mahendra~Paling tidak di duanegara ini yang cukup lumayan jumlah WNI yang dipenjara|(positive)~Muhammad Jusuf Kalla~Ini biasa seperti barter. Untuk soal tepat atau tidak, itu terserah para ahli hukum. Tapi, kan saya katakan itu biasa saja|(negative)~Muhammad Jusuf Kalla~kata dia. Terkait rencana pembahasan pemindahan lima napi penyelundup narkotika anggota 'Bali Nine|"/>
        <s v="(positive)~Yusril Ihza Mahendra~Ini sekarang sedang kita lanjutkan negosisasi ini, minggu depan Menteri Dalam Negeri Australia akan datang ke sini. Saya akan berbicara. Pada level staf juga, baik dari Kemenko maupun Kementerian Imigrasi dan Pemasyarakatan juga intensif bicara dengan pemerintah negara yang bersangkutan|(positive)~Yusril Ihza Mahendra~Beliau setuju ini dilaksanakan segera, dan target kami mudah-mudahan pada akhir Desember ini semua sudah selesai|(negative)~Yusril Ihza Mahendra~Yang sudah kita kembalikan itu kita tangkal. Dia sudah enggak bisa masuk wilayah Indonesia lagi|"/>
        <s v="(positive)~Yusril Ihza Mahendra~Ini sekarang sedang kita lanjutkan negosiasi ini, minggu depan Menteri Dalam Negeri Australia akan datang ke sini. Saya akan berbicara. Pada level staf juga, baik dari Kemenko maupun Kementerian Imigrasi dan Pemasyarakatan juga intensif bicara dengan pemerintah negara yang bersangkutan|(positive)~Yusril Ihza Mahendra~Beliau setuju ini dilaksanakan segera, dan target kami mudah-mudahan pada akhir Desember ini semua sudah selesai|(negative)~Yusril Ihza Mahendra~Yang sudah kita kembalikan itu kita tangkal. Dia sudah enggak bisa masuk wilayah Indonesia lagi|"/>
        <s v="(positive)~Yusril Ihza Mahendra~Jadi, pertimbangan kemanusiaan misalnya seperti kasusnya Mary Jane, dia sebenarnya diperlukan juga di Filipina karena untuk menjadi saksi dalam kasus tindak pidana yang lain dan pemerintah Filipina juga berkepentingan dengan dia untuk membongkar kejahatan-kejahatan lain yang mungkin terkait dengan kasus beliau itu|(neutral)~Yusril Ihza Mahendra~Dan kemudian, di Filipina sendiri hukuman mati itu sudah tidak ada, sudah dihapuskan, jadi, tentu kalau ada warga negaranya dihukum mati di negara lain itu menjadi concern betul bagi negaranya. Jadi, karena itu, mereka sangat gencar memperjuangkan supaya Mary Jane itu dikembalikan|(negative)~Yusril Ihza Mahendra~Mereka enggak bisa masuk (Indonesia). Kalau penangkalan itu kalau enggak salah sepuluh tahun. Kalau (kasus) narkotika seumur hidup|"/>
        <s v="(negative)~Yusril Ihza Mahendra~Ya (Walaupun mereka diputus bebas di negara asalnya). Mereka nggak bisa masuk (ke Indonesia). Kalau penangkalan itu kalau (kasus) narkotik ditangkal seumur hidup|(positive)~Yusril Ihza Mahendra~Ini sekarang sedang kita lanjutkan negosisasi ini, apalagi nanti minggu depan Menteri Dalam Negeri Australia akan datang ke sini. Saya akan berbicara|"/>
        <s v="(negative)~Yusril Ihza Mahendra~Transfer prisoners itu menjatuhkan pidana sesuai dengan kewenangan dan kedaulatan negara Republik Indonesia. Jika dibandingkan dengan hukum negara-negara lain, terkait dengan masalah narkotik itu hukum kita jauh lebih keras|(positive)~Yusril Ihza Mahendra~Tapi kalau negara yang bersangkutan mau memberikan pengampunan, kita menghormati itu adalah hak mereka untuk membina narapidana warga negaranya|(positive)~Yusril Ihza Mahendra~Jadi, ini asasnya keadilan, dan sama sekali tidak akan melemahkan posisi kita sebagai sebuah negara hukum yang berdaulat|"/>
        <s v="(negative)~Yusril Ihza Mahendra~Paling tidak di dua negara ini yang cukup lumayan jumlah WNI yang dipenjara|(positive)~Yusril Ihza Mahendra~Jadi, ini kami juga sambil mendata karena data narapidana asing di sini kami sudah punya. Berapa yang dihukum 20 tahun, berapa dihukum seumur hidup, berapa dihukum mati, kami sudah tahu, hanya WNI di sana kami belum ada datanya|(positive)~Yusril Ihza Mahendra~Ini dua hal yang berbeda|"/>
        <s v="(positive)~Yusril Ihza Mahendra~Mudah-mudahan (pemindahan narapidana) sudah dapat dilaksanakan pada Desember (2024)|(neutral)~Yusril Ihza Mahendra~Pemerintah Perancis tidak segencar Pemerintah Filipina dan Pemerintah Australia. Mereka hanya minta dikembalikan, hanya satu kasus Dan, kita juga sebenarnya mau mendata apakah ada orang Indonesia yang dipenjarakan di penjara Perancis yang mungkin suatu saat kita minta untuk ditransfer ke sini|(negative)~Yusril Ihza Mahendra~Dulu kasus-kasus teroris melibatkan orang Indonesia dan orang-orang di selatan Filipina. Jadi, akan banyak masalah. Jadi, ya, kalau kita lakukan ini pasti ada manfaatnya juga bagi kepentingan Indonesia. Bukan hanya hubungan baik dengan kedua negara, melainkan juga kepentingan kita sendiri|(neutral)~Hikmahanto Juwana~Memang benar tujuan dari pemindahan adalah dalam rangka kemanusiaan. Namun, harus mengacu pada aturan|"/>
        <s v="(positive)~Yusril Ihza Mahendra~Presiden kita mengatakan bahwa kami sedang proses masalah itu mudah-mudahan sudah dapat dilaksanakan pada bulan Desember. Memang kita mau selesaikan masalah ini pada bulan Desember kayaknya|(negative)~Yusril Ihza Mahendra~Kami melakukannya atas dasar kebijakan diskresi presiden. Apakah hal yang sama bisa dilakukan untuk hukum Australia atau tidak, kami serahkan sepenuhnya kepada pemerintah Australia|(neutral)~Yusril Ihza Mahendra~Tapi kalau Gubernur Jenderal Australia mau memberikan pengampunan kami hormati keputusan itu. Tapi kalau pemerintah Australia tidak mau melakukan ini, ya kami mau bilang apa? Kan terserah kepada pemerintah Australia|(positive)~Supratman Andi Agtas~Presiden telah menyetujui secara prinsip atas dasar kemanusiaan|(positive)~Supratman Andi Agtas~Ini penting untuk menjaga hubungan baik dengan negara sahabat. Namun, kita juga harus memastikan bahwa negara mitra menghormati proses hukum di Indonesia|"/>
        <s v="(neutral)~Yusril Ihza Mahendra~Negosiasinya belum terjadi dengan Prancis, tapi mereka telah menulis surat kepada saya meminta satu orang warga negaranya itu dikembalikan ke Prancis|(positive)~Yusril Ihza Mahendra~Mereka tulis surat dalam bahasa Prancis dan saya baca isinya memang adalah transfer of prisoner. Kita mungkin akan menghubungi Kedutaan Besar Prancis dalam waktu dekat|(negative)~Yusril Ihza Mahendra~Tapi memang pemerintah Prancis tidak segencar pemerintah Filipina dan pemerintah Australia. Mereka hanya meminta dikembalikan hanya satu kasus saja|(neutral)~Yusril Ihza Mahendra~Kita juga sebenarnya mau mendata apakah ada orang Indonesia yang dipenjarakan di Prancis yang mungkin suatu saat juga akan kita minta ditransfer ke sini|(neutral)~Yusril Ihza Mahendra~Jadi, memang sedikit pembicaraan tentang Prancis itu karena mereka sendiri tidak begitu gencar melakukan upaya diplomatik pemulangan terhadap narapidananya di sini|(negative)~Yusril Ihza Mahendra~Itu ada juga dan cukup banyak warga negaranya dipidana di sini, termasuk yang menjalani pidana 20 tahun, seumur hidup, bahkan juga dipidana dengan hukuman mati. Ada beberapa negara Afrika, saya enggak usah sebutkan ya|"/>
        <s v="(positive)~Supratman Andi Atgas~Kalau Bali Nine, sekali lagi, saya ulangi, prinsipnya Presiden telah menyetujui untuk dilakukan proses pemindahan|"/>
        <s v="(positive)~Marulye Simbolon~Semua informasi mengenai mereka dari luar, tetap kami transparan, kami segera jelaskan|(positive)~Marulye Simbolon~Tentunya apabila (pemulangan) itu terjadi, dia senang. Dia menunggu. Hanya itu tanggapannya|(neutral)~Marulye Simbolon~Kami sampai hari ini belum ada penyampaian lisan maupun tertulis terhadap kegiatan pemulangan itu. Kami di daerah menunggu perintah dari pimpinan di Pusat|(neutral)~Marulye Simbolon~Tapi sampai saat ini pertanyaan itu (pemulangan warga binaan asing lain) belum ada kepada kami. Saya sudah cek itu dan belum ada pertanyaan|(positive)~Marulye Simbolon~Dia (Scott) bergaul dengan kami di lapas baik pegawai dan warga binaan lain. Dia juga orangnya aktif, tidak pernah buat masalah|(positive)~Supratman Andi Atgas~Kalau Bali Nine, sekali lagi, saya ulangi, prinsipnya Presiden telah menyetujui untuk dilakukan proses pemindahan|"/>
        <s v="(positive)~Mohammad Faishol Nur~Saat ini, kondisinya sehat walafiat dan tetap mengikuti kegiatan pembinaan yang ada di Lapas|(neutral)~Mohammad Faishol Nur~Saat ini, masih baru informasi dari atas saja, belum ada surat resminya. Informasinya telah kami sampaikan (disampaikan ke Martin), namun kami tegaskan bahwa ini belum resmi. Jadi, hanya menyampaikan seperti biasa terkait adanya informasi ini|(neutral)~Mohammad Faishol Nur~Pada prinsipnya, kami menunggu surat resminya, ketika nanti iya maka kami akan siap untuk itu|(positive)~Mohammad Faishol Nur~Sekali lagi prinsipnya kami menunggu surat resmi dari pusat. Bilamana pelaksanaan pemindahan jadi dilakukan, kami akan tetap melakukan koordinasi kepada stakeholder terkait|"/>
        <s v="(positive)~Mohammad Faishol Nur~Saat ini, kondisinya sehat walafiat dan tetap mengikuti kegiatan pembinaan yang ada di Lapas|(neutral)~Mohammad Faishol Nur~Saat ini masih baru informasi dari atas saja, belum ada surat resminya. Informasinya telah kami sampaikan (disampaikan ke Martin), namun kami tegaskan ini belum resmi. Jadi, hanya menyampaikan seperti biasa terkait adanya informasi ini|(neutral)~Mohammad Faishol Nur~Pada prinsipnya, kami menunggu surat resminya, ketika nanti iya, maka kami akan siap untuk itu|(positive)~Mohammad Faishol Nur~Sekali lagi prinsipnya kami menunggu surat resmi dari pusat. Bilamana pelaksanaan pemindahan jadi dilakukan, kami akan tetap melakukan koordinasi kepada stakeholder terkait|"/>
        <s v="(neutral)~Mohammad Faishol Nur~Jadi, warga binaan pemasyarakatan (WBP) atas nama Martin Stephens telah ditempatkan di Lapas Kelas I Malang sejak Maret 2014 lalu. Ia pindahan dari Lapas Krobokan, karena di Lapas Krobokan terjadi kerusuhan sehingga harus dipindahkan|(neutral)~Mohammad Faishol Nur~Saat ini, masih baru informasi dari atasan saja, namun belum ada surat resminya. Pada prinsipnya, kami menunggu surat resminya, ketika nanti surat pemindahan sudah kami terima, maka kami akan siap untuk pemindahan|(neutral)~Mohammad Faishol Nur~Informasinya telah kami sampaikan kepada Martin, namun kami tegaskan bahwa ini belum resmi. Jadi, hanya menyampaikan seperti biasa terkait adanya informasi ini|(positive)~Mohammad Faishol Nur~Sekali lagi, pada prinsipnya kami menunggu surat resmi dari pusat. Bilamana pelaksanaan pemindahan betul-betul dilakukan, kami akan tetap melakukan koordinasi dengan stakeholder terkait|"/>
        <s v="(positive)~Martin Stephens~Kamidi lapangan padaprinsipnya menunggu surat resminya. Ketika nanti memang ada keputusan, kami akan siap untuk itu. Saat ini baru ada informasi secara lisan dari pemerintah pusat, tetapi belum ada NER MULTIGU KASI BIMPAS LAPAS KELAS | MALANG M. Faishol Nur dokumen resmi, ujar Faishol saat dikonfirmasi kemarin. Meski belum ada keputusan final, Faishol mengungkapkan bahwa informasi wacana pemulangan sudah disampaikan kepada Martin Stephens|"/>
        <s v="(positive)~Muhammad Jusuf Kalla~Ya ini kan salah satu solusi, supaya kita jangan itu menahan orang di negeri kita, seperti kan beban juga|(neutral)~Muhammad Jusuf Kalla~Itu juga kita di lain pihak meminta juga, kalau ada orang kita luar negeri yang penting untuk masalah hukum di Indonesia juga kita minta seperti itu. Jadi, kedua belah pihak|(neutral)~Muhammad Jusuf Kalla~Ya, untuk suatu tepat atau tidak itu terserah para ahli hukum. Tapi kan saya katakan itu biasa saja, bisa saja|(negative)~Muhammad Jusuf Kalla~Iya, enggak apa-apa, asal di negerinya tetap dihukum. Kita kan sanksinya, selama di penjara di Indonesia dan penjara Australia kan beda-beda. Bisa saja|(positive)~Muhammad Jusuf Kalla~Ya, kita tidak punya beban lagi untuk menahan di Indonesia terlalu lama|"/>
        <s v="(positive)~Yusril Ihza Mahendra~kunjungan Menteri Dalam|"/>
        <s v="(negative)~Yusril Ihza Mahendra~Kalau data narapidana asing kami sudah punya. Berapa yang dihukum 20 tahun, berapa yang dihukum seumur hidup, berapa yang dihukum mati kami sudah tahu datanya. Tapi kami belum punya data berapa banyak WNI yang dipenjarakan di negara-negara lain|(neutral)~Yusril Ihza Mahendra~Di Australia juga ada, kami lagi mau memintakan datanya. Di Filipina saya tidak tahu ada atau tidak. Yang ada baru orang yang melarikan diri ke Filipina, tapi itu tidak masuk konteks yang kita bahas ini|"/>
        <s v="(positive)~Yusril Ihza Mahendra~Mereka (Pemerintah Prancis) telah menulis surat kepada saya meminta satu orang warga negaranya itu dikembalikan ke Perancis Jadi mereka tulis surat dalam bahasa Perancis dan saya baca isinya memang adalah transfer of prisoners|(positive)~Yusril Yusril~Kita mungkin akan menghubungi kedutaan besar Perancis dalam waktu dekat|(negative)~Yusril Ihza Mahendra~Mereka hanya minta dikembalikan hanya satu kasus saja|(neutral)~Yusril Ihza Mahendra~Jadi memang sedikit pembicaraan tentang Perancis itu karena mereka sendiri tidak begitu gencar melakukan upaya diplomatik pemulangan terhadap para pidananya di sini. Tapi negara manapun yang melakukan permintaan, kita akan pertimbangkan|"/>
        <s v="(positive)~Yusril Ihza Mahendra~Target kita mudah-mudahan pada akhir Desember pemindahan narapidana ini sudah tuntas|(positive)~Yusril Ihza Mahendra~Kami memindahkan mereka ke negara asal agar mereka dapat menjalani hukuman di sana, namun jika negara tersebut ingin memberikan amnesti, itu adalah hak mereka|"/>
        <s v="(positive)~Yusril Ihza Mahendra~Target kita mudah-mudahan akhir Desember pemindahan narapidana ini sudah tuntas|(positive)~Yusril Ihza Mahendra~Kami memindahkan mereka ke negara asal mereka agar mereka dapat menjalani hukuman di sana, tetapi jika negara tersebut ingin memberikan amnesti, kami menghormatinya. Itu hak mereka|"/>
        <s v="(positive)~Mohammad Faishol Nur~Khusus kegiatan kerohanian, Martin dinilai cukup baik. Dan ia rutin mengikuti kegiatan ibadah di gereja|(positive)~Mohammad Faishol Nur~Yang bersangkutan (Martin) beberapa kali dikunjungi oleh pihak Kedubes Australia. Walaupun memang tidak sering. Kondisinya sehat walafiat dan tetap mengikuti kegiatan pembinaan yang ada di lapas|(neutral)~Mohammad Faishol Nur~Saat ini, masih baru informasi dari atas saja, belum ada surat resminya. Pada prinsipnya, kami menunggu surat resminya, ketika nanti iya maka kami akan siap untuk itu|"/>
        <s v="(positive)~Muhammad Faishol Nur~Saat ini, kondisinya sehat walafiat dan tetap mengikuti kegiatan pembinaan yang ada di lapas|(positive)~Muhammad Faishol Nur~Iya, yang bersangkutan (Martin) beberapa kali dikunjungi oleh pihak Kedubes Australia. Walaupun memang tidak sering|(positive)~Muhammad Faishol Nur~Khusus kegiatan kerohanian, Martin dinilai cukup baik. Dan ia rutin mengikuti kegiatan ibadah di gereja|"/>
        <s v="(positive)~Muhammad Jusuf Kalla~Ini biasa seperti barter. Untuk soal tepat atau tidak, itu terserah para ahli hukum. Namun, kan saya katakan itu biasa saja|(neutral)~Muhammad Jusuf Kalla~Kita di lain pihak meminta juga, kalau ada orang kita di luar negeri yang penting untuk masalah hukum di Indonesia, juga kita minta seperti itu. Jadi untuk kedua belah pihak|(negative)~Muhammad Jusuf Kalla~Tidak apa-apa, asal di negerinya tetap dihukum. Kita kan sanksinya, selama di penjara di Indonesia dan penjara Australia beda-beda. Bisa saja mati dengan seumur hidup kan tidak jauh beda|"/>
        <s v="(positive)~Muhammad Jusuf Kalla~Ini biasa seperti barter. Untuk soal tepat atau tidak, itu terserah para ahli hukum. Tapi, kan saya katakan itu biasa saja|(neutral)~Muhammad Jusuf Kalla~Kita di lain pihak meminta juga, kalau ada orang kita di luar negeri yang penting untuk masalah hukum di Indonesia, juga kita minta seperti itu. Jadi untuk kedua belah pihak|(negative)~Muhammad Jusuf Kalla~Tidak apa-apa, asal di negerinya tetap dihukum. Kita kan sanksinya, selama di penjara di Indonesia dan penjara Australia kan beda-beda. Bisa saja mati dengan seumur hidup kan tidak jauh beda|"/>
        <s v="(positive)~Yusril Ihza Mahendra~Kedutaan Besar Prancis telah menyampaikan surat dari menteri kehakiman Prancis kepada menteri hukum Indonesia tertanggal 4 November yang berisi permintaan untuk pemindahan seorang tahanan Prancis bernama Serge Atlaoui|"/>
        <s v="(negative)~Anita~Doain saja yah. Kasihan loh itu mamanya kemarin tahun lalu sudah meninggal (sudah) 20 tahun dia di sini. Jadi doain saja minta tolong sama Pak Presiden (Prabowo) kita doakan saja|(positive)~Matthew Norman~Aku nggak tau (apa sudah ada persiapan), belum tau, kita terus doa (diimani saja) dan Pak Presiden kita pasti baik. Kita selalu doa, kita percaya tuhan pakai Pak Presiden Prabowo untuk Mattew|(positive)~Matthew Norman~Aku nggak tahu (apa akan tinggal di Australia). Masih belum tahu (apa Mattew mendengar informasi tersebut) karena masih doa sampai hari H-nya. Mudah-mudahan tuhan pakai Pak Presiden Prabowo kasih kesempatan hidup|(negative)~Matthew Norman~Karena kan Mattew 18 tahun usianya waktu itu (saat ditangkap). Sekarang sudah 20 tahun di sini, kasihan loh, dan itu bisa dilihat kalau kelakuannya baik segala sesuatunya. Bayangkan dia kasihan tahun lalu ibunya meninggal (dan) dia nggak ada. Sekarang bapaknya sudah tua banget kan kasihan kalau dia tidak bisa lihat, kita doa mudah-mudahan yah|(positive)~Supratman Andi Agtas~Ini adalah kebijakan presiden, tetapi pada prinsipnya, presiden telah menyetujui atas dasar kemanusiaan|"/>
        <s v="(positive)~Julian McMahon~kekuatan perubahan|(positive)~Julian McMahon~Perlahan, mereka mengubah hidup mereka dan menjalani hari demi hari dengan filosofi berusaha melakukan yang terbaik dan begitulah cara mereka hidup|(positive)~Febyanti Herewila~Saya berharap bisa berselancar lagi dan tinggal di tepi laut|(positive)~Matthew~Saya harus memastikan setiap hari saya melakukan yang terbaik yang saya bisa, dan saya memiliki peluang terbaik untuk mendapatkan pengurangan hukuman|(positive)~Matthew~Kita semua sudah mempelajari keterampilan untuk tidak kembali ke penjara, tidak mengulangi tindak pidana, tetapi menjalani kehidupan yang sukses dan bahagia di luar penjara|(positive)~Colin McDonald~Ia memiliki iman, dan iman adalah salah satu hal yang membuatnya kuat|(neutral)~Colin McDonald~Ia luar biasa|(negative)~Christine Puspayanti~Saya tidak akan berada di tempat saya sekarang, begitu sehat, jika bukan karena dia|(positive)~Christine Puspayanti~Saya ingin menjadi warga negara yang baik dan berkontribusi|(negative)~Don Farrell~Sejauh yang saya pahami, usulan ini bukan untuk membebaskan orang-orang ini|(positive)~Don Farrell~Mereka akan tetap menjalani hukumannya, tapi menjalaninya di Australia|"/>
        <s v="(positive)~Yusril Ihza Mahendra~Kami melakukan pemindahan Mary Jane ini dengan prinsip-prinsip hukum, salah satunya kami juga dapat meminta Filipina memindahkan napi WNI dan mereka harus menyetujuinya|(positive)~Yusril Ihza Mahendra~Secara internal, pemerintah Indonesia sangat aktif merumuskan hal ini, baik di jajaran Kemenko Hukum, HAM, Imigrasi, dan Pemasyarakatan, Kementerian Hukum, maupun Kementerian Imigrasi dan Pemasyarakatan|(positive)~Yusril Ihza Mahendra~Makin cepat selesai, makin baik|(neutral)~Yusril Ihza Mahendra~Jadi napi WNA kalau sudah dikembalikan, akan kami tangkal apabila masuk ke Indonesia. Kalau untuk napi narkotika, penangkalannyaseumur hidup|(positive)~Andi Atgas~Presiden (Prabowo Subianto) engingatkan kepada kami bahwa ini adalah pertimbangan, karena pertimbangan kemanusiaan|(positive)~Andi Atgas~Kita lagi memikirkan apakah kita melahirkan undang-undang (UU) terkait dengan mekanisme transfer atau cukup menggunakan mutual legal assistance (MLA) atau sistem bantuan timbal balik dalam. masalah pidana. Kalau itu kan perjanjian bilateral antarnegara. Jadi perjanjian timbal balikhukum antarnegara jadi itu lebih mudah|(positive)~Supratman~Syaratnya yang kami sampaikan, sekali lagi, satu, bahwa mereka harus mengakui, menyangkut soal sistem hukum kita dan proses peradilan yang sudah berlangsung|(positive)~Supratman~Hikmahanto Juwana Guru Besar Hukum Internasional Universitas Indonesia (UI) kut soal beberapa warga negara seperti yang dari Prancis yang sudah bermohon kepada kita. Duta Besar UK (Inggris) juga kita bicarakan soal itu. Nah itu kita tinggal tunggu|(positive)~Supratman~Kami juga meminta keluarga kami, WNI yang ada di luar (menjadi narapidana), sedapat mungkin juga bisa kembali ke Indonesia kalau terjadi pertukaran. Akan tetapi, mekanismenya masih dalam kajian|(positive)~Pujiyono Suwadi~Yang punya rasa terhadap penegakan hukum itu kan APH (aparat penegak hukum). Feel-nya itu kan ada di bawah APH, sehingga ketika kemudian transfer of sentenced persons ini, harapannya bukan sekadar pekerjaan administrasi, tetapi juga di situ ada kedaulatan negara, kedaulatan hukum negara, kedaulatan penegakan hukum juga ada di situ|(negative)~Pujiyono Suwadi~Jaksa selaku dominus litis, pengendali perkara, dari hulu sampai hilir. Eksekusi itu kan ada dua, barang dan orang. Yang sudah beralih dari kementerian ke kejaksaan baru barang|(positive)~Abdul Fickar Hadjar~Tidak bisa sembarangan memindahkan napi hukuman mati, tetapi harus ada penukaran tahanan orang Indonesia diluar negeri|(negative)~Abdul Fickar Hadjar~Jika tidak ada dasar peristiwa timbal baliknya, tidak ada dasar hukumnya, ya harus ditolak (permintaan pemulangan Mary Jane), sebagai prinsip menghargai kedaulatan hukum dalam negeri|(positive)~Azmi Syahputra~Ini yang dijadikan pijakan sehingga kebijakan Presiden untuk pemindahan ini dianggap sebagai kebijakan yang penuh pertimbangan dan sah-sah saja, serta diharapkan akan lebih efektif, efisien, dan tepat sasaran|(positive)~Azmi Syahputra~Sudah ada beberapa negara yang mau agar warganya bisa dipindahkan|(neutral)~Hikmahanto Juwana~Tentu kesepakatan Presiden Prabowo dan Presiden Marcos untuk mengembalikan Mary Jane ke Filipina dalam hubungan antarnegara sah-sah saja. Namun, tidak seharusnya kesepakatan ini melanggar hukum Indonesia di mana Mary Jane saat ini berada|"/>
        <s v="(positive)~Marulye Simbolon~Sepertinya dia senang, tapi saya sudah memberitahu agar dia tidak khawatir. Kami belum menerima pemberitahuan resmi atau perintah lisan dari pusat. Informasi yang dia dapatkan hanya dari TV|(positive)~Marulye Simbolon~Kami di lapangan akan melaksanakan perintah yang diberikan. Kami belum menerima pemberitahuan resmi hingga sekarang|"/>
        <s v="(positive)~Hikmahanto Juwana~Sangat penting|(positive)~Hikmahanto Juwana~Sudah ada beberapa negara yang mau agar warganya bisa dipindahkan|(positive)~Mary Jane~imbuh dia Wacana penyusunan un&lt;dang-undang mengenaitranster of prisoner telah disampaikan oleh Menteri Imigrasi dan Pemasyarakatan Agus Andrianto, Nanti kita akan sampaikan kepada tim untuk menyusun masalah aturan yang akan menjadi dasar bagi kita untuk bisa melakukan transfer of prisoner|(positive)~Agusowa~Ini kita akan mencari solusi terbaiknya seperti apa. Tentunya ini harus ada mutual agreement (kesepakatan bersama) antara negara satu dan negara lain, Karena bila tidak, nant kitatransterke sana mudah-mudahan kita juga akan mendapatkan hal yang sama untuk warga negara Indonesia, Ini masih dalam pembahasan|"/>
        <s v="(positive)~Ahmad Usmarwi Kaffah~Kami akan menyusun persyaratan yang dibutuhkan sebagai bagian dari proses pemindahan, dan hal ini akan dibahas melalui diskusi serta negosiasi dengan pemerintah Australia|"/>
        <s v="(positive)~Yusril Ihza Mahendra~Kedutaan Besar Prancis telah menyampaikan surat dari menteri kehakiman Prancis kepada Menteri Hukum Indonesia tertanggal 4 November yang berisi permintaan untuk pemindahan seorang tahanan Prancis bernama Serge Atlaoui|(positive)~Serge Sedillot~Kami berharap pihak berwenang Indonesia akan menyetujui permintaan Prancis, mengingat Serge telah ditahan selama hampir 20 tahun dan bahwa perilakunya selama penahanan selalu tidak tercela|"/>
        <s v="(neutral)~Marcos~Bongbong|"/>
        <s v="(positive)~Agus Andrianto~Harus ada rasa keadilan dalam menjatuhkan hukuman|(positive)~Agus Andrianto~Saya senang mencatat peristiwa yang saya lalui sehari-hari|(neutral)~Mary Jane Veloso~Bongbong|"/>
        <s v="(positive)~Yusril Ihza Mahendra~Kedutaan Besar Prancis telah menyampaikan surat dari menteri kehakiman Prancis kepada menteri hukum Indonesia, tertanggal 4 November, yang berisi permintaan untuk pemindahan seorang tahanan Prancis bernama Serge Atlaoui|(negative)~Yusril Ihza Mahendra~Atlaoui saat ini ditahan di lembaga pemasyarakatan di Jakarta|"/>
        <s v="(negative)~Yusril Ihza Mahendra~Hari ini mulanya Dubes Perancis akan bertemu saya tapi terpaksa ditunda karena ada rapat dengan Banggar DPR|(neutral)~Yusril Ihza Mahendra~Sedang dirundingkan kapan kami sempat untuk bertemu|(neutral)~Yusril Ihza Mahendra~(Sejauh ini) belum ada progres|(positive)~Yusril Ihza Mahendra~Semua sedang kami proses dan pertimbangkan. Mudah-mudahan dalam waktu yang tidak terlalu lama, kebijakan ini dapat dilaksanakan|(positive)~Yusril Ihza Mahendra~Pak Presiden Prabowo Subianto sudah menyetujui langkah-langkah ini|"/>
        <s v="(positive)~Yusril Ihza Mahendra~Jadi napi WNA kalau sudah dikembalikan akan kami tangkal apabila masuk ke Indonesia|(negative)~Yusril Ihza Mahendra~Kalau untuk napi narkotika penangkalannya seumur hidup|(positive)~Supratman Andi Agtas~Ini adalah kebijakan presiden, tetapi pada prinsipnya, presiden telah menyetujui atas dasar kemanusiaan|(positive)~Supratman Andi Agtas~Ini penting untuk menjaga hubungan baik dengan negara-negara sahabat. Tetapi ini juga demi kepentingan kita karena kita memiliki tahanan di luar negeri|(positive)~Yusril Ihza Mahendra~Kedutaan Besar Prancis telah menyampaikan surat dari menteri kehakiman Prancis kepada Menteri Hukum Indonesia tertanggal 4 November yang berisi permintaan untuk pemindahan seorang tahanan Prancis bernama Serge Atlaoui|(positive)~Serge Sedillot~Kami berharap pihak berwenang Indonesia akan menyetujui permintaan Prancis, mengingat Serge telah ditahan selama hampir 20 tahun dan bahwa perilakunya selama penahanan selalu tidak tercela|"/>
        <s v="(positive)~Yusril Ihza Mahendra~The thing that is very clear from the meeting today is the goodwill|(positive)~Yusril Ihza Mahendra~We have now been given some specific words from Indonesia and so we will work through that in good faith.|"/>
        <s v="(positive)~Yusril Ihza Mahendra~We hope that we can finalise this matter this December|(positive)~Mr Burke~a significant step forward and shows significant goodwill|(positive)~Mr Burke~I have full respect for the Indonesian legal system and approach the conversations with a great deal of respect and a great deal of humility|(neutral)~Mr Burke~There are some issues which have not yet been resolved and that work will continue between our officials.|"/>
        <s v="(positive)~Yusril Ihza Mahendra~Hopefully we could find an understanding|"/>
        <s v="(negative)~Yusril Ihza Mahendra~Kemarin Dubes Prancis mulanya mau datang ke sini, tetapi saya tiba-tiba ada sidang DPR, ada sidang kabinet, jadi kita tunda. Mungkin minggu depan baru kita bicara dengan Dubes Prancis|(neutral)~Yusril Ihza Mahendra~Orang Prancis itu 'kan sakit dan itu lebih-lebih lagi pertimbangannya, kemanusiaan. Tapi kalau pemerintah Perancis setuju dengan syarat-syarat yang kita kemukakan, kita lakukan|"/>
        <s v="(neutral)~Yusril Ihza Mahendra~Mungkin minggu depan baru kita bicara dengan Dubes Perancis, tapi surat yang saya terima itu dari Menteri Kehakiman Prancis|(negative)~Yusril Ihza Mahendra~Ya, orang Perancis itu kan sakit. Sakit dan itu lebih-lebih lagi pertimbangannya kemanusiaan. Tapi kalau pemerintah Prancis setuju dengan syarat-syarat yang kita kemukakan, kita lakukan|"/>
        <s v="(neutral)~Yusril Ihza Mahendra~Mungkin minggu depan baru kita bicara dengan Dubes Prancis, tapi surat yang saya terima itu dari Menteri Kehakiman Prancis|"/>
        <s v="(positive)~Yusril Ihza Mahendra~Kami sudah menyerahkan sebuah draf untuk dipelajari oleh Pemerintah Australia, khususnya oleh Kedutaan Besar Australia di Jakarta|(positive)~Yusril Ihza Mahendra~Artinya, kalau suatu saat Pemerintah Indonesia juga meminta agar narapidana WNI di negara yang bersangkutan, kami minta untuk dikembalikan, juga akan dipertimbangkan oleh negara yang bersangkutan|"/>
        <s v="(neutral)~Yusril Ihza Mahendra~Bola ada di tangan mereka sekarang, kita menunggu saja|(positive)~Yusril Ihza Mahendra~Saya katakan (kepada Tony) kalau ini secepat mungkin disepakati, kami bisa melakukan transfer pada bulan Desember ini. Jadi, 'kan sekarang bola bukan di tangan kita lagi, bola di tangan pemerintah Australia|"/>
        <s v="(positive)~Yusril Ihza Mahendra~Kami sudah menyerahkan sebuah draf untuk dipelajari oleh Pemerintah Australia, khususnya oleh Kedutaan Besar Australia di Jakarta|(positive)~Yusril Ihza Mahendra~Artinya, kalau suatu saat Pemerintah Indonesia juga meminta agar narapidana WNI di negara yang bersangkutan, kami minta untuk dikembalikan, juga akan dipertimbangkan oleh negara yang bersangkutan|(positive)~Yusril Ihza Mahendra~Mudah-mudahan dalam waktu tidak terlalu lama masalah ini dapat didiskusikan dan dicapai suatu kesepakatan sehingga proses transfer of prisoners (pemindahan narapidana) itu dapat dilaksanakan|"/>
        <s v="(negative)~Yusril Ihza Mahendra~Kita tidak meminta pertukaran narapidana. Kita melakukan transfer of prisoners, tetapi dengan syarat resiprokal. Kita tidak melakukan pertukaran (narapidana) pada saat yang sama|(positive)~Yusril Ihza Mahendra~Tahap sekarang kita tidak sama sekali melakukan exchange of prisoners, tidak juga melakukan imbalan, tidak sama sekali. Ini betul-betul niat baik yang dikemukakan oleh Presiden. Dia mau memberikan (diskresi)|"/>
        <s v="(negative)~Yusril Ihza Mahendra~Pemerintah Australia mesti mempertimbangkan kemungkinan jika suatu saat Indonesia juga meminta narapidana warga negaranya untuk dipulangkan|(negative)~Yusril Ihza Mahendra~Kita tidak meminta pertukaran narapidana. Ini transfer of prisoners, tetapi dengan syarat resiprokal. Tidak ada pertukaran pada saat yang sama|(positive)~Yusril Ihza Mahendra~Tahap sekarang kita tidak sama sekali melakukan exchange of prisoners, tidak juga melakukan imbalan. Ini betul-betul niat baik yang dikemukakan oleh Presiden. Dia mau memberikan (diskresi)|"/>
        <s v="(negative)~Yusril Ihza Mahendra~Kita tidak meminta pertukaran narapidana. Kita melakukan transfer of prisoners , tetapi dengan syarat resiprokal. Kita tidak melakukan pertukaran (narapidana) pada saat yang sama|(positive)~Yusril Ihza Mahendra~Tahap sekarang kita tidak sama sekali melakukan exchange of prisoners , tidak juga melakukan imbalan, tidak sama sekali. Ini betul-betul niat baik yang dikemukakan oleh Presiden. Dia mau memberikan (diskresi)|"/>
        <s v="(neutral)~Yusril Ihza Mahendra~Bali Nine|(negative)~Martin Stephens~tutur Yusril saat ditemui terpisah. Prinsip resiprokal itu masuk draf syarat kerja sama pemindahan narapidana Bali Nine yang diserahkan Yusril kepada Tony pada Selasa ini. Pemeruntuk mempelajari drafitu. Dengan diserahkannya draf ituu, pemindahan terpidana Bali Nine kini sepenuhnya tergantung kepada Pemerintah Australia. Bali Nine merupakan julukan untuk sembilan orang narapidana asal Australia yang ditangkap di Bali karena tersangkut kasus sindikat narkoba pada tahun 2005. Mereka terbukti menyelundupkan 8,2 ki logram heroin dari Indonesia menuju Australia. Sembilan orang narapidana itu adalah Andrew Chan, Myuran Sukumaran, Si Yi Chen, Michael Czugaj, Renae Lawrance, Tan Due Thanh Nguyen, Matthew Norman, Scott Rush, dan Martin Stephens. Kini tersisa sebanyak ima orang narapidana Bali Nine di Indonesia, yaitu Si Yi, Michael, intah Australia masih ,,3Grwuk, Matthew, Scott, dan membutuhkan waktu|"/>
        <s v="(neutral)~Yusril Ihza Mahendra~Bola ada di tangan mereka sekarang, kita menunggu saja|(positive)~Yusril Ihza Mahendra~Kerja sama pemindahan narapidana ini diharapkan bersifat resiprokal|(positive)~Yusril Ihza Mahendra~Kami berharap dapat menyelesaikan hal ini secepat mungkin|(neutral)~Yusril Ihza Mahendra~Saya katakan (kepada Tony) kalau ini secepat mungkin disepakati, kami bisa melakukan transfer pada bulan Desember ini. Jadi, sekarang bola bukan di tangan kita lagi, bola di tangan Australia|"/>
        <s v="(neutral)~Yusril Ihza Mahendra~Bola ada di tangan mereka sekarang, kita menunggu saja|(positive)~Yusril Ihza Mahendra~Saya katakan (kepada Tony) kalau ini secepat mungkin disepakati, kami bisa melakukan transfer pada bulan Desember ini. Jadi, 'kan sekarang bola bukan di tangan kita lagi, bola di tangan pemerintah Australia|(positive)~Yusril Ihza Mahendra~Kami berharap dapat menyelesaikan hal ini secepat mungkin|"/>
        <s v="(positive)~Tony Burke~Kami membahas berbagai masalah di setiap sistem hukum yang harus kami selesaikan, dan membahasnya dengan cara yang sangat konstruktif|"/>
        <s v="(neutral)~Yusril Ihza Mahendra~Jadi tahap sekarang kita tidak sama sekali melakukan exchange of prisoners , tidak juga melakukan imbalan, nggak sama sekali. Ini betul-betul niat baik yang dikemukakan oleh Presiden yang dia mau memberikan|(positive)~Yusril Ihza Mahendra~Artinya kalau suatu saat kita meminta narapidana Indonesia di Filipina atau di Australia untuk dikembalikan, mereka juga wajib mempertimbangkan permintaan kita|(positive)~Yusril Ihza Mahendra~Syarat-syaratnya itu pertama sekali adalah negara yang bersangkutan menghormati kedaulatan negara kita. Yang kedua menghormati putusan final pengadilan kita dan mereka tidak bisa mempertanyakan hal itu|(positive)~Yusril Ihza Mahendra~Yang ketiga kita transfer ke negara yang bersangkutan dan kita tetap diberi akses untuk memantau apa yang terjadi kepada narapidana itu setelah dikembalikan ke negaranya. Yang keempat adalah kita menghormati kedaulatan negara yang bersangkutan dalam melakukan pembinaan terhadap narapidana|"/>
        <s v="(positive)~Yusril Ihza Mahendra~Kita tidak melakukan exchange prisoner, melainkan transfer prisoner, tapi transfer of prisoner itu juga berlaku reciprocal. Artinya, kalau suatu saat kita meminta narapidana Indonesia di Australia untuk dikembalikan, mereka juga wajib mempertimbangkan permintaan kita|"/>
        <s v="(positive)~Yusril Ihza Mahendra~Kami menunggu respons Pemerintah Australia. Jika sepakat, proses pemindahan narapidana dapat segera dilaksanakan|"/>
        <s v="(positive)~Yusril Ihza Mahendra~Kami juga sudah menyerahkan sebuah draf untuk dipelajari oleh pemerintah Australia, khususnya oleh Kedutaan Besar Australia di Jakarta tentang poin-poin yang disampaikan oleh Pemerintah Indonesia dalam konteks melakukan transfer of prisoners atau pemindahan narapidana|(positive)~Yusril Ihza Mahendra~Kami menunggu respons dari pemerintah Australia. Mudah-mudahan dalam waktu tidak terlalu lama masalah ini dapat didiskusikan dan dicapai satu kesepakatan sehingga proses transfer of prisoners itu dapat dilaksanakan|(neutral)~Yusril Ihza Mahendra~Jadi bola ada di tangan mereka (Pemerintah Australia) sekarang, kita nunggu saja|(positive)~Yusril Ihza Mahendra~Jadi kewenangan untuk memberikan remisi, grasi, amnesti sepenuhnya menjadi kewenangan negara yang bersangkutan|(neutral)~Yusril Ihza Mahendra~Jadi syarat-syarat itu kita sampaikan kepada mereka, nah tergantung apakah mereka setuju atau tidak dengan syarat-syarat yang kita berikan|(positive)~Supratman Andi Agtas~Presiden telah menyetujui secara prinsip atas dasar kemanusiaan|"/>
        <s v="(positive)~Yusril Ihza Mahendra~Hopefully we can find an understanding|"/>
        <s v="(positive)~Yusril Ihza Mahendra~Dalam pertemuan ini juga disinggung mengenai surat yang disampaikan oleh Menteri Dalam Negeri Australia kepada saya, yaitu permintaan dari pemerintah Australia untuk melakukan repatriasi terhadap narapidana warga negara Australia yang terkenal dengan sebutan Bali Nine|(neutral)~Yusril Ihza Mahendra~Dan di Australia pun, kita dengan Australia pun, belum mempunyai perjanjian tentang pemindahan dan tukar menukar narapidana itu|"/>
        <s v="(positive)~Yusril Ihza Mahendra~Kami juga sudah menyerahkan semua draft untuk dipelajari oleh pemerintah Australia, khususnya oleh Kedutaan Besar Australia di Jakarta tentang poin-poin yang disampaikan oleh pemerintah Indonesia dalam konteks melakukan transfer of prisoners|(positive)~Yusril Ihza Mahendra~Mudah-mudahan dalam waktu tidak terlalu lama, masalah ini dapat didiskusikan dan dicapai suatu kesepakatan sehingga proses transfer of prisoners itu dapat dilaksanakan|(positive)~Yusril Ihza Mahendra~Saya sangat menghormati sistem hukum Indonesia dan melakukan pendekatan dengan penuh rasa hormat dan kerendahan hati. Niat baik dari Indonesia ke Australia dalam percakapan tersebut sangat jelas dan saya berterima kasih|"/>
        <s v="(positive)~Yusril Ihza Mahendra~Kami berharap dapat menyelesaikan hal ini pada bulan Desember|(neutral)~Yusril Ihza Mahendra~Jadi bola ada di tangan mereka (Pemerintah Australia) sekarang, kita nunggu saja|(positive)~Yusril Ihza Mahendra~Jadi kewenangan untuk memberikan remisi, grasi, amnesti sepenuhnya menjadi kewenangan negara yang bersangkutan|(neutral)~Yusril Ihza Mahendra~Jadi syarat-syarat itu kita sampaikan kepada mereka, nah tergantung apakah mereka setuju atau tidak dengan syarat-syarat yang kita berikan|(positive)~Supratman Andi Agtas~Presiden telah menyetujui secara prinsip atas dasar kemanusiaan|"/>
        <s v="(neutral)~Yusril Ihza Mahendra~Kami juga sudah menyerahkan semua draft untuk dipelajari oleh pemerintah Australia, khususnya oleh kedutaan besar Australia di Jakarta tentang poin-poin yang disampaikan oleh pemerintah Indonesia dalam konteks melakukan transfers of prisoners atau pemindahan narapidana yang kami menunggu respon dari pemerintah Australia|"/>
        <s v="(neutral)~Yusril Ihza Mahendra~The draft has been handed over to the Australian government, particularly through its embassy in Jakarta, for further review|"/>
        <s v="(negative)~Yusril Ihza Mahendra~Scbab, Indonesia maupun Australia sama-sama belum 'memilikiUU (undang-undang) yang mengatur soal pemindahan ataupertukaran naraPidana|(neutral)~Yusril Ihza Mahendra~Kedua negara masih mendalami dari segi hukum masing-masing|"/>
        <s v="(positive)~Yusril Ihza Mahendra~Kami berharap dapat menyelesaikan (pemindahan anggota Bali Nine) pada bulan Desember|(neutral)~Yusril Ihza Mahendra~Syarat-syarat itu kita sampaikan kepada mereka. Tergantung mereka apakah setuju atau tidak dengan syarat-syarat yang kita berikan|(positive)~Yusril Ihza Mahendra~Jadi (sekarang) bola ada di tangan mereka (Austtralia)|"/>
        <s v="(positive)~Yusril Ihza Mahendra~Kami baru saja melakukan pertemuan persahabatan, pertemuan bilateral antara Kemenko Kumham Imipas dengan Menteri Dalam Negeri Australia, pembicaraan ini penuh dengan persahabatan|(positive)~Yusril Ihza Mahendra~Kami membahas banyak hal terutama adalah peningkatan kerja sama antara pemerintah Indonesia dan pemerintah Australia di bidang hukum dan kemudian memerlukan adanya peningkatan kerja sama antara kedua negara|(neutral)~Yusril Ihza Mahendra~Diskusi tadi cukup panjang karena memang kami menyadari baik Indonesia maupun Australia sama-sama belum memiliki Undang-undang yang mengatur tentang pemindahan atau pertukaran narapidana itu|(positive)~Tony Burke~Menko Yusril sudah sangat baik dengan menerima kami untuk berdiskusi sebagai tanggapan atas surat yang kami kirimkan, dan akan kami selesaikan dengan cara yang sangat konstruktif, karena saya sangat menghormati sistem hukum Indonesia|(neutral)~Yusril Ihza Mahendra~Atas dasar hubungan baik antar dua negara, faktor-faktor kemanusiaan dan pertimbangan hak asasi manusia, maka Presiden Prabowo Subianto mempertimbangkan setiap permintaan pemindahan narapidana tersebut, dan dengan Australia masih memerlukan diskusi lebih panjang|(positive)~Yusril Ihza Mahendra~Kami telah sampaikandraft practical agreementkepada Duta Besar Australia yang hari ini juga hadir, mudah-mudahan dalam waktu yang tidak lama ini bisa diselesaikan|"/>
        <s v="(neutral)~Yusril Ihza Mahendra~Kita sudah berikan drafnya ke pihak Australia dan mereka masih perlu mempelajari draf itu. Tadi secara resmi saya serahkan drafnya|"/>
        <s v="(positive)~Yusril Ihza Mahendra~Dalam pertemuan ini juga disinggung mengenai surat yang disampaikan oleh Menteri Dalam Negeri Australia kepada saya, yaitu permintaan dari pemerintah Australia untuk melakukan repatriasi terhadap narapidana warga negara Australia yang terkenal dengan sebutan Bali Nine|(neutral)~Yusil~Dan di Australia pun, kita dengan Australia pun, belum mempunyai perjanjian tentang pemindahan dan tukar menukar narapidana itu|(positive)~Yusril Ihza Mahendra~Mudah-mudahan dalam waktu tidak terlalu lama, masalah ini dapat didiskusikan dan dicapai suatu kesepakatan sehingga proses transfers of prisoners itu dapat dilaksanakan|(positive)~Yusril Ihza Mahendra~Memerlukan adanya peningkatan kerja sama antara kedua negara dalam menghadapi adanya penyelundupan manusia ini|"/>
        <s v="(positive)~Yusril Ihza Mahendra~Dalam pertemuan ini juga disinggung mengenai surat yang disampaikan oleh Menteri Dalam Negeri Australia kepada saya, yaitu permintaan dari pemerintah Australia untuk melakukan repatriasi terhadap narapidana warga negara Australia yang terkenal dengan sebutan Bali Nine|"/>
        <s v="(positive)~Yusril Ihza Mahendra~Kami juga sudah menyerahkan semua draf untuk dipelajari oleh pemerintah Australia, khususnya oleh Kedutaan Besar Australia di Jakarta tentang poin-poin yang disampaikan oleh pemerintah Indonesia dalam konteks melakukan transfer of prisoners|(positive)~Yusril Ihza Mahendra~Jadi kita tuh menyiapkan apa yang kita sebut dengan practical agreement. Jadi practical agreement itu salah satu bentuk perjanjian juga sebenarnya antara dua negara, tapi untuk kasus yang spesifik|(neutral)~Yusril Ihza Mahendra~Dan draf yang sama sebenarnya kita sudah submit ke pemerintah Filipina. Dan mereka merespons sangat positif. Tapi pemerintah Australia masih perlu waktu untuk mempelajari draf itu|(positive)~Yusril Ihza Mahendra~Syarat-syaratnya itu pertama sekali adalah negara yang bersangkutan menghormati kedaulatan negara kita|(positive)~Yusril Ihza Mahendra~Kita transfer ke negara yang bersangkutan dan kita tetap diberi akses untuk memantau apa yang terjadi kepada narapidana itu setelah dikembalikan ke negaranya|(neutral)~Yusril Ihza Mahendra~Apabila kita transfer ke negara yang bersangkutan, kita berhak untuk mencekal yang bersangkutan untuk tidak masuk ke Indonesia. Kalau dalam kasus narkotik, itu pemerintah kita bisa mencekal seumur hidup|(positive)~Yusril Ihza Mahendra~Jadi sekarang bola bukan di tangan kita lagi, bola di tangan pemerintah Australia|(positive)~Yusril Ihza Mahendra~Dalam pertemuan ini juga disinggung mengenai surat yang disampaikan oleh Menteri Dalam Negeri Australia kepada saya, yaitu permintaan dari pemerintah Australia untuk melakukan repatriasi terhadap narapidana warga negara Australia yang terkenal dengan sebutan Bali Nine|"/>
        <s v="(positive)~Yusril Ihza Mahendra~Atas dasar hubungan baik antarnegara, faktor kemanusiaan, dan pertimbangan hak asasi manusia, Presiden Prabowo mempertimbangkan setiap permintaan pemindahan narapidana. Namun, diskusi ini memerlukan pendalaman lebih lanjut dari kedua pihak|(negative)~Yusril Ihza Mahendra~Kesepakatan apapun belum tercapai. Kami masih mendalami aspek hukum dari kedua negara|"/>
        <s v="(neutral)~Yusril Ihza Mahendra~Sejak Presiden Soeharto sampai hari ini, belum pernah presiden memberikan pengampunan atau grasi terhadap kasus narkotika. Baik kepada warga negara asing maupun kepada warga negara Indonesia sendiri|(positive)~Yusril Ihza Mahendra~Dan kami menegaskan bahwa hukuman mati telah dilaksanakan, bukan saja terhadap warga negara asing, tapi juga terhadap warga negara Indonesia sendiri|(positive)~Yusril Ihza Mahendra~Mempertimbangkan hubungan baik kedua negara, hubungan persahabatan kedua negara, faktor-faktor kemanusiaan, pertimbangan-pertimbangan hak asasi manusia, maka presiden Prabowo Subianto mempertimbangkan setiap permintaan untuk melakukan pemindahan narapidana itu|"/>
        <s v="(positive)~Yusril Ihza Mahendra~Kami membahas banyak hal, terutama adalah peningkatan kerja sama antara pemerintah Indonesia dan pemerintah Australia di bidang hukum|(positive)~Yusril Ihza Mahendra~Kami telah sampaikan draft practical agreement kepada Duta Besar Australia yang hari ini juga hadir, mudah-mudahan dalam waktu yang tidak lama ini bisa diselesaikan|(neutral)~Yusril.nYusril~Kami melakukan transfer of prisoners, tetapi dengan syarat resiprokal|"/>
        <s v="(positive)~Yusril Ihza Mahendra~Kami sudah menyerahkan sebuah draf untuk dipelajari oleh Pemerintah Australia, khususnya oleh Kedutaan Besar Australia di Jakarta|"/>
        <s v="(positive)~Yusril Ihza Mahendra~kata Yusril saat ditemui usai pertemuan bilateral itu. Menurut Yusril, Pemerintah Australia masih memerlukan waktu untuk mempelajari draf tersebut Tanggal pasti pemindahan narapidana Bali Nine, kata dia, sangat tergantung kepada kesepakatan atas draf yang diserahkan kepada Pemerintah Australia|(positive)~Yusril Ihza Mahendra~Kami berharap dapat menyelesaikan hal ini secepat mungkin|"/>
        <s v="(neutral)~Yusril Ihza Mahendra~Bola ada di tangan mereka sekarang, kita menunggu saja|"/>
        <s v="(neutral)~Tony Burke~Kami membahas berbagai masalah di setiap sistem hukum yang harus kami selesaikan, dan membahasnya dengan cara yang sangat konstruktif|"/>
        <s v="(positive)~Yusril Ihza Mahendra~Jadi kami tuh menyiapkan apa yang kami sebut dengan practical agreement. Jadi practical agreement itu salah satu bentuk perjanjian juga sebenarnya antara dua negara, tetapi untuk kasus yang spesifik|(positive)~Yusril Ihza Mahendra~Kami juga sudah menyerahkan semua draf untuk dipelajari oleh pemerintah Australia, khususnya oleh Kedutaan Besar Australia di Jakarta tentang poin-poin yang disampaikan oleh pemerintah Indonesia dalam konteks melakukan transfer of prisoners|(positive)~Yusril Ihza Mahendra~Dan draf yang sama sebenarnya kami sudah submit ke pemerintah Filipina dan mereka merespons sangat positif, tetapi pemerintah Australia masih perlu waktu untuk mempelajari draf itu|(neutral)~Yusril Ihza Mahendra~Dan di Australia pun, kita dengan Australia pun, belum mempunyai perjanjian tentang pemindahan dan tukar menukar narapidana itu|(positive)~Yusril Ihza Mahendra~Mudah-mudahan dalam waktu tidak terlalu lama, masalah ini dapat didiskusikan dan dicapai suatu kesepakatan sehingga proses transfers of prisoners itu dapat dilaksanakan|(positive)~Tony Burke~Memerlukan adanya peningkatan kerja sama antara kedua negara dalam menghadapi adanya penyelundupan manusia ini|"/>
        <s v="(positive)~Yusril Ihza Mahendra~Dalam pertemuan ini juga disinggung mengenai surat yang disampaikan oleh Menteri Dalam Negeri Australia kepada saya, yaitu permintaan dari pemerintah Australia untuk melakukan repatriasi terhadap narapidana warga negara Australia yang terkenal dengan sebutan Bali Nine|(neutral)~Yusil~Dan di Australia pun, kita dengan Australia pun, belum mempunyai perjanjian tentang pemindahan dan tukar menukar narapidana itu|(positive)~Yusril Ihza Mahendra~Mudah-mudahan dalam waktu tidak terlalu lama, masalah ini dapat didiskusikan dan dicapai suatu kesepakatan sehingga proses transfers of prisoners itu dapat dilaksanakan|(positive)~Yusril Ihza Mahendra~Memerlukan adanya peningkatan kerja sama antara kedua negara dalam menghadapi adanya penyelundupan manusia ini|(positive)~Yusril Ihza Mahendra~Kami juga sudah menyerahkan semua draf untuk dipelajari oleh pemerintah Australia, khususnya oleh Kedutaan Besar Australia di Jakarta tentang poin-poin yang disampaikan oleh pemerintah Indonesia dalam konteks melakukan transfer of prisoners|(positive)~Yusril Ihza Mahendra~Jadi kita tuh menyiapkan apa yang kita sebut dengan practical agreement. Jadi practical agreement itu salah satu bentuk perjanjian juga sebenarnya antara dua negara, tapi untuk kasus yang spesifik|(neutral)~Yusril Ihza Mahendra~Dan draf yang sama sebenarnya kita sudah submit ke pemerintah Filipina. Dan mereka merespons sangat positif. Tapi pemerintah Australia masih perlu waktu untuk mempelajari draf itu|(positive)~Yusril Ihza Mahendra~Syarat-syaratnya itu pertama sekali adalah negara yang bersangkutan menghormati kedaulatan negara kita|(positive)~Yusril Ihza Mahendra~Kita transfer ke negara yang bersangkutan dan kita tetap diberi akses untuk memantau apa yang terjadi kepada narapidana itu setelah dikembalikan ke negaranya|(neutral)~Yusril Ihza Mahendra~Apabila kita transfer ke negara yang bersangkutan, kita berhak untuk mencekal yang bersangkutan untuk tidak masuk ke Indonesia. Kalau dalam kasus narkotik, itu pemerintah kita bisa mencekal seumur hidup|(positive)~Yusril Ihza Mahendra~Jadi sekarang bola bukan di tangan kita lagi, bola di tangan pemerintah Australia|"/>
        <s v="(neutral)~Yusril Ihza Mahendra~Kami menyadari baik Indonesia maupun Australia sama-sama belum memiliki undang-undang yang mengatur tentang pemindahan atau pertukaran narapidana itu|(neutral)~Yusril Ihza Mahendra~Masih memerlukan diskusi lebih panjang, kami teklah sampaikan draft practical agreement kepada Duta Besar Australia yang hari ini juga hadir|(positive)~Yusril Ihza Mahendra~Mudah-mudahan dalam waktu yang tidak lama bisa diselesaikan|(positive)~Tonny Burke~Akan kami selesaikan dengan cara yang konstruktif , karena saya sangat menghormati sistem hukum Indonesia|"/>
        <s v="(neutral)~Yusril Ihza Mahendra~Kami menyadari baik Indonesia maupun Australia sama-sama belum memiliki undang-undang yang mengatur tentang pemindahan atau pertukaran narapidana itu|(neutral)~Yusril Ihza Mahendra~Masih memerlukan diskusi lebih panjang, kami teklah sampaikan draft practical agreement kepada Duta Besar Australia yang hari ini juga hadir|(positive)~Yusril Ihza Mahendra~Mudah-mudahan dalam waktu yang tidak lama bisa diselesaikan|"/>
        <s v="(neutral)~Yusril Ihza Mahendra~Kami menyadari baik Indonesia maupun Australia sama-sama belum memiliki undang-undang yang mengatur tentang pemindahan atau pertukaran narapidana itu|(neutral)~Yusril Ihza Mahendra~Masih memerlukan diskusi lebih panjang, kami teklah sampaikan draft practical agreement kepada Duta Besar Australia yang hari ini juga hadir|(positive)~Yusril Ihza Mahendra~Mudah-mudahan dalam waktu yang tidak lama bisa diselesaikan|(positive)~Tonny Burke~Akan kami selesaikan dengan cara yang konstruktif, karena saya sangat menghormati sistem hukum Indonesia|"/>
        <s v="(positive)~Yusril Ihza Mahendra~Kami juga sudah menyerahkan semua draf untuk dipelajari oleh pemerintah Australia, khususnya oleh Kedutaan Besar Australia di Jakarta tentang poin-poin yang disampaikan oleh pemerintah Indonesia dalam konteks melakukan transfer of prisoners|(positive)~Yusril Ihza Mahendra~Jadi kita tuh menyiapkan apa yang kita sebut dengan practical agreement. Jadi practical agreement itu salah satu bentuk perjanjian juga sebenarnya antara dua negara, tapi untuk kasus yang spesifik|(neutral)~Yusril Ihza Mahendra~Dan draf yang sama sebenarnya kita sudah submit ke pemerintah Filipina. Dan mereka merespons sangat positif. Tapi pemerintah Australia masih perlu waktu untuk mempelajari draf itu|(positive)~Yusril Ihza Mahendra~Syarat-syaratnya itu pertama sekali adalah negara yang bersangkutan menghormati kedaulatan negara kita|(positive)~Yusril Ihza Mahendra~Kita transfer ke negara yang bersangkutan dan kita tetap diberi akses untuk memantau apa yang terjadi kepada narapidana itu setelah dikembalikan ke negaranya|(neutral)~Yusril Ihza Mahendra~Apabila kita transfer ke negara yang bersangkutan, kita berhak untuk mencekal yang bersangkutan untuk tidak masuk ke Indonesia. Kalau dalam kasus narkoba, itu pemerintah kita bisa mencekal seumur hidup|(positive)~Yusril Ihza Mahendra~Jadi sekarang bola bukan di tangan kita lagi, bola di tangan pemerintah Australia|(positive)~Yusril Ihza Mahendra~Dalam pertemuan ini juga disinggung mengenai surat yang disampaikan oleh Menteri Dalam Negeri Australia kepada saya, yaitu permintaan dari pemerintah Australia untuk melakukan repatriasi terhadap narapidana warga negara Australia yang terkenal dengan sebutan Bali Nine|"/>
        <s v="(neutral)~Tony Burke~Kedua negara masih mendalami dari segihukum masingmasing|"/>
        <s v="(negative)~Yusril Ihza Mahendra~Sebab, Indonesia maupun Australia sama-sama belum memiliki UU (undang-undang) yang mengatur soal pemindahanataupertukarannarapidana|(positive)~Yusril Ihza Mahendra~Keduanegaramasih mendalami dari segi hukum masing-masing|"/>
        <s v="(negative)~Yusrillhza Mahendra~Sebab, Indonesia maupun Australia sama-sama belum memiliki UU (undang-undang) yang mengatur soal pemindahanaraupertukaran narapidana|"/>
        <s v="(negative)~Yusril Ihza Mahendra~Sebab, Indonesia maupun Australia sama-sama belum memiliki UU (undang-undang) yang mengatur soal pemindahan atau pertukaran narapidana|"/>
        <s v="(negative)~Yusril Ihza Mahendra~Itu yang jadi concern mereka. Kalau warga negara mereka dipidana kasus pencurian dan dihukum hanya satu tahun, mereka juga tidak akan gigih berusaha untuk memulangkan para napi tersebut ke negaranya|(negative)~Yusril Ihza Mahendra~Kami tidak lihat kasusnya, tetapi lihat hukumannya. Di Saudi hanya pembunuhan yang bisa dijatuhi hukuman mati|"/>
        <s v="(negative)~Yusril Ihza Mahendra~Itu yang jadi concern mereka. Kalau warga negara mereka dipidana kasus pencurian dan dihukum hanya satu tahun, mereka juga tidak akan gigih berusaha untuk memulangkan para napi tersebut ke negaranya|"/>
        <s v="(neutral)~Yusril Ihza Mahendra~Itu yang jadi perhatian utama mereka. Kalau warganya hanya dihukum ringan, seperti satu tahun untuk kasus pencurian, mereka tidak akan bersikeras meminta pemulangan|(negative)~Yusril Ihza Mahendra~Kami tidak melihat kasusnya, tetapi lebih kepada berat hukumannya. Di Arab Saudi, hukuman mati umumnya diberikan hanya untuk kasus pembunuhan|"/>
        <s v="(negative)~Yusril Ihza Mahendra~Sebab, Indonesia maupun Australia sama-sama belum memiliki UU (undang-undang) yang mengatur soal pemindahan atau pertukaran narapidana|(neutral)~Tony Burke~Kedua negara masih mendalami dari segi hukum masing-masing|"/>
        <s v="(neutral)~Edward Omar Sharif Hiariej~Saya harus hati hati karena Bali Nine, Merry Jane, lalu Prancis, ini bukan berada di bawah kewenangan Kementerian Hukum|(neutral)~Edward Omar Sharif Hiariej~Kalau saya tidak salah, ya sekali lagi kalau tidak salah, dalam Pasal 4 UU No.1/2006 memang transfer narapidana ini belum diatur|(positive)~mutia-~nYusril menyatakan hingga saat ini Indonesia memang belum ada kesepakatan ihwal waktu pemindahan narapidana warga ketiga negara itu. Meskipun demikian, dia menyatakan Presiden Prabowo Subianto telah sepakat untuk melakukan tansfer narapidana dengan sejumlah negara. nErvana Trikarina Putri berkontribusi dalam laporan ini|"/>
        <s v="(positive)~Yusril Ihza Mahendra~Presiden Prabowo Subianto mengatakan kepada saya jika memungkinkan kami bisa mentransfer mereka Bulan Desember ini. Secara spesifik Pak Prabowo mengatakan kepada saya jika mungkin, sebelum Natal. Jadi saat ini kami bekerja keras untuk mendiskusikan topik ini untuk selesai|(positive)~Tony Burke~Dan akan menginformasikan kami sesegera mungkin. Dan jika Pemerintah Australia menyetujui atau menginginkan beberapa modifikasi atau amandemen, kami siap untuk berdiskusi untuk melakukan finalisasi draf tesebut. Kalau mereka sudah menerima itu, transfer dari Bali Nine hanya tinggal menunggu waktu|(neutral)~Yusril Ihza Mahendra~Tidak, kami tidak punya timeline . Presiden Prabowo mengatakan kepada saya kalau memungkinkan kami bisa mentransfer narapidana Bulan Desember ini. Tapi untuk Pemerintah Australia tergantung dari penyelesaian dari draf yang sudah kami kirim kepada mereka|(neutral)~Yusril Ihza Mahendra~Bukan, ini bukan pertukaran napi. Tapi transfer narapidana itu berdasarkan dari resiprokal. Dalam kasus yang sama, jika Pemerintah Indonesia menanyakan Pemerintah Australia untuk mengembalikan narapidana Indonesia di Australia, mereka punya kewenangan untuk mempertimbangkan itu|(neutral)~Yusril Ihza Mahendra~Ini hanya niat baik dari Presiden Prabowo, bahkan tidak berdasar dari peraturan tertulis. Tapi kita bisa menemukan solusi untuk ini dengan negosiasi dengan kedua negara|"/>
        <s v="(neutral)~Yusril Ihza Mahendra~Transfer dari Bali Nine hanya tinggal menunggu waktu. Presiden Prabowo Subianto mengatakan kepada saya jika memungkinkan kami bisa mentransfer mereka bulan Desember ini|(negative)~Yusril Ihza Mahendra~Kalau sudah kita bilang begini, bola bukan di tangan pemerintah kita lagi, bola ada di pemerintah Australia|"/>
        <s v="(positive)~Yusril Ihza Mahendra~Presiden Prabowo Subianto bilang ke saya, jika memungkinkan kita akan transfer mereka di bulan Desember ini dan secara spesifik sebelum Natal|(positive)~Yusril Ihza Mahendra~Kami telah menerima permintaan Australia untuk memindahkan narapidana kasus narkotika itu ke negaranya|(neutral)~Yusril Ihza Mahendra~Kami sudah sampaikan draf tersebut dengan practical arrangement tentang transfer of prisoners antara Indonesia dan Australia dan pemerintah Australia sedang mempelajari tentang draf itu dan kami tunggu jawabannya|(positive)~Yusril Ihza Mahendra~Sepanjang sejarah RI presiden kita tidak pernah memberikan grasi dalam kasus narkotika|(negative)~Yusril Ihza Mahendra~Kalaupun Bali Nine itu mau ditransfer ke Australia, itu bukan kita membebaskan mereka. Kita transfer mereka ke Australia tetap sebagai narapidana. Nanti dia akan menjalankan hukumannya itu di Australia berdasarkan putusan pengadilan kita yang harus diakui oleh pemerintah Australia dan dihormati|(positive)~Yusril Ihza Mahendra~Jadi kita tidak pernah membebaskan, jangan salah paham ya. Kita mentransfer dalam keadaan satu sebagai narapidana kembali ke negara yang bersangkutan. Nanti tugas mereka mempidana narapidana itu, tapi kita tetap mempunyai akses untuk memantau apa yang terjadi dengan narapidana yang kita kembalikan dan kemudian ini bersifat resiprokal|"/>
        <s v="(positive)~Yusril Ihza Mahendra~Presiden Prabowo Subianto mengatakan kepada saya jika memungkinkan kami bisa mentransfer mereka bulan Desember ini. Secara spesifik Pak Prabowo mengatakan kepada saya jika mungkin, sebelum Natal|(positive)~Yusril Ihza Mahendra~Beliau mengatakan kepada saya akan mendiskusikan draf ini secara internal. Dan akan menginformasikan kami sesegera mungkin. Dan jika Pemerintah Australia menyetujui atau menginginkan beberapa modifikasi atau amandemen, kami siap untuk berdiskusi untuk melakukan finalisasi draf tesebut. Kalau mereka sudah menerima itu, transfer dari Bali Nine hanya tinggal menunggu waktu|(neutral)~Yusril Ihza Mahendra~Tidak, kami tidak punya timeline. Presiden Prabowo mengatakan kepada saya kalau memungkinkan kami bisa mentransfer narapidana Bulan Desember ini. Tapi untuk Pemerintah Australia tergantung dari penyelesaian dari draf yang sudah kami kirim kepada mereka|(negative)~Yusril Ihza Mahendra~Ini bukan pertukaran napi. Tapi transfer narapidana itu berdasarkan dari resiprokal. Dalam kasus yang sama, jika Pemerintah Indonesia menanyakan Pemerintah Australia untuk mengembalikan narapidana Indonesia di Australia, mereka punya kewenangan untuk mempertimbangkan itu|(neutral)~Yusril Ihza Mahendra~Ini hanya niat baik dari Presiden Prabowo, bahkan tidak berdasar dari peraturan tertulis. Tapi kita bisa menemukan solusi untuk ini dengan negosiasi dengan kedua negara|(positive)~Yusril Ihza Mahendra~Kami baru saja melakukan pertemuan persahabatan, pertemuan bilateral antara Kemenko Kumham Imipas dengan Menteri Dalam Negeri Australia, pembicaraan ini penuh dengan persahabatan|"/>
        <s v="(neutral)~Prabowo Subianto~Transfer dari Bali Nine hanya tinggal menunggu waktu. Presiden Prabowo Subianto mengatakan kepada saya jika memungkinkan kami bisa mentransfer mereka bulan Desember ini|(negative)~Yusril Ihza Mahendra~Kalau sudah kita bilang begini, bola bukan di tangan pemerintah kita lagi, bola ada di pemerintah Australia|"/>
        <s v="(positive)~Yusril Ihza Mahendra~Dan beliau mengatakan kepada saya akan mendiskusikan draf ini secara internal. Dan akan menginformasikan kami sesegera mungkin. Jika Pemerintah Australia menyetujui atau menginginkan beberapa modifikasi atau amandemen, kami siap untuk berdiskusi untuk melakukan finalisasi draf tesebut. Kalau mereka sudah menerima itu, transfer dari Bali Nine hanya tinggal menunggu waktu|(positive)~Yusril Ihza Mahendra~Presiden Prabowo Subianto mengatakan kepada saya jika memungkinkan kami bisa mentransfer mereka Bulan Desember ini. Secara spesifik Pak Prabowo mengatakan kepada saya jika mungkin, sebelum natal. Jadi saat ini kami bekerja keras untuk mendiskusikan topik ini untuk selesai|(neutral)~Prabowo Subianto~Tidak, kami tidak punya timeline. Presiden Prabowo mengatakan kepada saya kalau memungkinkan kami bisa mentransfer narapidana Bulan Desember ini. Tapi untuk Pemerintah Australia tergantung dari penyelesaian dari draf yang sudah kami kirim kepada mereka|(neutral)~Yusril Ihza Mahendra~Bukan, ini bukan pertukaran napi. Tapi transfer narapidana itu berdasarkan dari resiprokal. Dalam kasus yang sama, jika Pemerintah Indonesia menanyakan Pemerintah Australia untuk mengembalikan narapidana Indonesia di Australia, mereka punya kewenangan untuk mempertimbangkan itu|(neutral)~Yusril Ihza Mahendra~Ini hanya niat baik dari Presiden Prabowo, bahkan tidak berdasar dari peraturan tertulis. Tapi kita bisa menemukan solusi untuk ini dengan negosiasi dengan kedua negara|"/>
        <s v="(positive)~Yusril Ihza Mahendra~Presiden Prabowo Subianto mengatakan kepada saya jika memungkinkan kami bisa mentransfer mereka Bulan Desember ini. Secara spesifik Pak Prabowo mengatakan kepada saya jika mungkin, sebelum natal. Jadi saat ini kami bekerja keras untuk mendiskusikan topik ini untuk selesai|(neutral)~Yusril Ihza Mahendra~Tidak, kami tidak punya timeline. Presiden Prabowo mengatakan kepada saya kalau memungkinkan kami bisa mentransfer narapidana Bulan Desember ini. Tapi untuk Pemerintah Australia tergantung dari penyelesaian dari draf yang sudah kami kirim kepada mereka|(neutral)~Yusril Ihza Mahendra~Bukan, ini bukan pertukaran napi. Tapi transfer narapidana itu berdasarkan dari resiprokal. Dalam kasus yang sama, jika Pemerintah Indonesia menanyakan Pemerintah Australia untuk mengembalikan narapidana Indonesia di Australia, mereka punya kewenangan untuk mempertimbangkan itu|(neutral)~Yusril Ihza Mahendra~Ini hanya niat baik dari Presiden Prabowo, bahkan tidak berdasar dari peraturan tertulis. Tapi kita bisa menemukan solusi untuk ini dengan negosiasi dengan kedua negara|(positive)~Yusril Ihza Mahendra~Kami baru saja melakukan pertemuan persahabatan, pertemuan bilateral antara Kemenko Kumham Imipas dengan Menteri Dalam Negeri Australia, pembicaraan ini penuh dengan persahabatan|"/>
        <s v="(neutral)~Yusril Ihza Mahendra~Saya tegaskan kepada saudara-saudara, kita nggak melihat kasusnya, kita melihat beratnya hukuman dan itulah yang diminta oleh negara-negara itu|(positive)~Yusril Ihza Mahendra~Kami sudah menerima permintaan dari Pemerintah Australia untuk memindahkan narapidana itu ke negaranya dan kami sudah mengajukan beberapa syarat|(positive)~Yusril Ihza Mahendra~Pemerintah Australia sedang mempelajari draf itu dan kami tunggu jawabannya. Kalau mereka setuju dengan draf yang kami ajukan atau kalau pun mereka melakukan adjustment ya kita rundingkan. Kalau sudah disepakati bersama ya kita dapat melakukan pemindahan terhadap narapidana itu ke Australia|"/>
        <s v="(neutral)~Yusril Ihza Mahendra~Kami sudah sampaikan draft yang disebut dengan practical arrangement tentang transfer narapidana antara pemerintah Indonesia dan Australia dan kita tunggu jawabannya|(neutral)~Yusril Ihza Mahendra~Bola sekarang ada di tangan pemerintah Australia kita sifatnya menunggu jawabannya|(neutral)~Yusril Ihza Mahendra~Yang ingin saya tegaskan, kasus ini kasus narkotik tapi kita tidak melihat kasusnya, kita melihat beratnya hukuman dan itulah yang diminta oleh negara-negara tersebut|(negative)~Yusril Ihza Mahendra~Jadi kita tidak pernah membebaskan, jangan salah paham ya, kita mentransfer dalam keadaan status sebagai narapidana kembali ke negara bersangkutan|(negative)~Yusril Ihza Mahendra~Jadi kalau pun nanti Bali Nine itu mau ditransfer, itu bukan kita membebaskan mereka|"/>
        <s v="(negative)~Yusril TRIBUN-BALI~Jadi kasus Bali Nine itu bola ada di tangan Pemerintah Australia|(negative)~Yusril TRIBUN-BALI~Lima orang WNA Australia yang dipidana seumur hidup dan sekarang masih ada di penjara di Bali dan ada juga di Jawa Timur|(positive)~Yusril TRIBUN-BALI~Kalau mereka setuju dengan draft yang kami ajukan ataupun mereka mau melakukan adjustment ya kita rundingkan. Kalau sudah disepakati bersama ya kita dapat melakukan pemindahan terhadap narapidana itu ke Australia|(negative)~Yusril TRIBUN-BALI~Saya ingin tegaskan kasus ini kasus narkotika, kita tidak melihat kasusnya kita melihat beratnya hukuman. Dan itulah yang diminta negara-negara itu, di mana yang diminta adalah mereka yang dijatuhi penjara seumur hidup dan mereka yang dijatuhi hukuman mati untuk dikembalikan|(positive)~Yusril TRIBUN-BALI~Jadi ini bukan persoalan kasus apa, tapi lebih kepada jenis hukuman yang diberikan. Dan dalam kasus narkotika ini saya sudah tegaskan dalam perjanjian itu saya katakan Pemerintah Indonesia konsisten memerangi bahaya peredaran narkotika itu dan sepanjang sejarah RI, Presiden kita tidak pernah memberikan grasi dalam kasus narkotika|(neutral)~Yusril TRIBUN-BALI~Jadi kalaupun Bali Nine itu nanti mau ditransfer ke Australia , itu bukan kita membebaskan mereka. Kita transfer mereka ke Australia tetap sebagai narapidana , nanti dia akan menjalankan hukumannya itu di Australia berdasarkan putusan pengadilan kita yang harus diakui oleh pemerintah Australia dan dihormati|(neutral)~Yusril TRIBUN-BALI~Jadi kita tidak pernah membebaskan, jadi jangan salah paham kita mentransfer dalam keadaan status narapidana kembali ke negara yang bersangkutan. Dan nanti tugas mereka membina narapidana itu|(positive)~Yusril TRIBUN-BALI~Jadi saya rasa sudah cukup fair dan cukup adil. Belum ada (jawaban). Jadi seperti saya bilang tadi jangan ditanya kepada pemerintah kita lagi tapi anda tanya pemerintah Australia|(positive)~Yusril TRIBUN-BALI~Dan tolong dipelajari, tolong diberitahu ke kami kalau setuju kami proses. Tapi kalau minta supaya orang itu diampuni di sini, dibebaskan, dipulangkan, itu kami tidak dapat memenuhinya karena kita tidak pernah mengampuni atau memberikan grasi terhadap kasus narkotika, bukan hanya kepada orang asing kepada warga negara kita sendiri saja tidak pernah kita kasih. Masa kita mau memberikan grasi kepada warga negara asing|"/>
        <s v="(neutral)~Yusril Ihza Mahendra~Saya tegaskan kepada saudara-saudara, kita nggak melihat kasusnya, kita melihat beratnya hukuman dan itulah yang diminta oleh negara-negara itu|(positive)~Yusril Ihza Mahendra~Pemerintah Australia sedang mempelajari draf itu dan kami tunggu jawabannya. Kalau mereka setuju dengan draf yang kami ajukan atau kalau pun mereka melakukan adjustment ya kita rundingkan. Kalau sudah disepakati bersama ya kita dapat melakukan pemindahan terhadap narapidana itu ke Australia|"/>
        <s v="(neutral)~Yusril Ihza Mahendra~Saya tegaskan kepada saudara-saudara, kita nggak melihat kasusnya, kita melihat beratnya hukuman dan itulah yang diminta oleh negara-negara itu|(positive)~Yusril Ihza Mahendra~Kami sudah menerima permintaan dari Pemerintah Australia untuk memindahkan narapidana itu ke negaranya dan kami sudah mengajukan beberapa syarat|"/>
        <s v="(negative)~Yusril Ihza Mahendra~Jadi kasus Bali Nine itu bola ada di tangan Pemerintah Australia|(neutral)~Yusril Ihza Mahendra~Lima orang WNA Australia yang dipidana seumur hidup dan sekarang masih ada di penjara di Bali dan ada juga di Jawa Timur. Kami sudah menerima permintaan dari pemerintah Australia untuk memindahkan para narapidana itu ke negaranya|(positive)~Yusril Ihza Mahendra~Kalau mereka setuju dengan draft yang kami ajukan ataupun mereka mau melakukan adjustment ya kita rundingkan. Kalau sudah disepakati bersama ya kita dapat melakukan pemindahan terhadap narapidana itu ke Australia|(positive)~Yusril Ihza Mahendra~Jadi ini bukan persoalan kasus apa tapi lebih kepada jenis hukuman yang diberikan. Dan dalam kasus narkotika ini saya sudah tegaskan dalam perjanjian itu saya katakan Pemerintah Indonesia konsisten memerangi bahaya peredaran narkotika itu dan sepanjang sejarah RI, Presiden kita tidak pernah memberikan grasi dalam kasus narkotika|(neutral)~Yusril Ihza Mahendra~Jadi kalaupun Bali Nine itu nanti mau di transfer ke Australia , itu bukan kita membebaskan mereka. Kita transfer mereka ke Australia tetap sebagai narapidana, nanti dia akan menjalankan hukumannya itu di Australia berdasarkan putusan pengadilan kita yang harus diakui oleh pemerintah Australia dan dihormati|(neutral)~Yusril Ihza Mahendra~Jadi kita tidak pernah membebaskan, jadi jangan salah paham kita mentransfer dalam keadaan status narapidana kembali ke negara yang bersangkutan. Dan nanti tugas mereka membina narapidana itu|(positive)~Yusril Ihza Mahendra~Jadi saya rasa sudah cukup fair dan cukup adil. Belum ada (jawaban). Jadi seperti saya bilang tadi jangan ditanya kepada pemerintah kita lagi tapi anda tanya pemerintah Australia|(neutral)~Yusril Ihza Mahendra~Tapi kalau minta supaya orang itu diampuni disini, dibebaskan, dipulangkan, itu kami tidak dapat memenuhinya karena kita tidak pernah mengampuni atau memberikan grasi terhadap kasus narkotika, bukan hanya kepada orang asing kepada warga negara kita sendiri saja tidak pernah kita kasih. Masa kita mau memberikan grasi kepada warga negara asing|"/>
        <s v="(negative)~Yusril Ihza Mahendra~Kalaupun Bali Nine mau ditransfer ke Australia bukan kita membebaskan mereka. Kita transfer mereka ke Australia tetap sebagai narapidana|(positive)~Yusril Ihza Mahendra~Nanti dia akan menjalani hukumannya itu di Australia berdasarkan putusan pengadilan kita yang harus diakui oleh pemerintah Australia dan dihormati|(positive)~Yusril Ihza Mahendra~Kita tetap mempunyai akses untuk memantau apa yang terjadi dengan narapidana yang kita kembalikan|(negative)~Yusril Ihza Mahendra~Kalau setuju ya kami proses, tapi kalo minta orang itu diampuni di sini, dibebaskan , dipulangkan itu kami tidak dapat memenuhinya karena kita tidak pernah mengampuni atau memberikan grasi terhadap kasus narkotika, bukan hanya kepada orang asing, warga negara kita sendiri aja kita nggak pernah kasih|"/>
        <s v="(positive)~Yusril Ihza Mahendra~Soal Bali Nine itu bola sekarang ada di tangan pemerintah Australia. Kami mendiskusikan banyak hal terkait peningkatan kerja sama antara pemerintah Australia dan Indonesia dalam kaitannya dengan bidang hukum. Tapi juga secara khusus membicarakan tentang masalah Bali Nine itu|(positive)~Yusril Ihza Mahendra~Lima WNA Australia dipidana seumur hidup yang sekarang masih di penjara di Bali dan Jawa Timur. Kami sudah menerima permintaan dari Pemerintah Australia untuk memindahkan narapidana itu ke negaranya. Kami sudah mengajukan beberapa syarat dan kami sudah sampaikan draf yang kita sebut dengan practical agreement tentang transfer of prisoner antara Australia dengan Indonesia|(positive)~Yusril Ihza Mahendra~Pemerintah Australia sedang mempelajari draf itu dan kami tunggu jawabannya. Kalau mereka setuju dengan draf yang kami ajukan atapun kalau mereka mau melakukan adjustment (penyesuaian) iya kita rundingkan. Kalau sudah disepakati bersama kita dapat melakukan pemindahan terhadap narapidana itu ke Australia|(negative)~Yusril Ihza Mahendra~Jadi ini saya tegaskan kasus ini, kasus narkotik dan ditanya kepada saya kenapa kasus narkotika, kita nggak mau lihat kasusnya, kita melihat beratnya hukuman. Itulah yang diminta oleh negara-negara itu yang diminta adalah mereka yang dijatuhi hukuman penjara seumur hidup dan mereka dijatuhi hukuman mati untuk dikembalikan|"/>
        <s v="(neutral)~Yusril Ihza Mahendra~Saya tegaskan kepada saudara-saudara, kita nggak melihat kasusnya, kita melihat beratnya hukuman dan itulah yang diminta oleh negara-negara itu|(neutral)~Yusril Ihza Mahendra~Bali Nine|(positive)~Yusril Ihza Mahendra~Kami sudah menerima permintaan dari Pemerintah Australia untuk memindahkan narapidana itu ke negaranya dan kami sudah mengajukan beberapa syarat|"/>
        <s v="(neutral)~Yusril Ihza Mahendra~Jangan ditanya pemerintah kita lagi. Tanya pemerintah Australia. Pemerintah Indonesia sudah menyerahkan draf resmi perjanjian pemulangan narapidana ke Australia. Tolong dipelajari dan beri tahu kami kalau setuju|(negative)~Yusril Ihza Mahendra~Sepanjang sejarah, presiden kita tidak pernah memberikan grasi (pengampunan) pada pelaku kasus narkotika. Jadi, kita transfer Bali Nine tetap sebagai narapidana. Nanti mereka menjalankan hukuman di Australia sesuai keputusan pengadilan di Indonesia|(positive)~Yusril Ihza Mahendra~Kalau nanti Australia mau memberikan grasi, amnesti, remisi, itu sepenuhnya kewenangan pemerintah Australia|"/>
        <s v="(positive)~Yusril Ihza Mahendra~Soal Bali Nine itu bola sekarang ada di tangan Pemerintah Australia. Kami mendiskusikan banyak hal terkait peningkatan kerja sama antara pemerintah Australia dan Indonesia dalam kaitannya dengan bidang hukum. Tapi juga secara khusus membicarakan tentang masalah Bali Nine itu|(positive)~Yusril Ihza Mahendra~Kami sudah menerima permintaan dari Pemerintah Australia untuk memindahkan narapidana itu ke negaranya. Dan kami sudah mengajukan beberapa syarat dan kami sudah sampaikan draf yang kita sebut dengan practical agreement tentang transfer of prisoner antara Australia dengan Indonesia|(positive)~Yusril Ihza Mahendra~Pemerintah Australia sedang mempelajari draf itu dan kami tunggu jawabannya. Kalau mereka setuju dengan draf yang kami ajukan ataupun kalau mereka mau melakukan adjustment [penyesuaian] iya kita rundingkan. Kalau sudah disepakati bersama kita dapat melakukan pemindahan terhadap narapidana itu ke Australia|(negative)~Yusril Ihza Mahendra~Jadi ini saya tegaskan kasus ini, kasus narkotik dan ditanya kepada saya kenapa kasus narkotik, kita enggak mau lihat kasusnya, kita melihat beratnya hukuman. Dan itulah yang diminta oleh negara-negara itu yang diminta adalah mereka yang dijatuhi hukuman penjara seumur hidup dan mereka dijatuhi hukuman mati untuk dikembalikan|(positive)~Yusril Ihza Mahendra~Jadi ini bukan persoalan kasus apa tapi lebih kepada jenis penghukuman yang diberikan. Dan dalam kasus narkotik ini dalam perjanjian itu sudah ditegaskan Pemerintah Indonesia konsisten memerangi upaya peredaran ilegal narkotika. Dan sepanjang RI (Republik Indonesia) presiden kita, tidak pernah memberi grasi dalam kasus narkotika|(positive)~Yusril Ihza Mahendra~Nanti dia akan menjalankan hukumannya itu di Australia berdasarkan keputusan pengadilan kita, yang harus diakui Pemerintah Australia dan dihormati. Bahwa nanti Gubernur Jenderal Australia mau memberikan grasi, mau memberikan remisi, mau memberikan amnesty, itu sepenuhnya adalah kewenangan mereka|(positive)~Yusril Ihza Mahendra~Jadi kita tidak pernah membebaskan, jangan salah paham yah. Kita mentransfer dalam keadaan satu sebagai narapidana kembali ke negara yang bersangkutan. Nanti tugas mereka membina narapidana itu tapi kita tetap mempunyai akses untuk memantau apa yang terjadi dengan narapidana yang kita kembalikan|(positive)~Yusril Ihza Mahendra~Jadi saya kira kita cukup fair dan cukup adil|(positive)~Yusril Ihza Mahendra~Jangan ditanya kepada pemerintah kita lagi, Anda tanya ke Pemerintah Australia. Pemerintah Indonesia sudah menyerahkan draf resmi tentang perjanjian pemulangan narapidana ke Australia dan tolong dipelajari, tolong diberitahu kami, kalau setuju, kami proses|(negative)~Yusril Ihza Mahendra~Tapi kalau minta supaya orang itu diampuni di sini, dibebaskan, dipulangkan itu kami tidak dapat memenuhinya. Karena kita tidak pernah mengampuni atau memberiksn grasi kepada kasus narkotika, bukan hanya kepada orang asing, kewarganegaraan kita saja tidak pernah kita kasih, masa kita mau berikan grasi kepada orang asing. Kalau sudah kita bilang begini, bola bukan ditangan pemerintah kita lagi, bola ada di Pemerintah Australia|"/>
        <s v="(positive)~Yusril Ihza Mahendra~Pemerintah Australia sedang mempelajari tentang draf itu dan kami tunggu jawabannya. Kalau mereka mau melakukan adjustment [penyesuaian], kami rundingkan. Kalau sudah disepakati bersama, kami dapat melakukan pemindahan terhadap narapidana itu [Bali Nine] ke Australia|(positive)~Yusril Ihza Mahendra~Kami transfer dalam keadaan sebagai narapidana kembali ke negara yang bersangkutan. Nanti tugas mereka membina narapidana itu, tetapi kita tetap mempunyai akses untuk memantau apa yang terjadi dengan narapidana yang kita kembalikan|(positive)~Yusril Ihza Mahendra~Ya, saya kira [permintaan Indonesia] cukup fair, cukup adil|"/>
        <s v="(positive)~Yusril Ihza Mahendra~Pemerintah Australia sedang mempelajari tentang draf itu dan kami tunggu jawabannya. Kalau mereka mau melakukan adjustment [ penyesuaian ] , k ami rundingkan. Kalau sudah disepakati bersama, k ami dapat melakukan pemindahan terhadap narapidana itu [ Bali Nine ] ke Australia|(positive)~Yusril Ihza Mahendra~Ya, saya kira [ permintaan Indonesia ] cukup fair , cukup adil|"/>
        <s v="(positive)~Yusril Ihza Mahendra~Bali Nine kini sepenuhnya menjadi tanggung jawab pemerintah Australia. Dalam pertemuan tersebut, kami membahas peningkatan kerja sama di bidang hukum, termasuk secara khusus membicarakan pemindahan lima warga negara Australia yang dihukum seumur hidup|(positive)~Yusril Ihza Mahendra~Kami sudah menyerahkan draft perjanjian transfer narapidana dan sedang menunggu respons. Jika pemerintah Australia menyetujui atau ingin melakukan penyesuaian, kami siap untuk membahasnya. Setelah kesepakatan tercapai, pemindahan narapidana bisa dilakukan|(positive)~Yusril Ihza Mahendra~Kami tegaskan, jika narapidana ini dipindahkan ke Australia, status mereka tetap sebagai narapidana. Mereka akan menjalani hukuman di sana sesuai keputusan pengadilan Indonesia. Jika kemudian diberikan amnesti oleh Gubernur Jenderal Australia, itu menjadi kewenangan mereka. Namun, kami tetap memiliki akses untuk memantau narapidana tersebut|(positive)~Yusril Ihza Mahendra~Kami berharap proses dengan Australia dapat berjalan lancar seperti halnya dengan Filipina. Bola kini ada di tangan pemerintah Australia. Keputusan mereka sangat menentukan kelanjutan proses ini|"/>
        <s v="(positive)~Yusril Ihza Mahendra~Kami sudah menerima permintaan dari Pemerintah Australia untuk memindahkan napi Bali Nine ke negaranya dan kami sudah mengajukan beberapa syarat|(neutral)~Yusril Ihza Mahendra~Namun, soal waktunya kapan, tergantung dari pihak Australia|(positive)~Yusril Ihza Mahendra~Pihak Filipina setuju seluruhnya atas draf yang kamu ajukan dan Jumat besok (6/12), Menteri Kehakiman Filipina akan ke Jakarta untuk finalisasi draf|(positive)~Yusril Ihza Mahendra~Kalau sudah ditandatangani, Marry Jane akan segera ditransfer ke Filipina karena sudah tercapai persetujuan|(neutral)~Yusril Ihza Mahendra~Pemerintah Australia sedang mempelajari draf itu dan kami tunggu jawabannya|"/>
        <s v="(positive)~Yusril Ihza Mahendra~Jadi kalau pun kasus Bali Nine itu nanti ditransfer ke Australia itu bukan kita membebaskan mereka, kita transfer mereka ke Australia tetap sebagai narapidana. Nanti dia akan menjalankan hukumannya itu di Australia berdasarkan keputusan pengadilan kita. Yang harus diakui pemerintah Australia dan dihormati|(positive)~Yusril Ihza Mahendra~Bahwa nanti Gubernur Jenderal Australia mau memberikan grasi, mau memberikan remisi, mau memberikan amnesti, itu sepenuhnya adalah kewenangan mereka|(negative)~Yusril Ihza Mahendra~Kalau setuju, kami proses, tapi kalau minta supaya orang itu diampuni di sini, dibebaskan, dipulangkan itu kami tidak dapat memenuhinya. Karena kita tidak pernah mengampuni atau memberiksn grasi kepada kasus narkotika|(negative)~Yusril Ihza Mahendra~Bukan hanya kepada orang asing, kewarganegara kita saja tidak pernah kita kasih, masa kita mau berikan grasi kepada orang asing|"/>
        <s v="(negative)~Yusril Ihza Mahendra~Kalaupun Bali Nine mau ditransfer ke Australia bukan kita membebaskan mereka. Kita transfer mereka ke Australia tetap sebagai narapidana|(positive)~Yusril Ihza Mahendra~Nanti dia akan menjalani hukumannya itu di Australia berdasarkan putusan pengadilan kita yang harus diakui oleh pemerintah Australia dan dihormati|(positive)~Yusril Ihza Mahendra~Kita tetap mempunyai akses untuk memantau apa yang terjadi dengan narapidana yang kita kembalikan|(negative)~Yusril Ihza Mahendra~Kalau setuju ya kami proses, tapi kalau minta orang itu diampuni di sini, dibebaskan , dipulangkan itu kami tidak dapat memenuhinya karena kita tidak pernah mengampuni atau memberikan grasi terhadap kasus narkotika, bukan hanya kepada orang asing, warga negara kita sendiri aja kita nggak pernah kasih|(positive)~Yusril Ihza Mahendra~Masa memberikan grasi kepada warga negara asing. Kita pulangkan dalam status sebagai narapidana terserah pemerintah anda mau kasih grasi, amnesti silakan|"/>
        <s v="(negative)~Yusril Ihza Mahendra~Kalaupun Bali Nine mau ditransfer ke Australia bukan kita membebaskan mereka. Kita transfer mereka ke Australia tetap sebagai narapidana|(positive)~Yusril Ihza Mahendra~Nanti dia akan menjalani hukumannya itu di Australia berdasarkan putusan pengadilan kita yang harus diakui oleh pemerintah Australia dan dihormati|(positive)~Yusril Ihza Mahendra~Kita tetap mempunyai akses untuk memantau apa yang terjadi dengan narapidana yang kita kembalikan|(negative)~Yusril Ihza Mahendra~Kalau setuju ya kami proses, tapi kalau minta orang itu diampuni di sini, dibebaskan, dipulangkan itu kami tidak dapat memenuhinya karena kita tidak pernah mengampuni atau memberikan grasi terhadap kasus narkotika, bukan hanya kepada orang asing, warga negara kita sendiri aja kita nggak pernah kasih|(positive)~Yusril Ihza Mahendra~Masa memberikan grasi kepada warga negara asing. Kita pulangkan dalam status sebagai narapidana, terserah pemerintah Anda mau kasih grasi, amnesti silakan|"/>
        <s v="(positive)~Yusril Ihza Mahendra~Jika seseorang menjadi narapidana, mereka masih punya hak sebagai warga sipil untuk berkomunikasi dengan orang lain untuk nikah. Tapi saya pikir itu jadi hal berbeda dengan hukuman mereka|(positive)~Yusril Ihza Mahendra~Daftar hitam? Iya, menurut peraturan imigrasi, kami bisa (mencekal) dan kami punya hak untuk yang kami sebut cekal, kami punya hak untuk itu|"/>
        <s v="(positive)~Yusril Ihza Mahendra~Pemerintah Filipina sudah menjawab mereka setuju seluruhnya dan Menteri Kehakiman Filipina akan datang ke Jakarta untuk finalisasi draft itu|(positive)~Yusril Ihza Mahendra~Pak Presiden Prabowo Subianto menyampaikan ke saya, jika memungkinkan mereka akan ditransfer di bulan Desember, lebih detailnya sebelum Natal|(negative)~Yusril Ihza Mahendra~Tapi kalau itu minta diampuni di sini, dibebaskan, kami tidak dapat memenuhinya, karena kita tidak pernah mengampuni atau memberikan grasi terhadap kasus narkotika, apalagi terhadap orang asing, warga kita sendiri saja tidak pernah kasih|"/>
        <s v="(positive)~Yusril Ihza Mahendra~Draf ini sudah diterima Duta Besar Australia, dan beliau mengatakan akan mendiskusikan hal ini secara internal dan memberikan informasi kepada kami sesegera mungkin|(positive)~Yusril Ihza Mahendra~Presiden Prabowo mengatakan kepada saya, Kalau bisa, sebelum Natal|(negative)~Martin Stephen~Kami tidak memiliki timeline pasti. Semua tergantung dari penyelesaian draf yang telah kami kirimkan|(positive)~Yusril Ihza Mahendra~Kami punya hak untuk memasukkan mereka dalam daftar hitam seumur hidup|(positive)~Yusril Ihza Mahendra~Kami bekerja keras untuk menyelesaikan ini. Harapannya, semua dapat selesai sesuai harapan kedua negara|"/>
        <s v="(positive)~~Draf ini jara seumur hidup di Indonesia, sudah diterima oleh duta besar yaitu Michael Czugaj, Scott Rush, Australia, dan beliau mengataMattew Norman, Si Yi Chen dan kan akan mendiskusikan hal ini Martin Stephen. secara internal dan memberikan Proses ini diharapkan dapat informasi kepada kami sesegera selesai sebelum Natal 2024, sesuai ' mungkin|(positive)~Yusril Prabowo~Presiden Prabowo mengaKamis (5/12) kemarin. takan kepada saya, kalau bisa, lamenjelaskan, diskusi menge- sebelum Natal|(negative)~Martin Stephen~Kami tidak memiliki timeline pasti. Semua tergantung dari penyelesaian draf yang telah kami kirimkan|(positive)~Yusril Prabowo~Kami punya hak untuk memasukkan mereka dalam daftar hitam seumur hidup|(positive)~Yusril Prabowo~Kami bekerja keras untuk menyelesaikan ini. (Harapannya, semua dapat selesai sesuai harapan kedua negara|"/>
        <s v="(positive)~Yusril Ihza Mahendra~Pemerintah Indonesia sudah menyerahkan draf resmi perjanjian pemulangan narapidana ke Australia. Tolong dipelajari dan beri tahu kami kalau setuju|(neutral)~Yusril Ihza Mahendra~Jadi, kami transfer Bali Nine tetap sebagai narapidana. Nanti mereka menjalankan hukuman di Australia sesuai keputusan pengadilan di Indonesia|(positive)~Yusril Ihza Mahendra~Kalau nanti Australia mau memberikan grasi, amnesti, remisi, itu sepenuhnya kewenangan pemerintah Australia|(positive)~Yusril Ihza Mahendra~Besok (Jumat, 6/12/2024), Menteri Kehakiman Filipina akan datang ke Jakarta memfinalisasi draf itu dan mungkin akan menandatangani (draf transfer narapidana)|(positive)~Yusril Ihza Mahendra~Karena sudah tercapai persetujuan antara kedua pihak. Baik Filipina maupun Indonesia|(negative)~Yusril Ihza Mahendra~Kalau misalnya ada orang asing nyopet, dihukum sebulan (penjara), untuk apa dikembalikan ke negaranya|"/>
        <s v="(neutral)~Yusril Ihza Mahendra~Kalau nanti mereka dipindahkan ke Australia, itu bukan berarti kita membebaskan mereka. Mereka tetap menjalani hukuman berdasarkan keputusan pengadilan Indonesia yang harus diakui dan dihormati oleh Australia|(positive)~Yusril Ihza Mahendra~Bola sekarang ada di tangan Australia. Silakan tanyakan sikap mereka terhadap draf yang kami ajukan|"/>
        <s v="(negative)~Yusril Ihza Mahendra~Saya tegaskan bahwa ini kasus narkotika dengan hukuman mati dan hukuman seumur hidup . Lalu ada yang bertanya kepada saya, kenapa harus kasus narkoba? Karena kita tidak melihat kasusnya, tetapi kita melihat beratnya hukuman dan itulah yang diminta oleh negara-negara itu. Yang diminta itu adalah mereka yang dijatuhi hukuman penjara seumur hidup dan mereka yang dijatuhi hukuman mati untuk dikembalikan. Kalau misalnya ada orang asing hanya nyopet di sini, dihukum satu bulan, ya buat apa dia dikembalikan ke negaranya. Jadi ini bukan persoalan jenis hukuman, kasus apa, tapi lebih kepada jenis penghukuman yang diberikan|(positive)~Yusril Ihza Mahendra~Jadi kita tidak pernah membebaskan kasus narkoba dengan hukuman mati dan hukuman seumur hidup. Jadi jangan salah paham. Kita mentransfer dalam keadaan status sebagai narapidana kembali ke negara yang bersangkutan. Dan nanti tugas mereka membina narapidana itu. Tapi kita tetap mempunyai akses untuk memantau apa yang terjadi dengan narapidana yang kita kembalikan|(positive)~Yusril Ihza Mahendra~Artinya, kalau nanti suatu saat kita meminta orang Indonesia yang dipenjarakan di Australia atau di Filipina dikembalikan, maka Pemerintah Filipina, Pemerintah Australia juga wajib mempertimbangkan permintaan kita itu. Jadi saya kira kita cukup fair dan cukup adil|(neutral)~Yusril Ihza Mahendra~Pemerintah Indonesia sudah menyerahkan draf resmi tentang perjanjian pemulangan narapidana ke Australia. Dan tolong dipelajari, tolong diberitahu kami, kalau setuju kami proses. Tapi kalau minta supaya orang itu diampuni di sini, dibebaskan, lalu dipulangkan, itu kami tidak dapat memenuhinya|"/>
        <s v="(neutral)~Willy Aditya~Dari umur 18 tahun kamu di sini?|(neutral)~Mathew~Iya. Sekarang umurku 38 tahun|(neutral)~Willy Aditya~Kami akan bahas sekarang sama Pak Wamen dan jadi good political willnya kan harus kita ingin bersambung walaupun kita belum punya aturan turunannya, tetapi setidak-tidaknya ini adalah prinsip bagaimana ini bukan dibebaskan, tapi ini dipindahkan saja ke negara asalnya untuk dilanjutkan tahanannya itu|"/>
        <s v="(positive)~Andreas Hugo Parera~Mungkin ada kesepakatan antara pemerintah. Tapi dari pihak kita, tentu kita harus mempunyai hukum positif yang berkaitan dengan itu|(positive)~Andreas Hugo Parera~Dalam hal ini bahwa mereka memiliki kekuatan hukum tetap, dan kekuatan hukum tetap itu harus dihormati|(neutral)~Andreas Hugo Parera~Oleh karena itu, kita harus melakukan aturan main yang berkaitan dengan Undang-Undang di situ peraturan yang menjadi payung untuk kemudian melakukan transfer|(positive)~Andreas Hugo Parera~Yang namanya transfer itu menyangkut banyak aspek, menyangkut hal asasi manusia, hubungan bilateral, hubungan baik antara negara. Itu bisa saja dan sudah banyak (dilakukan) presiden di banyak negara. Persoalannya dasar hukum harus dibuat|"/>
        <s v="(positive)~Andreas Hugo Parera~Oleh karena itu, kita harus melakukan aturan main yang berkaitan dengan Undang-Undang di situ peraturan yang menjadi payung untuk kemudian melakukan transfer|(positive)~Andreas Hugo Parera~Yang namanya transfer itu menyangkut banyak aspek, menyangkut hal asasi manusia, hubungan bilateral, hubungan baik antara negara. Itu bisa saja dan sudah banyak (dilakukan) presiden di banyak negara. Persoalannya dasar hukum harus dibuat|"/>
        <s v="(neutral)~Mathew~Iya. Sekarang umurku 38 tahun|"/>
        <s v="(neutral)~Andreas Hugo Parera~Oleh karena itu, kita harus melakukan aturan main yang berkaitan dengan Undang-undang di situ peraturan yang menjadi payung untuk kemudian melakukan transfer|(neutral)~Prabowo Subianto~Bali Nine|(neutral)~Pak Prabowo~Transfer 'Bali Nine' hanya tinggal menunggu waktu. Presiden Prabowo Subianto mengatakan kepada saya jika memungkinkan kami bisa mentransfer mereka bulan Desember ini|(neutral)~Matthew Norman~Bali Nine|"/>
        <s v="(positive)~Willy Aditya~Setidak-tidaknya menjadi trigger, dengan adanya transfer prisoner dibawa ke Presiden Pak Prabowo ini ada niat baik ada bentuk yang dilakukan semoga berikutnya, Malaysia|(neutral)~Willy Aditya~Ini kan jadi good political will , kan harus kita ingin bersambung walaupun kita belum punya aturan turunannya tapi setidak-tidaknya ini adalah prinsip bagaimana ini bukan dibebaskan tapi ini dipindahkan saja ke negara asalnya untuk dilanjutkan tahanannya itu|"/>
        <s v="(neutral)~Prabowo Subianto~Transfer dari Bali Nine hanya tinggal menunggu waktu. Presiden Prabowo Subianto mengatakan kepada saya jika memungkinkan kami bisa mentransfer mereka bulan Desember ini. Simak selengkapnya dalam video berikut!|"/>
        <s v="(positive)~Yusril Ihza Mahendra~Pak Presiden Prabowo Subianto menyampaikan ke saya, jika memungkinkan mereka akan ditransfer di bulan Desember, lebih detailnya sebelum Natal|(positive)~Supratman Andi Agtas~Ini penting untuk menjaga hubungan baik dengan negara sahabat. Namun, kita juga harus memastikan bahwa negara mitra menghormati proses hukum di Indonesia|(negative)~Supratman Andi Agtas~Napi WNA dipindahkan ke negara asalnya bukan berarti bebas, tetapi mereka harus menyelesaikan masa tahanannya di negara masing masing sesuai putusan hukum Indonesia|"/>
        <s v="(positive)~Yusril Ihza Mahendra~Presiden Prabowo Subianto mengatakan kepasa saya jika memungkinkan kami bisa mentransfer mereka bulan Desember ini. Secara spesifik Pak Prabowo mengatakan jika mungkin, sebelum Natal. Jadi saat kami bekerja keras utk mendiskusikan topik ini untuk selesai|(positive)~Yusril Ihza Mahendra~Kalau Bali Nine itu sekarang ada di tangan pemerintah Australia, kemarin dalam pertemuan Perdana Menteri Australia Tonny About yang didampingi oleh Duta Besar Australia di Jakarta, kami mendiskusikan banyak hal terkait peningkatan kerja sama antara pemerintah Australia dan Indonesia dalam kaitannya dengan bidang hukum. Kami juga secara khusus membicarakan tentang bicarakan Bali Nine itu|"/>
        <s v="(positive)~Yusril Ihza Mahendra~Presiden Prabowo mengatakan kepada saya, kalau bisa, sebelum Natal|"/>
        <s v="(neutral)~Yusril Ihza Mahendra~Kami sudah sampaikan draf tersebut dengan practical arrangement tentang transfer of prisoners antara Indonesia dan Australia dan pemerintah Australia sedang mempelajari tentang draf itu dan kami tunggu jawabannya|(positive)~Yusril Ihza Mahendra~Sepanjang sejarah RI presiden kita tidak pernah memberikan grasi dalam kasus narkotika|(positive)~Yusril Ihza Mahendra~Jadi kita tidak pernah membebaskan, jangan salah paham ya. Kita mentransfer dalam keadaan satu sebagai narapidana kembali ke negara yang bersangkutan. Nanti tugas mereka mempidana narapidana itu, tapi kita tetap mempunyai akses untuk memantau apa yang terjadi dengan narapidana yang kita kembalikan dan kemudian ini bersifat resiprokal|(positive)~Yusril Ihza Mahendra~Jadi mungkin kalau sudah ditandatangani, dalam waktu dekat Mary Jane itu akan segera ditransfer ke Filipina karena sudah tercapai persetujuan kedua pihak baik Indonesia maupun pihak Filipina|"/>
        <s v="(neutral)~Yusril Ihza Mahendra~Jika seseorang menjadi narapidana, mereka masih punya hak sebagai warga sipil untuk berkomunikasi atau menikah. Namun, hal itu tidak menghapus hukuman mereka|(positive)~Yusril Ihza Mahendra~Menurut peraturan imigrasi, kami punya hak untuk menetapkan pencekalan. Itu merupakan langkah yang diambil untuk menjaga integritas hukum di Indonesia|(positive)~Yusril Ihza Mahendra~Soal Bali Nine, sekarang bola ada di tangan Pemerintah Australia. Kami sudah membicarakan banyak hal, termasuk peningkatan kerja sama hukum dan penyelesaian masalah narapidana Bali Nine|(positive)~Yusril Ihza Mahendra~Kami sudah menyampaikan draf yang disebut dengan practical agreement tentang transfer of prisoner antara Australia dan Indonesia. Proses ini sedang berjalan|"/>
        <s v="(negative)~Mary Jane~Saya tegaskan bahwa ini kasus narkotika dengan hukuman mati dan hukuman seumur hidup. Lalu ada yang bertanya kepada saya, kenapa harus kasus narkoba? Karena kita tidak melihat kasusnya, tetapi kita melihat beratnya hukuman dan itulah yang diminta oleh negara-negara itu. Yang diminta itu adalah mereka yang dijatuhi hukuman penjara seumur hidup dan mereka yang dijatuhi hukuman mati untuk dikembalikan. Kalau misalnya ada orang asing hanya nyopet di sini, dihukum satu bulan, ya buat apa dia dikembalikan ke negaranya. Jadi ini bukan persoalan jenis hukuman, kasus apa, tapi lebih kepada jenis penghukuman yang diberikan|(positive)~Mary Jane~Jadi kalaupun Bali Nine itu nanti mau ditransfer ke Australia itu bukan kita membebaskan mereka. Kita transfer mereka ke Australia tetap sebagai narapidana. Nanti dia akan menjalankan hukumannya itu di Australia. Berdasarkan putusan pengadilan kita yang harus diakui oleh Pemerintah Australia dan dihormati. Bahwa nanti Gubernur Jenderal Australia mau memberikan grasi, mau memberikan amnesti, mau memberikan amnesti terbatas, itu sepenuhnya adalah kewenangan mereka|(positive)~Mary Jane~Jadi kita tidak pernah membebaskan kasus narkoba dengan hukuman mati dan hukuman seumur hidup. Jadi jangan salah paham. Kita mentransfer dalam keadaan status sebagai narapidana kembali ke negara yang bersangkutan. Dan nanti tugas mereka membina narapidana itu. Tapi kita tetap mempunyai akses untuk memantau apa yang terjadi dengan narapidana yang kita kembalikan|(positive)~Mary Jane~Artinya, kalau nanti suatu saat kita meminta orang Indonesia yang dipenjarakan di Australia atau di Filipina dikembalikan, Pemerintah Filipina, Pemerintah Australia juga wajib mempertimbangkan permintaan kita itu. Jadi saya kira kita cukup fair dan cukup adil|"/>
        <s v="(neutral)~Yusril Ihza Mahendra~Kami tidak memandang kasusnya, tetapi fokus pada beratnya hukuman yang dijalani, sebagaimana diminta oleh negara-negara tersebut|(negative)~Yusril Ihza Mahendra~Permintaan ini tidak berlaku untuk narapidana yang dihukum dengan masa penahanan singkat|(positive)~Yusril Ihza Mahendra~Kami telah menerima permintaan dari Pemerintah Australia untuk memindahkan narapidana tersebut dan telah mengajukan sejumlah persyaratan|(positive)~Yusril Ihza Mahendra~Pemerintah Australia sedang mempelajari draf itu, dan kami menunggu tanggapan mereka. Jika mereka setuju atau mengajukan penyesuaian, kita akan membahasnya kembali. Setelah ada kesepakatan, pemindahan narapidana ke Australia bisa dilakukan|"/>
        <s v="(negative)~Yusril Ihza Mahendra~Saya tegaskan bahwa ini kasus narkotika dengan hukuman mati dan hukuman seumur hidup. Lalu ada yang bertanya kepada saya, kenapa harus kasus Narkoba? Karena kita tidak melihat kasusnya, tetapi kita melihat beratnya hukuman dan itulah yang diminta oleh negara-negara itu. Yang diminta itu adalah mereka yang dijatuhi hukuman penjara seumur hidup dan mereka yang dijatuhi hukuman mati untuk dikembalikan. Kalau misalnya ada orang asing hanya nyopet di sini, dihukum satu bulan, ya buat apa dia dikembalikan ke negaranya. Jadi ini bukan persoalan jenis hukuman, kasus apa, tapi lebih kepada jenis penghukuman yang diberikan|(positive)~Yusril Ihza Mahendra~Jadi kalaupun Bali Nine itu nanti mau ditransfer ke Australia itu bukan kita membebaskan mereka. Kita transfer mereka ke Australia tetap sebagai narapidana, nanti dia akan menjalankan hukumannya itu di Australia. Berdasarkan putusan pengadilan kita yang harus diakui oleh Pemerintah Australia dan dihormati. Bahwa nanti Gubernur Jenderal Australia mau memberikan grasi, mau memberikan amnesti, mau memberikan amnesti terbatas, itu sepenuhnya adalah kewenangan mereka|(negative)~Yusril Ihza Mahendra~Jadi kita tidak pernah membebaskan kasus narkoba dengan hukuman mati dan hukuman seumur hidup. Jadi jangan salah paham. Kita men-transfer dalam keadaan status sebagai narapidana kembali ke negara yang bersangkutan. Dan nanti tugas mereka membina narapidana itu. Tapi kita tetap mempunyai akses untuk memantau apa yang terjadi dengan narapidana yang kita kembalikan|(positive)~Yusril Ihza Mahendra~Artinya, kalau nanti suatu saat kita meminta orang Indonesia yang dipenjarakan di Australia atau di Filipina dikembalikan, maka Pemerintah Filipina, Pemerintah Australia juga wajib mempertimbangkan permintaan kita itu. Jadi saya kira kita cukup fair dan cukup adil|(negative)~Yusril Ihza Mahendra~Pemerintah Indonesia sudah menyerahkan draft resmi tentang perjanjian pemulangan narapidana ke Australia. Dan tolong dipelajari, tolong diberitahu kami, kalau setuju kami proses. Tapi kalau minta supaya orang itu diampuni disini, dibebaskan, lalu dipulangkan, itu kami tidak dapat memenuhinya. Karena kita tidak pernah mengampuni atau memberikan grasi terhadap kasus Narkotika. Bukan hanya pada orang asing, warga negara kita sendiri saja kita tidak pernah kasi ampun, masa kita mau memberikan grasi pada warga negara asing. Kita pulangkan dalam status sebagai narapidana, nanti terserah pemerintah disana, mau kasi grasi, mau kasi amnesti, silahkan|"/>
        <s v="(neutral)~Yusril Ihza Mahendra~Jadi kita tidak pernah membebaskan, jangan salah paham ya. Kita mentransfer dalam keadaan sebagai narapidana kembali ke negara yang bersangkutan|(positive)~Yusril Ihza Mahendra~Nanti dia akan menjalankan hukumannya itu di Australia berdasarkan putusan pengadilan kita yang harus diakui pemerintah Australia dan dihormati|(negative)~Yusril Ihza Mahendra~Kita pulangkan dalam status sebagai narapidana. Nanti terserah pemerintah anda (Australia), mau kasih grasi, mau kasih amnesti, silakan|(neutral)~Yusril Ihza Mahendra~(Masuk) Daftar hitam? Iya itu menurut peraturan imigrasi, kami bisa dan kami punya hak untuk mencekal|"/>
        <s v="(negative)~Yusril Ihza Mahendra~Jadi kasus Bali Nine itu bola ada di tangan Pemerintah Australia|(neutral)~Yusril Ihza Mahendra~Lima orang WNA Australia yang dipidana seumur hidup dan sekarang masih ada di penjara di Bali dan ada juga di Jawa Timur. Kami sudah menerima permintaan dari pemerintah Australia untuk memindahkan para narapidana itu ke negaranya|(positive)~Yusril Ihza Mahendra~Kalau mereka setuju dengan draft yang kami ajukan ataupun mereka mau melakukan adjustment ya kita rundingkan. Kalau sudah disepakati bersama ya kita dapat melakukan pemindahan terhadap narapidana itu ke Australia|(positive)~Yusril Ihza Mahendra~Jadi ini bukan persoalan kasus apa tapi lebih kepada jenis hukuman yang diberikan. Dan dalam kasus narkotika ini saya sudah tegaskan dalam perjanjian itu saya katakan Pemerintah Indonesia konsisten memerangi bahaya peredaran narkotika itu dan sepanjang sejarah RI, Presiden kita tidak pernah memberikan grasi dalam kasus narkotika|(neutral)~Yusril Ihza Mahendra~Jadi kalaupun Bali Nine itu nanti mau di transfer ke Australia , itu bukan kita membebaskan mereka. Kita transfer mereka ke Australia tetap sebagai narapidana , nanti dia akan menjalankan hukumannya itu di Australia berdasarkan putusan pengadilan kita yang harus diakui oleh pemerintah Australia dan dihormati|(neutral)~Yusril Ihza Mahendra~Jadi kita tidak pernah membebaskan, jadi jangan salah paham kita mentransfer dalam keadaan status narapidana kembali ke negara yang bersangkutan. Dan nanti tugas mereka membina narapidana itu|(positive)~Yusril Ihza Mahendra~Jadi saya rasa sudah cukup fair dan cukup adil. Belum ada (jawaban). Jadi seperti saya bilang tadi jangan ditanya kepada pemerintah kita lagi tapi anda tanya pemerintah Australia|(neutral)~Yusril Ihza Mahendra~Tapi kalau minta supaya orang itu diampuni disini, dibebaskan, dipulangkan, itu kami tidak dapat memenuhinya karena kita tidak pernah mengampuni atau memberikan grasi terhadap kasus narkotika, bukan hanya kepada orang asing kepada warga negara kita sendiri saja tidak pernah kita kasih. Masa kita mau memberikan grasi kepada warga negara asing|(positive)~Yusril Ihza Mahendra~Kalau sudah kita bilang begini kan bola bukan di tangan kita lagi. Bola ada di tangan pemerintah Australia . Jadi mohon ditanyakan kepada Pemerintah Australia bagaimana sikap anda terhadap tawaran yang diajukan oleh pemerintah Indonesia dalam hal kasus Bali nine ini|"/>
        <s v="(negative)~Yusril Ihza Mahendra~Kalaupun Bali Nine mau ditransfer ke Australia bukan kita membebaskan mereka. Kita transfer mereka ke Australia tetap sebagai narapidana|(positive)~Yusril Ihza Mahendra~Nanti dia akan menjalani hukumannya itu di Australia berdasarkan putusan pengadilan kita yang harus diakui oleh pemerintah Australia dan dihormati|(positive)~Yusril Ihza Mahendra~Kita tetap mempunyai akses untuk memantau apa yang terjadi dengan narapidana yang kita kembalikan|(negative)~Yusril Ihza Mahendra~Kalau setuju ya kami proses, tapi kalo minta orang itu diampuni di sini, dibebaskan , dipulangkan itu kami tidak dapat memenuhinya karena kita tidak pernah mengampuni atau memberikan grasi terhadap kasus narkotika, bukan hanya kepada orang asing, warga negara kita sendiri aja kita nggak pernah kasih|(positive)~Yusril Ihza Mahendra~Masa memberikan grasi kepada warga negara asing. Kami pulangkan mereka dalam status narapidana, terserah pemerintah Anda apakah mau memberi grasi atau amnesti|"/>
        <s v="(positive)~Yusril Ihza Mahendra~Bali Nine ini sekarang bola di tangan pemerintah Australia. Kemarin kan Menteri Dalam Negerinya datang ke sini. Dan kita sodorkan, ini loh draft kita. Anda minta supaya dikembalikan, ini syarat-syaratnya|(neutral)~Supratman Andi Agtas~Prinsipnya, Presiden telah menyetujui untuk dilakukan proses pemindahan. Namun, ini tidak boleh dilakukan terburu-buru karena menyangkut mekanisme yang belum memiliki aturan spesifik|(neutral)~Joko Widodo~Jokowi|"/>
        <s v="(negative)~Yusril Ihza Mahendra~Kalaupun Bali Nine mau ditransfer ke Australia bukan kita membebaskan mereka. Kita transfer mereka ke Australia tetap sebagai narapidana|(positive)~Yusril Ihza Mahendra~Nanti dia akan menjalani hukumannya itu di Australia berdasarkan putusan pengadilan kita yang harus diakui oleh pemerintah Australia dan dihormati|(positive)~Yusril Ihza Mahendra~Kita tetap mempunyai akses untuk memantau apa yang terjadi dengan narapidana yang kita kembalikan|"/>
        <s v="(positive)~Yusril Ihza Mahendra~Kami mendiskusikan banyak hal terkait dengan kerjasama, peningkatan kerjasama antara Pemerintah Australia dan Indonesia dalam kaitannya dengan bidang hukum. Kami juga secara khusus membicarakan tentang masalah Bali Nine itu. Lima orang warga negara Australia yang dipidana sumur hidup yang sekarang masih ada di penjara di Bali dan ada juga di Jawa Timur. Kami sudah menerima permintaan dari Pemerintah Australia untuk memindahkan terpidana mati itu ke negaranya. Dan kami sudah mengajukan beberapa syarat dan kami sudah sampaikan draft yang kita sebut dengan Particle Arrangement tentang transfer of prisoners antara Indonesia dengan Australia. Dan pemerintah Australia sedang mempelajari draft itu dan kami tunggu jawabannya. Kalau mereka setuju dengan draft yang kami ajukan ataupun kalau mereka mau melakukan adjustment yang kita rundingkan, kalau sudah disepakati bersama, kita dapat melakukan pemindahan terhadap narapidana itu ke Australia|(positive)~Yusril Ihza Mahendra~Kemarin sudah menjawab bahwa mereka setuju seluruhnya atas draft yang kami ajukan. Dan besok Menteri Kehakiman Filipina akan datang ke Jakarta, memfinalisasi draft itu dan kemungkinan akan menandatangani yang disebut dengan Practical Arrangement between Indonesian Government and The Filiphine Government on transfer of prisoners|(neutral)~Yusril Ihza Mahendra~Jadi silahkan saja prosesnya seperti apa, asalkan tidak dibebaskan begitu saja|"/>
        <s v="(positive)~Yusril Ihza Mahendra~Bali Nine ini, sekarang bola ada di tangan pemerintah Australia|(positive)~Yusril Ihza Mahendra~Kalau sekiranya sudah tidak ada perubahan, pun ada perubahan, ayo kita diskusi lagi. Jika (mereka) sudah sepakati, kami akan transfer Bali Nine itu ke Australia|"/>
        <s v="(positive)~Andreas Hugo Parera~Dalam hal ini bahwa mereka memiliki kekuatan hukum tetap, dan kekuatan hukum tetap itu harus dihormati|(positive)~Andreas Hugo Parera~Oleh karena itu, kita harus melakukan aturan main yang berkaitan dengan Undang-Undang di situ peraturan yang menjadi payung untuk kemudian melakukan transfer|(positive)~Andreas Hugo Parera~Yang namanya transfer itu menyangkut banyak aspek, menyangkut hal asasi manusia, hubungan bilateral, hubungan baik antara negara. Itu bisa saja dan sudah banyak (dilakukan) presiden di banyak negara. Persoalannya dasar hukum harus dibuat|"/>
        <s v="(positive)~Andreas Hugo Pareira~Bahwa ada niat atau keinginan melakukan pemindahan transfer of prisoner adalah satu hal yang berkaitan dengan keinginan dan niat baik pemerintah kemudian juga menyangkut hubungan diplomasi. Mungkin ada kesepakatan yang sudah dibuat antara pemerintah|(neutral)~Andreas Hugo Pareira~Kalau sebelum Natal itu kan keinginan, tetapi keinginan itu juga harus didasari oleh aturan yang melandasi itu. Kalau tidak kita melanggar hukum kita sendiri|(neutral)~Prabowo Subianto~Kita membuat itu aturan main itu dan tidak harus buru-buru juga|(negative)~Wily~Kita akan bahas sekarang sama Pak Wamen. Dan jadi good political will kan. Harus kita ingin bersambung, walaupun kita belum punya aturan turunannya|(negative)~Wily~Tapi setidak-tidaknya ini adalah prinsip, bagaimana ini bukan dibebaskan. Tapi ini dipindahkan saja ke negara asalnya untuk dilanjutkan tahanannya itu|(negative)~Wily~Yang (dibahas) aturan turunannya jadi bagaimana aturan ( transfer of prisoner )|(negative)~Yusril Ihza Mahendramenandatangani~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positive)~Yusril Ihza Mahendramenandatangani~Tanggal dilakukannya penyerahan tersebut insya Allah akan dilakukan sebelum hari Natal tanggal 25 Desember yang akan datang. Target saya, sih, ya kalau bisa sebelum hari Natal, ya sekitar tanggal 20 sudah bisa direalisasikan|"/>
        <s v="(positive)~Indah Muktiningtias~nPolitikus PDIP itu menilai aturan hukum sangat penting agar, jika suatu saat ada permintaan dari Indonesia ke negara tersebut, maka ada timbal balik yang sama. Dia membantah pemindahan narapidana tersebut kembali ke negara asalnya merupakan langkah mundur penindakan terhadap kejahatan narkotika.nYang namanya transfer itu menyangkut banyak aspek, menyangkut hak asasi manusia, hubungan bilateral, hubungan baik antara negara. Itu bisa saja dan sudah banyak (dilakukan) presiden di banyak negara. Persoalannya dasar hukum harus dibuat|"/>
        <s v="(positive)~Matthew Norman~Sekarang sudah 38 tahun|(positive)~Matthew Norman~Ya suksema mewali|(neutral)~Willy Aditya~Kita akan bahas sekarang sama Pak Wamen [Wakil Menteri Imigrasi dan Pemasyarakatan Silmy Karim ]. Dan jadi good political will kan. Harus kita ingin bersambung, walaupun kita belum punya aturan turunannya|(neutral)~Willy Aditya~Jangan kemudian, kita bebaskan yang ini (Bali Nine) kan ditahan di sana (Australia) cuma nelayan-nelayan yang menangkap ikan kecil-kecil, kita lagi berbicara bernegosiasi resiprokalnya nanti seperti apa|(positive)~Andreas Hugo Pareira~Bahwa ada niat atau keinginan melakukan pemindahan transfer of prisoner adalah satu hal yang berkaitan dengan keinginan dan niat baik pemerintah kemudian juga menyangkut hubungan diplomasi. Mungkin ada kesepakatan yang sudah dibuat antara pemerintah|(neutral)~Andreas Hugo Pareira~Kalau sebelum Natal itu kan keinginan, tetapi keinginan itu juga harus didasari oleh aturan yang melandasi itu. Kalau tidak kita melanggar hukum kita sendiri|(positive)~Yusril Ihza Mahendra~Soal Bali Nine itu bola sekarang ada di tangan Pemerintah Australia. Kami mendiskusikan banyak hal terkait peningkatan kerja sama antara pemerintah Australia dan Indonesia dalam kaitannya dengan bidang hukum. Tapi juga secara khusus membicarakan tentang masalah Bali Nine itu|"/>
        <s v="(neutral)~Willy Aditya~Dari umur 18 tahun kamu di sini?|"/>
        <s v="(neutral)~Andreas Hugo Pareira~Dari umur 18 tahun kamu di sini?|(neutral)~Andrea Pareira~Sekarang, berapa umurmu?|(neutral)~Matthew Norman~Sekarang umurku 38 tahun|(positive)~Andreas Pariera~Bahasa Indonesiamu bagus sekali. Kayak orang Indonesia. Kamu sudah jadi orang Bali|(positive)~Matthew Norman~Iya, Sukma mewali|"/>
        <s v="(positive)~Yusril Ihza Mahendra~Jika memungkinkan kami bisa mentransfer mereka [Bali Nine] bulan Desember ini. Secara spesifik Pak Prabowo mengatakan jika mungkin, sebelum Natal. Jadi kami bekerja keras mendiskusikan topik ini untuk selesai|"/>
        <s v="(negative)~Yusril Ihza Mahendr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positive)~Yusril Ihza Mahendra~Tanggal dilakukannya penyerahan tersebut insya Allah akan dilakukan sebelum hari Natal tanggal 25 Desember yang akan datang. Target saya, sih, ya kalau bisa sebelum hari Natal, ya sekitar tanggal 20 sudah bisa direalisasikan|(positive)~Yusril Ihza Mahendra~Pemerintah Filipina sudah memberikan pemberitahuan ke kita bahwa Mary Jane akan diubah status hukumannya dari hukuman mati ke hukuman seumur hidup|(negative)~Yusril Ihza Mahendra~Karena Filipina sendiri sudah tidak melaksanakan hukuman mati di negaranya|(positive)~Yusril Ihza Mahendra~Kita punya akses untuk memantau apa yang dilakukan oleh pemerintah Filipina terhadap Mary Jane|"/>
        <s v="(positive)~Raul Vasquez~Saya ingin menyampaikan rasa terima kasih dan penghargaan sebesar-besarnya atas kemurahan hati dan pemerintah Indonesia dan Presiden Indonesia yang telah memfasilitasi pemindahan seorang terpidana dalam diri warga negara kami, Mary Jane Veloso|(neutral)~Raul Vasquez~Ini merupakan proses yang panjang dan melelahkan selama 10 tahun. Ini menjadi hadiah natal Desember 2024|(positive)~Yusril Ihza Mahendra~Insyaallah akan dilakukan sebelum Hari Natal tanggal 25 Desember yang akan datang. Target saya ya kalau sebelum hari Natal mungkin sekitar tanggal 20 sudah bisa direalisasikan. Hari ini kan tanggal 6 ya, tanggal 20 ada waktu 2 minggu dari sekarang untuk menyelesaikan soal teknis ini|"/>
        <s v="(negative)~Yusril Ihza Mahendr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positive)~Yusril Ihza Mahendra~Tanggal dilakukannya penyerahan tersebut insyaallah akan dilakukan sebelum hari Natal tanggal 25 Desember yang akan datang. Target saya, sih , ya kalau bisa sebelum hari Natal, ya sekitar tanggal 20 sudah bisa direalisasikan|(positive)~Yusril Ihza Mahendra~Pemerintah Filipina sudah memberikan pemberitahuan ke kita bahwa Mary Jane akan diubah status hukumnya dari hukuman mati ke hukuman seumur hidup|(negative)~Yusril Ihza Mahendra~Karena Filipina sendiri sudah tidak melaksanakan hukuman mati di negaranya|"/>
        <s v="(positive)~Yusril Ihza Mahendra~Insyaallah akan dilakukan sebelum hari Natal pada 25 Desember 2024 yang akan datang|(positive)~Yusril Ihza Mahendra~Kita tidak memberikan pengampunan atau memberikan grasi kepada terpidana, tapi kita sepakat untuk memulangkan yang bersangkutan ke Filipina|(positive)~Yusril Ihza Mahendra~Tidak ada satu pun yang mereka tolak. Kami pun merumuskan draf itu berdasarkan kebiasaan-kebiasaan internasional dan juga mempertimbangkan aspek-aspek hukum dan kemanfaatan yang berlaku di negara kita sendiri|(positive)~Yusril Ihza Mahendra~Kalau itu dilakukan oleh Presiden Marcos maka pemerintah Indonesia akan menghormati keputusan itu karena otoritas untuk melakukan pembinaan terhadap narapidana sudah kita serahkan kepada pemerintah Filipina|(positive)~Raul T. Vasquez~Ini akan menjadi Natal yang lebih bahagia bagi semua orang, bukan hanya bagi orang Filipina, tetapi juga bagi orang Indonesia dan yang paling penting bagi keluarga yang menderita, mereka ingin melihat keluarganya kembali dan merangkulnya|"/>
        <s v="(positive)~Yusril Yusril~Insyaallah akan dilakukan sebelum hari Natal tanggal 25 Desember yang akan datang|(negative)~Yusril Yusril~Kita tidak memberikan pengampunan atau memberikan grasi kepada memulangkan yang bersangkutan 'ke Filipina|(neutral)~Mary Jane~Menurut dia, Pemerintah Filipina|"/>
        <s v="(positive)~Yusril Ihza Mahendra~Insya Allah, akan dilakukan [kembali ke Filipina] sebelum hari Natal tanggal 25 Desember yang akan datang|(positive)~Yusril Ihza Mahendra~Apakah akan diberikan grasi atau akan diberikan remisi sepenuhnya adalah kewajiban dari Presiden Filipina yang kita hormati bersama|"/>
        <s v="(positive)~Yusril Ihza Mahendra~Insya Allah, akan dilakukan [kembali ke Filipina] sebelum hari Natal tanggal 25 Desember yang akan datang|"/>
        <s v="(negative)~Yusril Ihza Mahendra~Kita tidak memberikan pengampunan atau grasi pada terpidana [Mary Jane]. Tapi, kita sepakat untuk memulangkan yang bersangkutan ke Filipina. Selanjutnya kewajiban untuk melakukan pembinaan terhadap terpidana menjadi tanggung jawab pemerintah Filipina|(positive)~Mary Jane Veloso~Tanggal dilakukannya penyerahan tersebut insya Allah akan dilakukan sebelum hari Natal tanggal 25 Desember yang akan datang. Target saya, sih, ya kalau bisa sebelum hari Natal, ya sekitar tanggal 20 sudah bisa direalisasikan|(positive)~Yusril Ihza Mahendra~Pemerintah Filipina sudah memberikan pemberitahuan ke kita bahwa Mary Jane akan diubah status hukumannya dari hukuman mati ke hukuman seumur hidup|(negative)~Yusril Ihza Mahendra~Karena Filipina sendiri sudah tidak melaksanakan hukuman mati di negaranya|(positive)~Yusril Ihza Mahendra~Kita punya akses untuk memantau apa yang dilakukan oleh pemerintah Filipina terhadap Mary Jane|"/>
        <s v="(positive)~Yusril Ihza Mahendra~Insya Allah akan dilakukan sebelum hari raya Natal 2024 mendatang. Kita tidak memberikan pengampunan atau memberikan grasi kepada terpidana, tapi kita sepakat untuk memulangkan yang bersangkutan ke Filipina|(positive)~Yusril Ihza Mahendra~Ini merupakan satu kerja sama yang baik antara pemerintah Indonesia dan pemerintah Filipina. Khususnya dalam menyelesaikan sesuatu masalah yang sudah didiskusikan selama hampir 10 tahun lamanya sejak tahun 2014|(positive)~Yusril Ihza Mahendra~Tidak ada satupun yang mereka tolak oleh karena kami pun merumuskan draft itu berdasarkan kebiasaan-kebiasaan internasional dan juga mempertimbangkan aspek-aspek hukum. Pemerintah Filipina juga telah menghormati keputusan pengadilan Indonesia|(positive)~Yusril Ihza Mahendra~Kalau pun itu dilakukan oleh Presiden Marcos maka Pemerintah Indonesia akan menghormati keputusan itu. Karena otoritas untuk melakukan pembinaan terhadap narapidana sudah kita serahkan kepada Pemerintah Filipina|"/>
        <s v="(positive)~Yusril Ihza Mahendra~Insyaallah akan dilakukan sebelum hari Natal 25 Desember 2024|(positive)~Yusril Ihza Mahendra~Kalau Presiden Marcos memberikan pengampunan, pemerintah Indonesia akan menghormati keputusan itu|(positive)~Raul T. Vasquez~Ini akan menjadi Natal yang lebih bahagia bagi semua|"/>
        <s v="(negative)~Yusril Ihza Mahendr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positive)~Yusril Ihza Mahendra~Tanggal dilakukannya penyerahan tersebut insya Allah akan dilakukan sebelum hari Natal tanggal 25 Desember yang akan datang. Target saya, sih, ya kalau bisa sebelum hari Natal, ya sekitar tanggal 20 sudah bisa direalisasikan|(positive)~Yusril Ihza Mahendra~Pemerintah Filipina sudah memberikan pemberitahuan ke kita bahwa Mary Jane akan diubah status hukumannya dari hukuman mati ke hukuman seumur hidup|(negative)~Yusril Ihza Mahendra~Karena Filipina sendiri sudah tidak melaksanakan hukuman mati di negaranya|(positive)~Yusril Ihza Mahendra~Kita punya akses untuk memantau apa yang dilakukan oleh pemerintah Filipina terhadap Mary Jane|"/>
        <s v="(neutral)~Yusril Ihza Mahendra~Sampai hari ini belum ada dengan Filipina. Saya belum dapat data tentang apakah ada orang Indonesia dihukum mati di Filipina. Yang saya tahu ada orang Indonesia dihukum mati di Malaysia. Jumlahnya banyak sekali|(positive)~Yusril Ihza Mahendra~Jadi, kita pun sebenarnya berusaha juga untuk memulangkan warga negara kita yang dihukum mati di luar negeri. Sama seperti di Filipina juga. Jadi tidak ada kondisi dari Indonesia ke Filipina|(neutral)~Yusril Ihza Mahendra~Hanya diplomatis. Sebenarnya kita telah memenuhi permohonan dari pemerintah Filipina pada hal Mary Jane. Kita paham hal ini telah dibincangkan antara dua negara lebih dari 10 tahun dan tidak ada keputusan|"/>
        <s v="(positive)~Yusril Ihza Mahendra~Kami sepakat memulangkan orang yang bersangkutan ke Filipina , dan selanjutnya kewajiban memberikan bimbingan kepada tahanan Mary Jane Veloso menjadi tanggung jawab Pemerintah Filipina|"/>
        <s v="(positive)~Yusril Ihza Mahendra~Kami sepakat memulangkan orang yang bersangkutan ke Filipina, dan selanjutnya kewajiban memberikan bimbingan kepada tahanan Mary Jane Veloso menjadi tanggung jawab Pemerintah Filipina|"/>
        <s v="(positive)~Yusril Ihza Mahendra~Jadi pemantauan yang kami lakukan ini melalui saluran diplomatik dan kita kan punya Kedubes Manila di Makati. Kita punya akses untuk memantau apa yang dilakukan oleh Pemerintah Filipina terhadap Mary Jane|(positive)~Yusril Ihza Mahendra~Kami (Pemerintah Indonesia) masih mempunyai akses untuk memantau perkembangan kasus terpidana Mary Jane setelah dipulangkan. Jadi Filipina akan membuka akses untuk kita|(positive)~Raul T. Vasquez~Jadi, kami pasti akan berkoordinasi dengan Pemerintah Indonesia terkait hal itu. Memberi tahu mereka tentang semua perkembangan terkait penanganan Mary Jane saat ia akan dipindahkan|"/>
        <s v="(positive)~Ferdinand Marcos~Terima kasih, Indonesia. Kami menanti untuk menyambut kepulangan Mary Jane|(positive)~Yusril Ihza Mahendra~Kita sedang merumuskan satu kebijakan untuk menyelesaikan persoalan narapidana asing yang ada di negara kita ini, baik melalui perundingan bilateral maupun juga kita merumuskan satu kebijakan yang dapat kita tempuh terkait dengan apa yang dalam bahasa Inggris sebut dengan transfer of prisoner|"/>
        <s v="(positive)~Andreas Hugo Pareira~Mungkin ada kesepakatan antara pemerintah. Tapi dari pihak kita, tentu kita harus mempunyai hukum positif yang berkaitan dengan itu|(positive)~Andreas Hugo Pareira~Dalam hal ini bahwa mereka memiliki kekuatan hukum tetap, dan kekuatan hukum tetap itu harus dihormati. Politikus PDIP itu menilai aturan hukum sangat penting agar, jika suatu saat ada permintaan dari Indonesia ke negara tersebut, maka ada timbal balik yang sama|(positive)~Andreas Hugo Pareira~Yang namanya transfer itu menyangkut banyak aspek, menyangkut hak asasi manusia, hubungan bilateral, hubungan baik antara negara. Itu bisa saja dan sudah banyak (dilakukan) presiden di banyak negara. Persoalannya dasar hukum harus dibuat|"/>
        <s v="(positive)~Yusril Ihza Mahendra~Apakah akan diberikan grasi atau akan diberikan remisi sepenuhnya kewajiban dari Presiden Filipina, kita hormati bersama|(negative)~Yusril Ihza Mahendra~Pemerintah Filipina sudah memberikan pemberitahuan ke kita bahwa Mary Jane itu akan diubah status hukumannya dari hukuman mati ke hukuman seumur hidup karena Filipina sendiri sudah tidak melaksanakan hukuman mati di negaranya|(negative)~Mary Jane Veloso~Kalau pun nanti Mary Jane diampuni, ya diampuni oleh Presiden Filipina bukan diampuni oleh Presiden Indonesia. Kami konsisten tidak akan pernah memberikan pengampunan terhadap kasus-kasus narkotika yang berat seperti ini|(positive)~Mary Jane Veloso~kata Raul, di Gedung Kementerian Koordinator Hukum, HAM, Imigrasi dan Pemasyarakatan pada Jumat, 6 Desember 2024.nnYusril mengatakan Indonesia tetap memantau perkembangan Mary Jane setelah dikembalikan ke Filipina|"/>
        <s v="(positive)~Yusril Ihza Mahendra~Practical Arrangement|(positive)~Yusril Ihza Mahendra~Kami akan menghormati keputusan Filipina. Jika nanti Mary Jane diberikan pengampunan, itu adalah hak dan keputusan Presiden Filipina, bukan Presiden Indonesia|"/>
        <s v="(positive)~Yusril Ihza Mahendra~If President Marcos decides to pardon her, Indonesia will respect that, as we have transferred authority over her case to the Philippine government|"/>
        <s v="(neutral)~Ahelya Abustam~Tidak ada perubahan (putusan), tetap terpidana mati|(neutral)~Ahelya Abustam~Terkait dengan grasi yang berikutnya, setelah dikembalikan itu adalah kewenangan dari negara Filipina|(neutral)~Ahelya Abustam~Saat ini belum ada petunjuk dari pimpinan terkait pemulangan Mary Jane, jadi kami masih menunggu terkait petunjuk tersebut|(negative)~Yusril Ihza Mahendr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positive)~Yusril Ihza Mahendra~Pemerintah Filipina sudah memberikan pemberitahuan ke kita bahwa Mary Jane akan diubah status hukumannya dari hukuman mati ke hukuman seumur hidup|"/>
        <s v="(neutral)~Mary Jane~Saat ini belum ada petunjuk dari pimpinan terkait masalah pemulangan Mary Jane. Jadi kami masih menunggu terkait petunjuk tersebut|(neutral)~Ahelya Abustam~Saat ini belum ada petunjuk dari pimpinan terkait masalah pemulangan Mary Jane. Jadi kami masih menunggu terkait petunjuk tersebut|(positive)~Ahelya Abustam~Statusnya terpidana, tetap ya. Kalau sekarang masih menjalani penahanan di LP Wonosari|(negative)~Ahelya Abustam~Tidak ada perubahan. Tetap terpidana mati|(positive)~Yusril Ihza Mahendra~Insyaallah akan dilakukan sebelum hari Natal tanggal 25 Desember yang akan datang|"/>
        <s v="(neutral)~Ahelya Abustam~Saat ini belum ada petunjuk dari pimpinan terkait masalah pemulangan Mary Jane . Jadi, kami masih menunggu terkait petunjuk tersebut|(neutral)~Ahelya Abustam~Tetap pidana. Kalau sekarang masih menjalani penahanan di LP Wonosari|(negative)~Ahelya Abustam~Grasi yang di kita kan sudah ditolak. Ditolak. Tapi terkait dengan grasi yang berikutnya setelah dikembalikan, itu adalah kewenangan dari Filipina|(neutral)~Ahelya Abustam~Tidak ada (perubahan putusan)|(neutral)~Evi Loliancy~Kami belum menyampaikan (kepada MJV) karena memang belum ada informasi yang disampaikan ke kami, jadi kami menunggu saja petunjuknya seperti apa|"/>
        <s v="(neutral)~Ahelya Abustam~Tidak ada perubahan (putusan), tetap terpidana mati|(neutral)~Ahelya Abustam~Terkait dengan grasi yang berikutnya, setelah dikembalikan itu adalah kewenangan dari negara Filipina|(neutral)~Ahelya Abustam~Saat ini belum ada petunjuk dari pimpinan terkait pemulangan Mary Jane, jadi kami masih menunggu terkait petunjuk tersebut|(positive)~Yusril Ihza Mahendr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positive)~Yusril Ihza Mahendra~Pemerintah Filipina sudah memberikan pemberitahuan ke kita bahwa Mary Jane akan diubah status hukumannya dari hukuman mati ke hukuman seumur hidup|"/>
        <s v="(negative)~Ahelya Abustam~Statusnya tetap terpidana, sekarang masih di LP|(neutral)~Ahelya Abustam~Sudah dibicarakan di tingkat menteri|(positive)~Mary Jane Veloso~imbuhnya. Diketahui, Pemerintah Indonesia sudah memutuskan tidak memberi grasi untuk Mary Jane, tetapi sudah setuju untuk memulangkannya ke Filipina|"/>
        <s v="(neutral)~Ahelya Abustam~Tidak ada perubahan (putusan), tetap terpidana mati|(neutral)~Joko Widodo~Terkait dengan grasi yang berikutnya, setelah dikembalikan itu adalah kewenangan dari negara Filipina|(neutral)~Joko Widodo~Saat ini belum ada petunjuk dari pimpinan terkait pemulangan Mary Jane, jadi kami masih menunggu terkait petunjuk tersebut|"/>
        <s v="(neutral)~Ahelya~Tidak ada perubahan (putusan), tetap terpidana mati|(neutral)~Ahelya~Saat ini belum ada petunjuk dari pimpinan terkait pemulangan Mary Jane, jadi kami masih menunggu terkait petunjuk tersebut|(neutral)~Ahelya~Grasi kan kita tolak tapi terkait dengan grasi yang berikutnya setelah dikembalikan itu adalah kewenangan dari negara Filipina|(negative)~Ahelya~Sekarang yang bersangkutan masih menjalani penahanan di LP Wonosari|(positive)~Yusril Ihza Mahendra~Insya Allah pada bulan Desember kebijakan ini sudah dapat dilaksanakan|"/>
        <s v="(neutral)~Ahelya Abustam~Meskipun sudah ada kesepakatan di tingkat menteri, namun hingga saat ini kami belum menerima petunjuk lebih lanjut mengenai pemulangan Mary Jane|(positive)~Ahelya Abustam~Perkara ini sudah dibicarakan di tingkat menteri, bahkan Presiden sudah memberikan arahan. Namun, kami masih menunggu petunjuk lebih lanjut|(negative)~Ahelya Abustam~Grasi yang diajukan Mary Jane telah ditolak. Namun, pemerintah Indonesia memutuskan untuk memulangkannya ke Filipina. Selanjutnya, keputusan mengenai pemberian grasi atau remisi akan menjadi kewenangan pemerintah Filipina|(positive)~Yusril Ihza Mahendra~Sesuai instruksi Presiden Prabowo, kalau memungkinkan, kasus ini bisa kita selesaikan sebelum Natal|"/>
        <s v="(positive)~Ahelya Abustam~Saat ini belum ada petunjuk dari pimpinan terkait masalah pemulangan Mary Jane . Jadi kami masih menunggu terkait petunjuk tersebut. Kalau ada petunjuk dari pimpinan akan saya sampaikan lagi update yang terbaru|(negative)~Ahelya Abustam~Status masih terpidana mati. Kalau sekarang masih menjalani penahanan di LP Wonosari|(negative)~Ahelya Abustam~Grasi di kita ditolak. Tapi terkait grasi berikutnya setelah dikembalikan adalah kewenangan dari negara Filipina|"/>
        <s v="(neutral)~Mary Jane~Saat ini belum ada petunjuk dari pimpinan terkait masalah pemulangan Mary Jane. Jadi kami masih menunggu terkait petunjuk tersebut|(neutral)~Ahelya Abustam~Saat ini belum ada petunjuk dari pimpinan terkait masalah pemulangan Mary Jane. Jadi kami masih menunggu terkait petunjuk tersebut|(neutral)~Ahelya Abustam~Statusnya terpidana, tetap ya. Kalau sekarang masih menjalani penahanan di LP Wonosari|(negative)~Ahelya Abustam~Tidak ada perubahan. Tetap terpidana mati|(positive)~Yusril Ihza Mahendra~Insyaallah akan dilakukan sebelum hari Natal tanggal 25 Desember yang akan datang|"/>
        <s v="(neutral)~Ahelya Abustam~Saat ini belum ada petunjuk dari pimpinan terkait masalah pemulangan Mary Jane. Jadi kami masih menunggu terkait petunjuk tersebut|(neutral)~Ahelya Abustam~Statusnya terpidana, tetap ya. Kalau sekarang masih menjalani penahanan di LP Wonosari|(negative)~Ahelya Abustam~(Permohonan) grasi yang di kita kan sudah ditolak. Terkait dengan grasi yang berikutnya setelah dikembalikan, itu adalah eh kewenangan dari negara Filipina|(negative)~Ahelya Abustam~Tidak ada perubahan. Tetap terpidana mati|(positive)~Yusril Ihza Mahendra~Insyaallah akan dilakukan sebelum hari Natal tanggal 25 Desember yang akan datang|"/>
        <s v="(neutral)~Ahelya Abustam~Saat ini belum ada petunjuk dari pimpinan terkait masalah pemulangan Mary Jane. Jadi kami masih menunggu terkait petunjuk tersebut|(positive)~Ahelya Abustam~Statusnya terpidana, tetap ya. Kalau sekarang masih menjalani penahanan di LP Wonosari|(negative)~Ahelya Abustam~(Permohonan) grasi yang di kita kan sudah ditolak. Terkait dengan grasi yang berikutnya setelah dikembalikan, itu adalah eh kewenangan dari negara Filipina|(negative)~Ahelya Abustam~Tidak ada perubahan. Tetap terpidana mati|(positive)~Yusril Ihza Mahendra~Insyaallah akan dilakukan sebelum hari Natal tanggal 25 Desember yang akan datang|"/>
        <s v="(neutral)~Mary Jane~= Petugas menemukan|(neutral)~AHELYA ABUSTAM~Jadi kami masih menunggu terkait petunjuk tersebut|(neutral)~AHELYA ABUSTAM~Belumadainformasi yang disampaikan kepada kami, jadi kami menunggu saja petunjuknya seperti apa|(positive)~Evi Loliancy~Kemungkinan ada kunjungan dari keluarga untuk merayakan Natal|"/>
        <s v="(neutral)~Ahelya Abustam~Saat ini belum ada petunjuk dari pimpinan terkait masalah pemulangan Mary Jane. Jadi kami masih menunggu terkait petunjuk tersebut|(neutral)~Ahelya Abustam~Statusnya terpidana, tetap ya. Kalau sekarang masih menjalani penahanan di LP Wonosari|(negative)~Ahelya Abustam~(Permohonan) grasi yang di kita kan sudah ditolak. Terkait dengan grasi yang berikutnya setelah dikembalikan, itu adalah eh kewenangan dari negara Filipina|(negative)~Ahelya Abustam~Tidak ada perubahan. Tetap terpidana mati|(positive)~Mary Jane Veloso~Insyaallah akan dilakukan sebelum hari Natal tanggal 25 Desember yang akan datang|"/>
        <s v="(positive)~~Sudah disampaikan kepada Pak Yusril (pemulangan). Hal tersebut sudah dibicarakan di tingkat menteri|(negative)~~Statusnya tetap terpidana. Masih di LP wonosari|(neutral)~~Tidak dari Indonesia|"/>
        <s v="(neutral)~Ahelya Abustam~Tidak ada perubahan (putusan), tetap terpidana mati|(neutral)~Ahelya Abustam~Saat ini belum ada petunjuk dari pimpinan terkait pemulangan Mary Jane, jadi kami masih menunggu terkait petunjuk tersebut|(negative)~Ahelya Abustam~Grasi kan kita tolak tapi terkait dengan grasi yang berikutnya setelah dikembalikan itu adalah kewenangan dari negara Filipina. Sekarang yang bersangkutan masih menjalani penahanan di LP Wonosari|"/>
        <s v="(neutral)~Ahelya Abustam~Saat ini belum ada petunjuk dari pimpinan terkait masalah pemulangan Mary Jane . Jadi kami masih menunggu terkait petunjuk tersebut|(neutral)~Ahelya Abustam~Statusnya terpidana, tetap ya. Kalau sekarang masih menjalani penahanan di LP Wonosari|(negative)~Ahelya Abustam~(Permohonan) grasi yang di kita kan sudah ditolak. Terkait dengan grasi yang berikutnya setelah dikembalikan, itu adalah eh kewenangan dari negara Filipina|(negative)~Ahelya Abustam~Tidak ada perubahan. Tetap terpidana mati|(positive)~Yusril Ihza Mahendra~Insyaallah akan dilakukan sebelum hari Natal tanggal 25 Desember yang akan datang|"/>
        <s v="(neutral)~Ahelya Abustam~Saat ini belum ada petunjuk dari pimpinan terkait masalah pemula Mary Jane. Jadi kami masih menunggu terkait petunjuk tersebut|(neutral)~Ahelya Abustam~Statusnya terpidana, tetap ya. Kalau sekarang masih tersingkir di LP Wonosari|(negative)~Ahelya Abustam~(Permohonan) grasi yang di kita kan sudah ditolak. Terkait dengan grasi yang berikutnya setelah dikembalikan, itu adalah eh kewenangan dari negara Filipina|(negative)~Ahelya Abustam~Tidak ada perubahan. Tetap terpidana mati|"/>
        <s v="(neutral)~Willy Aditya~Dari umur 18 tahun di sini?|(neutral)~Matthew Norman~Ya. Sekarang umurku 38 tahun|(negative)~Willy Aditya~Jadi good political will, kan harus kita ingin bersambung|(neutral)~Willy Aditya~Walaupun kita belum punya aturan turunannya tapi setidak-tidaknya ini adalah prinsip|"/>
        <s v="(neutral)~Yusril Ihza Mahendra~Pemerintah Filipina sudah memberi tahu kami bahwa hukuman Mary Jane diubah dari hukuman mati menjadi seumur hidup. Hal ini sejalan dengan kebijakan Filipina yang sudah tidak memberlakukan hukuman mati|(negative)~Yusril Ihza Mahendra~Kalaupun nantinya Mary Jane diampuni, itu adalah keputusan Presiden Filipina, bukan Presiden Indonesia. Kita tetap konsisten untuk tidak memberikan pengampunan terhadap pelaku kejahatan narkotika yang berat|"/>
        <s v="(neutral)~Yusril Ihza Mahendra~Pemerintah Filipina sudah memberikan pemberitahuan ke kami bahwa Mary Jane akan diubah status hukumannya. Yang semulanya di Indonesia hukuman mati ke hukuman seumur hidup lantaran negara Filipina sudah tidak melaksanakan hukuman mati|(negative)~Yusril Ihza Mahendra~Jadi kalau pun nanti Mary Jane itu diampuni, dia diampuni oleh Presiden Filipina , bukan diampuni oleh Presiden Indonesia. Karena kita konsisten tidak akan pernah memberikan pengampunan terhadap kasus-kasus narkotika yang berat seperti ini|(positive)~Raul T. Vasquez~Mary Jane akan tunduk pada aturan dan peraturan Filipina . Namun, hal itu akan bertentangan dengan putusan yang telah dibuat dan ditetapkan oleh otoritas peradilan Indonesia. Kami menghormati dan menghargai keputusan tersebut|"/>
        <s v="(positive)~Yusril Ihza Mahendra~Pemerintah Filipina sudah memberikan pemberitahuan ke kami bahwa Mary Jane akan diubah status hukumnya, yang semula di Indonesia hukuman mati ke hukuman seumur hidup|(positive)~Yusril Ihza Mahendra~Mary Jane akan tunduk pada aturan dan peraturan Filipina. Namun, hal itu akan bertentangan dengan putusan yang telah dibuat dan ditetapkan oleh otoritas peradilan Indonesia. Kami menghormati dan menghargai keputusan tersebut|"/>
        <s v="(positive)~Yusril Ihza Mahendra~Ini merupakan satu kerja sama yang baik antara pemerintah Indonesia dan pemerintah Filipina dalam menyelesaikan sesuatu masalah yang sudah didiskusikan selama hampir 10 tahun lamanya sejak tahun 2014|"/>
        <s v="(positive)~Yusril Ihza Mahendra~Pada akhirnya hari ini kita sampai pada satu kesepakatan bersama, kita (Pemerintah Indonesia) tidak memberikan pengampunan kepada terpidana tapi kita sepakat untuk memulangkan yang bersangkutan ke Filipina|(positive)~Yusril Ihza Mahendra~Apakah akan diberikan grasi atau akan diberikan remisi sepenuhnya adalah kewajiban dari Presiden Filipina yang kita hormati bersama|(positive)~Yusril Ihza Mahendra~Insya Allah akan dilakukan sebelum hari Natal tanggal 25 Desember yang akan datang|(positive)~Yusril Ihza Mahendra~Jadi mungkin kalau sudah ditandatangani dalam waktu dekat Mary Jane itu sudah akan ditransfer ke Filipina karena sudah ada persetujuan antara kedua pihak baik Indonesia maupun Filipina|"/>
        <s v="(positive)~Yusril Ihza Mahendra~We agree to return the person concerned to the Philippines and furthermore the obligation to provide guidance to prisoner Mary Jane Veloso becomes the responsibility of the Philippine government|(positive)~Mary Jane Veloso~heartfelt gratitude|"/>
        <s v="(positive)~Yusril Ihza Mahendra~Hari ini boleh dikatakan hampir tidak ada diskusi lagi, oleh karena semuanya sudah selesai dibicarakan oleh kedua pemerintah dan ditandatangani|"/>
        <s v="(positive)~Yusril Ihza Mahendra~Ini merupakan satu kerja sama yang baik antara pemerintah Indonesia dan pemerintah Filipina dalam menyelesaikan sesuatu masalah yang sudah didiskusikan selama hampir 10 tahun lamanya sejak tahun 2014|(neutral)~Yusril Ihza Mahendra~Tapi pemerintah Filipina terus melakukan upaya diplomatik untuk mengurangi hukuman terhadap Mary Jane dan pada akhirnya hari ini kita sampai pada satu kesepakatan bersama. Kita tidak memberikan pengampunan atau memberikan grasi kepada terpidana tapi kita sepakat untuk memulangkan yang bersangkutan ke Filipina|(positive)~Mary Jane~Apakah akan diberikan grasi atau akan diberikan remisi sepenuhnya adalah kewajiban dari Presiden Filipina yang kita hormati bersama|(positive)~Yusril Ihza Mahendra~Hari ini kita menyepakati pemulangan narapidana tersebut dan selanjutnya akan dilakukan perundingan teknis antara kedua tim diwakili oleh Deputi Imigrasi dan Pemasyarakatan Kementerian Koordinator Kumham Imipas bersama-sama dengan staf kedutaan Filipina di Jakarta|(positive)~Yusril Ihza Mahendra~Ini merupakan satu kerja sama yang baik antara pemerintah Indonesia dan pemerintah Filipina dalam menyelesaikan sesuatu masalah yang sudah didiskusikan selama hampir 10 tahun lamanya sejak tahun 2014|"/>
        <s v="(positive)~Yusril Ihza Mahendra~Tentang pemulangan atau pemindahan narapidana atas nama Mary Jane Veloso sudah selesai dan bersama-sama tadi kita tangani dan saudara-saudara saksikan bersama|(positive)~Yusril Ihza Mahendra~Tapi pemerintah Filipina terus melakukan upaya diplomatik untuk mengurangi hukuman terhadap Mary Jane dan pada akhirnya hari ini kita sampai pada satu kesepakatan bersama|(positive)~Yusril Ihza Mahendra~Apakah akan diberikan grasi atau akan diberikan remisi sepenuhnya adalah kewajiban dari Presiden Filipina yang kita hormati bersama|"/>
        <s v="(positive)~Yusril Ihza Mahendra~Tentang pemulangan atau pemindahan narapidana atas nama Mary Jane Veloso sudah selesai, dan bersama-sama tadi kita tangani dan saudara-saudara saksikan bersama|(positive)~Mary Jane Veloso~Tapi pemerintah Filipina terus melakukan upaya diplomatik untuk mengurangi hukuman terhadap Mary Jane, dan pada akhirnya hari ini kita sampai pada satu kesepakatan bersama|(positive)~Mary Jane Veloso~Apakah akan diberikan grasi atau akan diberikan remisi sepenuhnya, adalah kewajiban dari Presiden Filipina yang kita hormati bersama|(positive)~Mary Jane Veloso~Dan Insya Allah akan dilakukan sebelum hari Natal tanggal 25 Desember yang akan datang|"/>
        <s v="(positive)~Kumham Imipas~Hari ini kita menyepakati pemulangan narapidana tersebut dan selanjutnya akan dilakukan perundingan teknis antara kedua tim diwakili oleh Deputi Imigrasi dan Pemasyarakatan Kementerian Koordinator Kumham Imipas bersama-sama dengan staf kedutaan Filipina di Jakarta|(positive)~Yusril Ihza Mahendra~Ini merupakan satu kerja sama yang baik antara pemerintah Indonesia dan pemerintah Filipina dalam menyelesaikan sesuatu masalah yang sudah didiskusikan selama hampir 10 tahun lamanya sejak tahun 2014|(positive)~Yusril Ihza Mahendra~Apakah akan diberikan grasi atau akan diberikan remisi sepenuhnya adalah kewajiban dari Presiden Filipina yang kita hormati bersama|"/>
        <s v="(negative)~Yusril Ihza Mahendra~Enggak (ada urgensi). Sudah 10 tahun ini. Sudah 10 tahun terkatung-katung karena orang tidak menemukan jalannya. Bagaimana cara mengatasi masalah ini? Saya mengatakan ini bisa dilakukan dengan perundingan kedua negara|(negative)~Yusril Ihza Mahendra~Jangan sampai karena alasan tidak ada aturan hukum, negara itu tidak dapat melakukan sesuatu yang bermanfaat bagi manusia|(positive)~Yusril Ihza Mahendra~Jadi kita pun sebenarnya berusaha juga untuk memulangkan warga negara kita yang dihukum mati di luar negeri. Sama seperti di Filipina juga|"/>
        <s v="(positive)~Yusril Ihza Mahendra~Secara internal mereka membahas masalah tersebut dan menyampaikan kepada kami bahwa mereka menyetujui prinsip-prinsip yang kami ajukan kepada Pemerintah Filipina. Tidak ada satu pun yang mereka tolak|(negative)~Yusril Ihza Mahendra~Soal teknis pemulangan Mary Jane dari penjara di Yogyakarta tentu harus dibawa ke Jakarta lebih dahulu dan kemudian akan dipulangkan ke Filipina|(positive)~Mary Jane Veloso~Kami tidak memberikan pengampunan atau memberikan grasi kepada terpidana, tapi kami sepakat untuk memulangkan yang bersangkutan ke Filipina dan selanjutnya kewajiban untuk melakukan pembinaan terhadap terpidana Mary Jane Veloso|"/>
        <s v="(positive)~Yusril Ihza Mahendra~Dan nanti kalau satu ketika, ada narapida indonesia yang dijatuhi hukuman di Filipina dan kita memohon untuk ditransfer, maka kalau sekiranya dipenuhi oleh pemerintah Filipina, kata dia dalam konferensi pers, Jumat (6/12/2024). Nantinya jika ada kasus serupa, maka presiden Indonesia memiliki kewenangan untuk memberikan grasi, remisi, atau amnesti kepada narapidana yang dipulangkan berdasarkan perjanjian tersebut. Lanjutkan membaca artikel di bawah Menurut Yusril, ini adalah wujud kerja sama hukum yang baik antara kedua negara, yang tidak hanya mendukung hubungan bilateral, tetapi juga memberikan manfaat nyata bagi warga negara Indonesia yang menghadapi hukuman di luar negeri. Ini merupakan suatu hubungan baik antara kedua negara|"/>
        <s v="(positive)~Yusril Ihza Mahendra~Tentang pemulangan atau pemindahan narapidana atas nama Mary Jane Veloso sudah selesai, dan bersama-sama tadi kita tandatangani dan saudara-saudara saksikan bersama|(positive)~Mary Jane Veloso~Tapi pemerintah Filipina terus melakukan upaya diplomatik untuk mengurangi hukuman terhadap Mary Jane dan pada akhirnya hari ini kita sampai pada satu kesepakatan bersama|(positive)~Mary Jane Veloso~Apakah akan diberikan grasi atau akan diberikan remisi sepenuhnya adalah kewajiban dari Presiden Filipina yang kita hormati bersama|(positive)~Yusril Ihza Mahendra~Insya Allah akan dilakukan sebelum hari Natal tanggal 25 Desember yang akan datang|"/>
        <s v="(positive)~Yusril Ihza Mahendra~We agree to return the person concerned to the Philippines and furthermore the obligation to provide guidance to prisoner Mary Jane Veloso becomes the responsibility of the Philippine government|"/>
        <s v="(positive)~Yusril Ihza Mahendra~We agree to return the person concerned to the Philippines and furthermore the obligation to provide guidance to prisoner Mary Jane Veloso becomes the responsibility of the Philippine government|(positive)~Mary Jane Veloso~heartfelt gratitude|(positive)~Mary Jane Veloso~We do understand and we respect the decision of the Indonesian courts with respect to the sentence that was meted on our citizen Mary Jane Veloso|(positive)~Mary Jane Veloso~Once transferred to the country, she will serve her sentence in accordance, as agreed upon, in accordance with Philippine laws and regulations with respect to the Penal Code.|(neutral)~Matthew Norman~Bali Nine|(negative)~Budi Gunawan~The government will study the acceleration of the execution of the death penalty for drug convicts that are legally binding and have no more legal remedies|"/>
        <s v="(negative)~Yusril Ihza Mahendra~We agree to return the person concerned to the Philippines|(positive)~Yusril Ihza Mahendra~Mary Jane Veloso becomes the responsibility of the Philippines|(positive)~Yusril Ihza Mahendra~Maybe around December 20 it can be realised.|(positive)~Celia Veloso~We can finally be together this Christmas|(positive)~Celia Veloso~This might be the happiest Christmas we will ever have as a family.|(positive)~Mary Jane Veloso~heartfelt gratitude|(positive)~Mary Jane Veloso~We are hopeful that we will be able to do this before Christmas so that it will be a happier Christmas for everyone|(positive)~Velosos~We do understand and we respect the decision of the Indonesian courts with respect to the sentence that was meted on our citizen Mary Jane Veloso|(neutral)~Matthew Norman~Bali Nine|(positive)~Budi Gunawan~The government will study the acceleration of the execution of the death penalty for drug convicts that are legally binding and have no more legal remedies|"/>
        <s v="(positive)~Yusril Ihza Mahendra~Tentang pemulangan atau pemindahan narapidana atas nama Mary Jane Veloso sudah selesai dan bersama-sama tadi kita tangani dan saudara-saudara saksikan bersama|(positive)~Yusril Ihza Mahendra~Tapi pemerintah Filipina terus melakukan upaya diplomatik untuk mengurangi hukuman terhadap Mary Jane dan pada akhirnya hari ini kita sampai pada satu kesepakatan bersama|(positive)~Yusril Ihza Mahendra~Apakah akan diberikan grasi atau akan diberikan remisi sepenuhnya adalah kewajiban dari Presiden Filipina yang kita hormati bersama|(positive)~Ferdinand 'Bongbong'~Saya menyampaikan rasa terima kasih yang sebesar-besarnya kepada Presiden Prabowo Subianto dan pemerintah Indonesia atas kerja samanya. Hasil ini merupakan cerminan dari kedalaman kemitraan negara kita dengan Indonesia, yang bersatu dalam komitmen bersama untuk keadilan dan kasih sayang|"/>
        <s v="(positive)~Yusril Ihza Mahendra~Kesepakatan terkait pemulangan atau pemindahan narapidana atas nama Mary Jane Veloso sudah selesai, dan kami telah menandatanganinya bersama-sama|"/>
        <s v="(positive)~Yusril Ihza Mahendra~Insya Allah akan dilakukan sebelum hari Natal tanggal 25 Desember yang akan datang|(positive)~Yusril Ihza Mahendra~Apakah akan diberikan grasi atau akan diberikan remisi sepenuhnya adalah kewajiban dari Presiden Filipina yang kita hormati bersama|(positive)~Yusril Ihza Mahendra~Kedua tim diwakili oleh Deputi Imigrasi dan Pemasyarakatan Kementerian Koordinator Kumham Imipas bersama-sama dengan staf kedutaan Filipina di Jakarta mengenai bagaimana cara memulangkannya, serah terimanya, transportasinya|(positive)~Yusril Ihza Mahendra~Jadi mungkin kalau sudah ditandatangani dalam waktu dekat Mary Jane itu sudah akan ditransfer ke Filipina karena sudah ada persetujuan antara kedua pihak, baik Indonesia maupun Filipina|"/>
        <s v="(positive)~Yusril Ihza Mahendra~Kami tidak memberikan pengampunan atau memberikan grasi kepada terpidana, tetapi kami sepakat untuk memulangkan yang bersangkutan ke Filipina. Selanjutnya, kewajiban untuk melakukan pembinaan terhadap terpidana Mary Jane Veloso menjadi tanggung jawab dari pemerintah Filipina|(positive)~Yusril Ihza Mahendra~Tanggal dilakukannya penyerahan tersebut insyaallah akan dilakukan sebelum hari Natal tanggal 25 Desember yang akan datang. Target saya sih, ya kalau sebelum hari Natal, ya sekitar tanggal 20 sudah bisa direalisasikan|(neutral)~Evi Loliancy~Untuk MJV kemungkinan ada kunjungan dari keluarga|(positive)~Evi Loliancy~Biasanya keluarganya itu datang seminggu sebelum Natal|"/>
        <s v="(positive)~Yusril Ihza Mahendra~Mengenai cara memulangkannya, serah terimanya, transportasinya dan kemudian pengamanannya, dan juga tanggal dilakukannya pemulangan tersebut, insyaallah akan dilakukan sebelum hari Natal 25 Desember yang akan datang|"/>
        <s v="(positive)~Yusril Ihza Mahendra~Kita tidak memberikan pengampunan atau memberikan grasi kepada terpidana,tapi kita sepakat untuk memulangkan yang bersangkutan ke Filipina. Selanjutnya kewajiban untuk melakukan pembinaan terhadap terpidana Mary Jane Veloso menjadi tanggung jawab dari pemerintah Filipina|(positive)~Yusril Ihza Mahendra~Tanggal dilakukannya penyerahan tersebut insyaallah akan dilakukan sebelum hari Natal tanggal 25 Desember yang akan datang. Target saya sih, ya kalau sebelum hari Natal, ya sekitar tanggal 20 sudah bisa direalisasikan|(positive)~Yusril Ihza Mahendra~Pagi ini Pemerintah Filipina menjawab setuju dengan draf yang kami ajukan. Besok, Menteri Kehakiman Filipina akan datang ke Jakarta memfinalisasi draf itu dan mungkin akan menandatangani (draf transfer narapidana)|"/>
        <s v="(positive)~Yusril Ihza Mahendra~Insyaallah akan dilakukan sebelum hari Natal tanggal 25 Desember yang akan datang|(positive)~Mary Jane Veloso~Tapi pemerintah Filipina terus melakukan upaya diplomatik untuk mengurangi hukuman terhadap Mary Jane dan pada akhirnya hari ini kita sampai pada satu kesepakatan bersama|(positive)~Mary Jane Veloso~Apakah akan diberikan grasi atau akan diberikan remisi sepenuhnya adalah kewajiban dari Presiden Filipina yang kita hormati bersama|"/>
        <s v="(negative)~Yusril Ihza Mahendra~Kita tidak pengampunan atau grasi pada terpidana [Mary Jane]. Tapi, kita sepakat untuk memulangkan yang bersangkutan ke Filipina. Selanjutnya kewajiban untuk melakukan pembinaan terhadap terpidana menjadi tanggung jawab pemerintah Filipina|(positive)~Yusril Ihza Mahendra~Tanggal dilakukannya penyerahan tersebut insya Allah akan dilakukan sebelum hari Natal tanggal 25 Desember yang akan datang. Target saya, sih, ya kalau bisa sebelum hari Natal, ya sekitar tanggal 20 sudah bisa direalisasikan|(positive)~Yusril Ihza Mahendra~Pemerintah Filipina sudah memberikan pemberitahuan ke kita bahwa Mary Jane akan diubah status hukumannya dari hukuman mati ke hukuman seumur hidup|(negative)~Yusril Ihza Mahendra~Karena Filipina sendiri sudah tidak melaksanakan hukuman mati di negaranya|(positive)~Yusril Ihza Mahendra~Kita punya akses untuk memantau apa yang dilakukan oleh pemerintah Filipina terhadap Mary Jane|"/>
        <s v="(positive)~Yusril Ihza Mahendra~Insya Allah akan dilakukan sebelum hari Natal tanggal 25 Desember yang akan datang|"/>
        <s v="(positive)~Yusril Ihza Mahendra~Insya Allah akan dilakukan sebelum hari Natal tanggal 25 Desember yang akan datang|(positive)~Mary Jane Veloso~Tapi pemerintah Filipina terus melakukan upaya diplomatik untuk mengurangi hukuman terhadap Mary Jane dan pada akhirnya hari ini kita sampai pada satu kesepakatan bersama|(positive)~Mary Jane Veloso~Apakah akan diberikan grasi atau akan diberikan remisi sepenuhnya adalah kewajiban dari Presiden Filipina yang kita hormati bersama|"/>
        <s v="(neutral)~Evi Loliancy~Untuk MJV kemungkinan ada kunjungan dari keluarga|(positive)~Evi Loliancy~Biasanya keluarganya itu datang seminggu sebelum Natal|(positive)~Yusril Ihza Mahendra~Kita tidak memberikan pengampunan atau memberikan grasi kepada terpidana,tapi kita sepakat untuk memulangkan yang bersangkutan ke Filipina. Selanjutnya kewajiban untuk melakukan pembinaan terhadap terpidana Mary Jane Veloso menjadi tanggung jawab dari pemerintah Filipina|(positive)~Yusril Ihza Mahendra~Tanggal dilakukannya penyerahan tersebut insyaallah akan dilakukan sebelum hari Natal tanggal 25 Desember yang akan datang. Target saya sih, ya kalau sebelum hari Natal, ya sekitar tanggal 20 sudah bisa direalisasikan|(positive)~Yusril Ihza Mahendra~Pemerintah Filipina sudah memberikan pemberitahuan ke kita bahwa Mary Jane itu akan diubah status hukumannya dari hukuman mati ke hukuman seumur hidup|(negative)~Yusril Ihza Mahendra~Karena Filipina sendiri sudah tidak melaksanakan hukuman mati di negaranya|(positive)~Yusril Ihza Mahendra~Kita punya akses untuk memantau apa yang dilakukan oleh pemerintah Filipina terhadap Mary Jane. Sesudah ditransfer, pemerintah Filipina berjanji akan membuka akses bagi kita|(positive)~Yusril Ihza Mahendra~Jadi Pak Prabowo kan orangnya berjiwa besar, pemaaf, tidak pendendam dengan orang begitu, dan mengatakan ya kenapa kita tidak bisa selesaikan masalah ini|(neutral)~Prabowo Subianto~Tapi kami kembali menyatakan, menyampaikan kepada beliau. Presiden kita belum pernah mengampuni kasus narapidana narkotik|(negative)~Yusril Ihza Mahendra~Kalau kita transfer ke negaranya, bukan kita bebaskan. Kita transfer dalam status tetap sebagai narapidana|(positive)~Raul Vasquez~We are hopeful that we will be able to do this before Christmas,so that it will be a happier Christmas for everyone. (Kami berharap dapat dilakukan sebelum Natal agar menjadi Natal yang lebih bahagia bagi semuanya)|(positive)~Raul Vasquez~Not only for the Filipino people, but also for the Indonesian people as well,and most importantly, to the grieving family of the Velosos. They've long been wanting to see their family back and hold her in their arms. (Tidak hanya bagi masyarakat Filipina, tetapi juga bagi masyarakat Indonesia dan terpenting bagi keluarga Mary Jane Veloso. Mereka menanti lama menunggu kembalinya keluarga mereka ke pelukannya)|(positive)~Raul Vasquez~We do have the mutual desire and intention to promote human right sand to protect human rights of all our citizens and peoples. (Kami memang memiliki keinginan dan niat yang sama untuk mempromosikan hak asasi manusia dan melindungi hak asasi manusia bagi seluruh warga negara dan masyarakat kami)|"/>
        <s v="(positive)~Yusril Ihza Mahendra~Insyaallah akan dilakukan sebelum hari Natal tanggal 25 Desember yang akan datang|(positive)~Yusril Ihza Mahendra~Apakah akan diberikan grasi atau akan diberikan remisi sepenuhnya adalah kewajiban dari Presiden Filipina yang kita hormati bersama|(positive)~Yusril Ihza Mahendra~Kedua tim diwakili oleh Deputi Imigrasi dan Pemasyarakatan Kementerian Koordinator Kumham Imipas bersama-sama dengan staf kedutaan Filipina di Jakarta mengenai bagaimana cara memulangkannya, serah terimanya, transportasinya|(positive)~Yusril Ihza Mahendra~Jadi mungkin kalau sudah ditandatangani dalam waktu dekat Mary Jane itu sudah akan ditransfer ke Filipina karena sudah ada persetujuan antara kedua pihak, baik Indonesia maupun Filipina|"/>
        <s v="(positive)~Yusril Ihza Mahendra~Insyaallah akan dilakukan sebelum Hari Natal tanggal 25 Desember yang akan datang|(positive)~Yusril Ihza Mahendra~Hari ini kita sampai pada satu kesepakatan bersama. Kita tidak memberikan pengampunan atau memberikan grasi kepada terpidana, tapi kita sepakat untuk memulangkan yang bersangkutan ke Filipina dan selanjutnya kewajiban untuk melakukan pembinaan terhadap terpidana Mary Jane Veloso menjadi tanggung jawab dari pemerintah Filipina|(positive)~Yusril Ihza Mahendra~Jadi pemerintah Filipina menghormati putusan pengadilan Indonesia atas kasus Mary Jane Veloso dan tidak mempersoalkannya dan hari ini kita menyepakati pemulangan narapidana tersebut dan selanjutnya akan dilakukan perundingan teknis antara kedua tim diwakili oleh Deputi Imigrasi dan Pemasyarakatan Kementerian Koordinator Kumham Imipas bersama-sama dengan Staf Kedutaan Filipina di Jakarta|(neutral)~Yusril Ihza Mahendra~Mengenai bagaimana cara memulangkannya, serah terimanya, transportasinya dan kemudian pengamanannya dan kemudian juga tanggal dilakukannya penyerahan tersebut|"/>
        <s v="(positive)~Yusril Ihza Mahendra~Dan insya Allah akan dilakukan sebelum hari Natal tanggal 25 Desember yang akan datang|(positive)~Yusril Ihza Mahendra~Target saya sih, ya kalau sebelum hari Natal ya sekitar tanggal 20 sudah bisa direalisasikan, hari ini kan tanggal 6 ya, kalau tanggal 20 ada waktu 2 minggu dari sekarang untuk menyelesaikan soal teknis ini|(positive)~Yusril Ihza Mahendra~Jadi Mary Jane-nya aman aja, sekarang ada di Lapas Jogja, ya kalau sudah diatur teknisnya mungkin pada hari yang sama diberangkatkan ke Jakarta, dan kemudian dengan pengawalan penuh tentu akan diserahkan di bandara, dan kemudian naik ke pesawat ke Filipina, dan sejak itu kan sudah menjadi kewenangan pemerintah Filipina untuk mengawal yang bersangkutan sampai ke Manila|(positive)~Yusril Ihza Mahendra~Hari ini kita menyepakati pemulangan narapidana tersebut dan selanjutnya akan dilakukan perundingan teknis antara kedua tim diwakili oleh Deputi Imigrasi dan Pemasyarakatan Kementerian Koordinator Kumham Imipas bersama-sama dengan staf kedutaan Filipina di Jakarta|(positive)~Yusril Ihza Mahendra~Ini merupakan satu kerja sama yang baik antara pemerintah Indonesia dan pemerintah Filipina dalam menyelesaikan sesuatu masalah yang sudah didiskusikan selama hampir 10 tahun lamanya sejak tahun 2014|(positive)~Yusril Ihza Mahendra~Apakah akan diberikan grasi atau akan diberikan remisi sepenuhnya adalah kewajiban dari Presiden Filipina yang kita hormati bersama|"/>
        <s v="(negative)~Yusril Ihza Mahendra~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positive)~Yusril Ihza Mahendra~Tanggal dilakukannya penyerahan tersebut insya Allah akan dilakukan sebelum hari Natal tanggal 25 Desember yang akan datang. Target saya, sih , ya kalau bisa sebelum hari Natal, ya sekitar tanggal 20 sudah bisa direalisasikan|(positive)~Yusril Ihza Mahendra~Pemerintah Filipina sudah memberikan pemberitahuan ke kita bahwa Mary Jane akan diubah status hukumannya dari hukuman mati ke hukuman seumur hidup|(negative)~Yusril Ihza Mahendra~Karena Filipina sendiri sudah tidak melaksanakan hukuman mati di negaranya|(positive)~Yusril Ihza Mahendra~Kita punya akses untuk memantau apa yang dilakukan oleh pemerintah Filipina terhadap Mary Jane|"/>
        <s v="(positive)~Yusril Ihza Mahendra~Kami telah mengadakan pertemuan singkat. Dan, (selanjutnya) tinggal hanya formalitas karena draf dokumen yang kami sebut dengan practical arrangement tentang pemulangan atau pemindahan narapidana atas nama Mary Jane Veloso sudah selesai|(positive)~Yusril Ihza Mahendra~Target saya, sih, kalau sebelum Natal berarti tanggal 20 sudah bisa direalisasikan|(positive)~Raul T Vasquez~Kami akan memiliki hadiah seperti ini pada Natal, Desember 2024. Ini juga kado bagi hubungan Indonesia dan Filipina yang telah berkawan selama 75 tahun|"/>
        <s v="(positive)~Yusril Ihza Mahendra~Ini merupakan satu kerja sama yang baik antara pemerintah Indonesia dan pemerintah Filipina dalam menyelesaikan sesuatu masalah yang sudah didiskusikan selama hampir 10 tahun lamanya sejak 2014|(neutral)~Yusril Ihza Mahendra~Kita tidak memberikan pengampunan atau memberikan grasi kepada terpidana. Kita sepakat untuk memulangkan yang bersangkutan ke Filipina dan selanjutnya kewajiban untuk melakukan pembinaan terhadap terpidana Mary Jane Velosoe menjadi tanggung jawab dari pemerintah Filipina|(positive)~Yusril Ihza Mahendra~Apakah akan diberikan grasi atau akan diberikan remisi sepenuhnya adalah kewajiban dari Presiden Filipina yang kita hormati bersama|(positive)~Yusril Ihza Mahendra~Mengenai bagaimana cara memulangkannya, serah terimanya, transportasinya, pengamanannya, dan tanggal dilakukannya penyerahan, insyaallah akan dilakukan sebelum hari Natal, 25 Desember yang akan datang|(positive)~Bongbong Marcos~Mary Jane Veloso akan segera pulang|"/>
        <s v="(positive)~~Kami telah mengadakan pertemuan singkat di ruang pertemuan di dalam dan tinggal hanya formalitas oleh karena draft dokumen yang kita sebut dengan practical arrangement tentang pemulangan atau pemindahan narapidana atas nama Mary Jane Veloso sudah selesai|(positive)~Yusril Ihza Mahendra~Ini merupakan satu kerjasama yang baik antara pemerintah Indonesia dan pemerintah Filipina dalam menyelesaikan sesuatu masalah yang sudah didiskusikan selama hampir 10 tahun lamanya sejak tahun 2014|(positive)~Yusril Ihza Mahendra~Insyaallah akan dilakukan sebelum Hari Natal tanggal 25 Desember yang akan datang. Target saya ya kalau sebelum hari Natal mungkin sekitar tanggal 20 sudah bisa direalisasikan. Hari ini kan tanggal 6 ya, tanggal 20 ada waktu 2 minggu dari sekarang untuk menyelesaikan soal teknis ini|(positive)~Yusril Ihza Mahendra~Sekarang Mary Jane aman ada di LP Jogja, kalau sudah diatur teknisnya mungkin pada hari yang sama diberangkatkan ke Jakarta dan kemudian dengan pengawalan penuh, tentu akan diserahkan di Bandara dan kemudian naik ke pesawat ke Filipina|(positive)~Yusril Ihza Mahendra~Selanjutnya pemerintah Filipina akan mengawal yang bersangkutan sampai ke Manila. Dan saya dengar akan ditempatkan di Lembaga Pemasyarakatan di Mandaluyong, itu adalah LP wanita|(negative)~Yusril Ihza Mahendra~Tidak lama sesudah pengadilan, kita menjatuhkan hukuman mati kepada Mary Jane Velosoe dan permohonan PK juga sudah ditolak oleh Mahkamah Agung Republik Indonesia dan permohonan grasi kepada Presiden juga sudah ditolak|(positive)~Yusril Ihza Mahendra~Jadi pemerintah Filipina menghormati putusan pengadilan Indonesia atas kasus Mary Jane Veloso dan tidak mempersoalkannya. Hari ini kita menyepakati pemulangan narapidana tersebut dan selanjutnya akan dilakukan perundingan teknis antara kedua tim diwakili oleh Deputi Imigrasi dan Pemasyarakatan Kementerian Koordinator Kumham Imipas bersama-sama dengan staf kedutaan Filipina di Jakarta|"/>
        <s v="(positive)~Yusril Ihza Mahendra~Kami telah mengadakan pertemuan singkat di ruang pertemuan di dalam dan tinggal hanya formalitas oleh karena draft dokumen yang kita sebut dengan practical arrangement tentang pemulangan atau pemindahan narapidana atas nama Mary Jane Veloso sudah selesai|(positive)~Yusril Ihza Mahendra~Insyaallah akan dilakukan sebelum Hari Natal tanggal 25 Desember yang akan datang. Target saya ya kalau sebelum hari Natal mungkin sekitar tanggal 20 sudah bisa direalisasikan. Hari ini kan tanggal 6 ya, tanggal 20 ada waktu 2 minggu dari sekarang untuk menyelesaikan soal teknis ini|(positive)~Yusril Ihza Mahendra~Sekarang Mary Jane aman ada di LP Jogja, kalau sudah diatur teknisnya mungkin pada hari yang sama diberangkatkan ke Jakarta dan kemudian dengan pengawalan penuh, tentu akan diserahkan di Bandara dan kemudian naik ke pesawat ke Filipina|(positive)~Yusril Ihza Mahendra~Selanjutnya pemerintah Filipina akan mengawal yang bersangkutan sampai ke Manila. Dan saya dengar akan ditempatkan di Lembaga Pemasyarakatan di Mandaluyong, itu adalah LP wanita|(negative)~Yusril Ihza Mahendra~Tidak lama sesudah pengadilan, kita menjatuhkan hukuman mati kepada Mary Jane Velosoe dan permohonan PK juga sudah ditolak oleh Mahkamah Agung Republik Indonesia dan permohonan grasi kepada Presiden juga sudah ditolak|(positive)~Yusril Ihza Mahendra~Jadi pemerintah Filipina menghormati putusan pengadilan Indonesia atas kasus Mary Jane Veloso dan tidak mempersoalkannya. Hari ini kita menyepakati pemulangan narapidana tersebut dan selanjutnya akan dilakukan perundingan teknis antara kedua tim diwakili oleh Deputi Imigrasi dan Pemasyarakatan Kementerian Koordinator Kumham Imipas bersama-sama dengan staf kedutaan Filipina di Jakarta|(positive)~Yusril Ihza Mahendra~Selanjutnya kewajiban untuk melakukan pembinaan terhadap terpidana Mary Jane Velosoe menjadi tanggung jawab dari pemerintah Filipina. Apakah akan diberikan grasi atau akan diberikan remisi sepenuhnya adalah kewajiban dari Presiden Filipina yang kita hormati bersama|"/>
        <s v="(positive)~Yusril Ihza Mahendra~Insyaallah akan dilakukan sebelum hari Natal tanggal 25 Desember yang akan datang|(positive)~Yusril Ihza Mahendra~Kita tidak memberikan pengampunan atau memberikan grasi kepada terpidana, tapi kita sepakat untuk memulangkan yang bersangkutan ke Filipina|(neutral)~Yusril Ihza Mahendra~Tidak ada satu pun yang mereka tolak oleh karena kami pun merumuskan draf itu berdasarkan kebiasaan-kebiasaan internasional dan juga mempertimbangkan aspek-aspek hukum dan kemanfaatan yang berlaku di negara kita sendiri|(positive)~Ferdinand R. Marcos Jr~Kalau pun itu dilakukan oleh Presiden Marcos maka Pemerintah Indonesia akan menghormati keputusan itu karena otoritas untuk melakukan pembinaan terhadap narapidana sudah kita serahkan kepada Pemerintah Filipina|(positive)~Raul T. Vasquez~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
        <s v="(positive)~Yusril Ihza Mahendra~Insyaallah akan dilakukan sebelum hari Natal tanggal 25 Desember yang akan datang|(negative)~Yusril Ihza Mahendra~Kita tidak memberikan pengampunan atau memberikan grasi kepada terpidana, tapi kita sepakat untuk memulangkan yang bersangkutan ke Filipina|(neutral)~Yusril Ihza Mahendra~Tidak ada satu pun yang mereka tolak oleh karena kami pun merumuskan draf itu berdasarkan kebiasaan-kebiasaan internasional dan juga mempertimbangkan aspek-aspek hukum dan kemanfaatan yang berlaku di negara kita sendiri|"/>
        <s v="(positive)~Yusril Ihza Mahendra~Insyaallah akan dilakukan sebelum hari Natal tanggal 25 Desember yang akan datang|(negative)~Yusril Ihza Mahendra~Kita tidak memberikan pengampunan atau memberikan grasi kepada terpidana, tapi kita sepakat untuk memulangkan yang bersangkutan ke Filipina|(neutral)~Yusril Ihza Mahendra~Tidak ada satu pun yang mereka tolak oleh karena kami pun merumuskan draf itu berdasarkan kebiasaan-kebiasaan internasional dan juga mempertimbangkan aspek-aspek hukum dan kemanfaatan yang berlaku di negara kita sendiri|(positive)~Ferdinand R. Marcos Jr~Kalau pun itu dilakukan oleh Presiden Marcos maka Pemerintah Indonesia akan menghormati keputusan itu karena otoritas untuk melakukan pembinaan terhadap narapidana sudah kita serahkan kepada Pemerintah Filipina|(positive)~Raul T. Vasquez~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
        <s v="(positive)~Yusril Ihza Mahendra~Insya Allah akan dilakukan sebelum hari Natal tanggal 25 Desember yang akan datang|(positive)~Yusril Ihza Mahendra~Kita tidak memberikan pengampunan atau memberikan grasi kepada terpidana, tapi kita sepakat untuk memulangkan yang bersangkutan ke Filipina|(neutral)~Yusril Ihza Mahendra~Tidak ada satu pun yang mereka tolak oleh karena kami pun merumuskan draf itu berdasarkan kebiasaan-kebiasaan internasional dan juga mempertimbangkan aspek-aspek hukum dan kemanfaatan yang berlaku di negara kita sendiri|(positive)~Ferdinand R. Marcos Jr~Kalau pun itu dilakukan oleh Presiden Marcos maka Pemerintah Indonesia akan menghormati keputusan itu karena otoritas untuk melakukan pembinaan terhadap narapidana sudah kita serahkan kepada Pemerintah Filipina|"/>
        <s v="(neutral)~Evi Loliancy~Untuk MJV kemungkinan ada kunjungan dari keluarga|(positive)~Evi Loliancy~Biasanya keluarganya itu datang seminggu sebelum Natal|(neutral)~Yusril Ihza Mahendra~Kita tidak memberikan pengampunan atau memberikan grasi kepada terpidana,tapi kita sepakat untuk memulangkan yang bersangkutan ke Filipina. Selanjutnya kewajiban untuk melakukan pembinaan terhadap terpidana Mary Jane Veloso menjadi tanggung jawab dari pemerintah Filipina|(positive)~Yusril Ihza Mahendra~Tanggal dilakukannya penyerahan tersebut insyaallah akan dilakukan sebelum hari Natal tanggal 25 Desember yang akan datang. Target saya sih, ya kalau sebelum hari Natal, ya sekitar tanggal 20 sudah bisa direalisasikan|"/>
        <s v="(positive)~Yusril Ihza Mahendra~Insya Allah akan dilakukan sebelum hari Natal tanggal 25 Desember yang akan datang|(positive)~Yusril Ihza Mahendra~Kita tidak memberikan pengampunan atau memberikan grasi kepada terpidana, tapi kita sepakat untuk memulangkan yang bersangkutan ke Filipina|(neutral)~Yusril Ihza Mahendra~Tidak ada satu pun yang mereka tolak oleh karena kami pun merumuskan draf itu berdasarkan kebiasaan-kebiasaan internasional dan juga mempertimbangkan aspek-aspek hukum dan kemanfaatan yang berlaku di negara kita sendiri|(positive)~Ferdinand R. Marcos Jr~Kalau pun itu dilakukan oleh Presiden Marcos maka Pemerintah Indonesia akan menghormati keputusan itu karena otoritas untuk melakukan pembinaan terhadap narapidana sudah kita serahkan kepada Pemerintah Filipina|(positive)~Raul T. Vasquez~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
        <s v="(neutral)~Raul T. Vasquez~Yang terpenting bagi keluarga Veloso yang berduka. Mereka sudah lama ingin melihat keluarga mereka kembali dan memeluknya (saat Natal)|(positive)~Raul T. Vasquez~Merupakan penegasan tentang apa yang dapat dilakukan oleh kerja sama, sinergi, dan koordinasi di bawah dasar rasa saling percaya, rasa hormat terhadap kedaulatan dan kemerdekaan kita masing-masing|(positive)~Ferdinand R. Marcos Jr~Hari ini kan tanggal 6 ya, kalau tanggal 20 ada waktu 2 minggu dari sekarang untuk menyelesaikan soal teknis ini|"/>
        <s v="(positive)~Yusril Ihza Mahendra~Insya Allah akan dilaksanakan sebelum Natal tanggal 25 Desember mendatang|(negative)~Yusril Ihza Mahendra~Kita tidak memberikan pengampunan atau grasi kepada terpidana, tetapi sepakat untuk memulangkan yang bersangkutan ke Filipina|(neutral)~Yusril Ihza Mahendra~Tidak ada satu pun yang ditolak, karena draf tersebut dirumuskan berdasarkan praktik internasional serta mempertimbangkan aspek hukum dan manfaat di Indonesia|(positive)~Yusril Ihza Mahendra~Apabila Presiden Marcos memberikan pengampunan, Pemerintah Indonesia akan menghormatinya, karena otoritas pembinaan telah diserahkan kepada Pemerintah Filipina|(positive)~Raul T. Vasquez~Kami berharap ini dapat dilakukan sebelum Natal, sehingga menjadi perayaan yang lebih membahagiakan, bukan hanya bagi Filipina, tetapi juga bagi Indonesia, terutama bagi keluarga yang ingin kembali berkumpul|"/>
        <s v="(positive)~Yusril Ihza Mahendra~Pemerintah Filipina sudah memberikan pemberitahuan ke kita bahwa Mary Jane itu akan diubah status hukumannya dari hukuman mati ke hukuman seumur hidup|(negative)~Yusril Ihza Mahendra~Karena Filipina sendiri sudah tidak melaksanakan hukuman mati di negaranya|(positive)~Yusril Ihza Mahendra~Kita punya akses untuk memantau apa yang dilakukan oleh pemerintah Filipina terhadap Mary Jane. Sesudah ditransfer, pemerintah Filipina berjanji akan membuka akses bagi kita|(negative)~Yusril Ihza Mahendra~Undang-undangnya sampai sekarang belum ada. Melarang pun tidak, menyuruh juga tidak. Jadi karena itu ini sepenuhnya adalah diskresi dari presiden|"/>
        <s v="(positive)~Yusril Ihza Mahendra~Pemerintah Filipina sudah memberikan pemberitahuan ke kita bahwa perizinan itu akan diubah status hukumannya dari hukuman mati ke hukuman seumur hidup|(negative)~Mary Jane Veloso~Karena Filipina sendiri sudah tidak melaksanakan hukuman mati di negaranya|(positive)~Yusril Ihza Mahendra~Kita punya akses untuk memantau apa yang dilakukan oleh pemerintah Filipina terhadap Mary Jane dan setelah ditransfer, pemerintah Filipina berjanji akan membuka akses bagi kita|"/>
        <s v="(positive)~Yusril Ihza Mahendra~Itu adalah kewenangan dari Presiden Marcos untuk memberikan klemensi kepada Mary Jane dan kalau pun itu dilakukan oleh Presiden Marcos maka pemerintah Indonesia akan menghormati keputusan itu|(neutral)~Yusril Ihza Mahendra~Nanti kalau suatu ketika ada narapidana Indonesia yang dijatuhi hukuman di Filipina dan kita memohon untuk ditransfer. Maka kalau sekiranya dipenuhi oleh pemerintah Filipina maka Presiden kita pun berhak untuk memberikan grasi ataupun remisi ataupun amnesti kepada narapidana yang bersangkutan|"/>
        <s v="(positive)~Mary Jane Veloso~kata Yusril.nYusril menyatakan pemerintah sangat serius memerangi narkotika. Pemerintah Indonesia selama ini tidak pernah mengampuni kasus narkotika terhadap warga negara Indonesia maupun terhadap warga negara asing|(negative)~Mary Jane Velosoe~ujarnya.nPersoalan ini sudah didiskusikan selama hampir 10 tahun lamanya sejak 2014. Pengadilan menjatuhkan hukuman mati kepada Mary Jane Velosoe dan adapun permohonan PK ditolak oleh Mahkamah Agung. Selain itu, permohonan grasi kepada presiden juga sudah ditolak.n|"/>
        <s v="(negative)~Yusril Ihza Mahendra~Pemerintah Filipina sudah memberikan pemberitahuan ke kita bahwa Mary Jane itu akan diubah status hukumannya dari hukuman mati ke hukuman seumur hidup karena Filipina sendiri sudah tidak melaksanakan hukuman mati di negaranya|(negative)~Yusril Ihza Mahendra~Jadi kalau pun nanti Mary Jane itu diampuni, dia diampuni oleh Presiden Filipina, bukan diampuni oleh Presiden Indonesia karena kita konsisten tidak akan pernah memberikan pengampunan terhadap kasus-kasus narkotika yang berat seperti ini|(positive)~Yusril Ihza Mahendra~Mary Jane akan tunduk pada aturan dan peraturan Filipina. Namun, hal itu akan bertentangan dengan putusan yang telah dibuat dan ditetapkan oleh otoritas peradilan Indonesia. Kami menghormati dan menghargai keputusan tersebut|(positive)~Yusril Ihza Mahendra~Kami juga akan meminta kepada Pemerintah Filipina untuk menyiapkan SPLP (Surat Perjalanan Laksana Paspor), semacam paspor bagi Mary Jane untuk memenuhi prosedur administrasi di imigrasi kita sebelum meninggalkan bandara Jakarta nantinya|"/>
        <s v="(negative)~Yusril Ihza Mahendra~Seperti tadi sudah dikatakan oleh Wakil Menteri kehakiman Filipina bahwa secepat mungkin Presiden Filipina akan memproses permohonan pengampunan entah apa bentuknya kita belum tahu. Dengar-dengar katanya akan diubah hukuman mati menjadi hukuman seumur hidup|(negative)~Yusril Ihza Mahendra~Jadi walaupun nanti Mary jane itu diampuni, ya diampuni oleh Presiden Filipina bukan diampuni oleh Presiden Indonesia. Bagaimanapun kita konsisten tidak akan pernah memberikan pengampunan terhadap kasus-kasus narkotika yang berat seperti ini|(positive)~Yusril Ihza Mahendra~Jadi ini juga menjadi concern dari Pemerintah kita, karena kita sangat serius memerangi narkotika ini dan kita tidak pernah mengampuni kasus narkotika baik terhadap warga negara kita sendiri maupun terhadap warga negara asing|(neutral)~Yusril Ihza Mahendra~Tapi kalau kedepan saya tidak tahu ya, mungkin kalau pemakai mungkin bisa diampuni tapi itu nantilah kalau sekarang belum ada pemikiran ke arah itu|(positive)~Yusril Ihza Mahendra~Mulai hari ini dan hari Senin, kami akan mengundang semua stakeholder yang terkait, Kejaksaan Agung, kemudian Kepolisian, kemudian Dirjen Pemasyarakatan, Imigrasi, dan Kementerian Luar Negeri akan meminta kepada Pemerintah Filipina kedutaan untuk menyiapkan SPLP semacam paspor bagi Mary jane untuk memenuhi prosedur imigrasi kita sebelum meninggalkan Bandara Jakarta nantinya|"/>
        <s v="(negative)~Yusril Ihza Mahendra~Seperti tadi sudah dikatakan oleh Wakil Menteri kehakiman Filipina bahwa secepat mungkin Presiden Filipina akan memproses permohonan pengampunan entah apa bentuknya kita belum tahu. Dengar-dengar katanya akan diubah hukuman mati menjadi hukuman seumur hidup|(negative)~Yusril Ihza Mahendra~Jadi walaupun nanti Mary jane itu diampuni, ya diampuni oleh Presiden Filipina bukan diampuni oleh Presiden Indonesia. Bagaimanapun kita konsisten tidak akan pernah memberikan pengampunan terhadap kasus-kasus narkotika yang berat seperti ini|(positive)~Mary Jane Veloso~Akan meminta kepada Pemerintah Filipina kedutaan untuk menyiapkan SPLP semacam paspor bagi Mary jane untuk memenuhi prosedur imigrasi kita sebelum meninggalkan Bandara Jakarta nantinya|(positive)~Yusril Ihza Mahendra~Jadi ini juga menjadi concern dari Pemerintah kita, karena kita sangat serius memerangi narkotika ini dan kita tidak pernah mengampuni kasus narkotika baik terhadap warga negara kita sendiri maupun terhadap warga negara asing|(positive)~Yusril Ihza Mahendra~Kami telah mengadakan pertemuan singkat di ruang pertemuan di dalam dan tinggal hanya formalitas oleh karena draft dokumen yang kita sebut dengan practical arrangement tentang pemulangan atau pemindahan narapidana atas nama Mary Jane Veloso sudah selesai|"/>
        <s v="(positive)~Yusril Ihza Mahendra~Pemerintah Filipina sudah memberikan pemberitahuan ke kita bahwa perizinan itu akan diubah status hukumannya dari hukuman mati ke hukuman seumur hidup|(negative)~Mary Jane Veloso~Karena Filipina sendiri sudah tidak melaksanakan hukuman mati di negaranya|(positive)~Yusril Ihza Mahendra~Kita punya akses untuk memantau apa yang dilakukan oleh pemerintah Filipina terhadap Mary Jane dan setelah ditransfer, pemerintah Filipina berjanji akan membuka akses bagi kita|(positive)~Yusril Ihza Mahendra~Tentang pemulangan atau pemindahan narapidana atas nama Mary Jane Veloso sudah selesai, dan bersama-sama tadi kita tandatangani dan saudara-saudara saksikan bersama|(positive)~Mary Jane Veloso~Tapi pemerintah Filipina terus melakukan upaya diplomatik untuk mengurangi hukuman terhadap Mary Jane dan pada akhirnya hari ini kita sampai pada satu kesepakatan bersama|"/>
        <s v="(positive)~Yusril Ihza Mahendra~Pemerintah Filipina sudah memberikan pemberitahuan ke kita [ Indonesia ] bahwa Mary Jane itu akan diubah status hukumannya dari hukuman mati ke hukuman seumur hidup|(negative)~Yusril Ihza Mahendra~Kita transfer dalam status tetap sebagai narapidana|(negative)~Yusril Ihza Mahendra~Jadi, walaupun nanti Mary jane itu diampuni, ya diampuni oleh Presiden Filipina bukan diampuni oleh Presiden Indonesia. Bagaimanapun kita konsisten tidak akan pernah memberikan pengampunan terhadap kasus-kasus narkotika yang berat seperti ini|(positive)~Raul T. Vasquez~Setelah dipindahkan ke negara ini [ Filipina ] , d ia akan menjalani hukumannya sesuai dengan hukum dan peraturan Filipina terkait Kitab Undang-Undang Hukum Pidana. Jadi, kami pasti akan berkoordinasi dengan P emerintah Indonesia terkait hal itu dan memberi tahu mereka tentang semua perkembangan terkait penanganan Mary Jane saat d ia akan dipindahkan|(neutral)~Raul T. Vasquez~Dan yang terpenting bagi keluarga Veloso yang berduka. Mereka sudah lama ingin melihat keluarga mereka kembali dan memeluknya|"/>
        <s v="(negative)~Yusril Ihza Mahendra~Pemerintah Filipina sudah memberikan pemberitahuan ke kita bahwa Mary Jane itu akan diubah status hukumannya dari hukuman mati ke hukuman seumur hidup karena Filipina sendiri sudah tidak melaksanakan hukuman mati di negaranya|(negative)~Yusril Ihza Mahendra~Jadi kalau pun nanti Mary Jane itu diampuni, dia diampuni oleh Presiden Filipina, bukan diampuni oleh Presiden Indonesia karena kita konsisten tidak akan pernah memberikan pengampunan terhadap kasus-kasus narkotika yang berat seperti ini|(positive)~Mary Jane Veloso~Mary Jane akan tunduk pada aturan dan peraturan Filipina. Namun, hal itu akan bertentangan dengan putusan yang telah dibuat dan ditetapkan oleh otoritas peradilan Indonesia. Kami menghormati dan menghargai keputusan tersebut|(positive)~Yusril Ihza Mahendra~Kami juga akan meminta kepada Pemerintah Filipina untuk menyiapkan SPLP (Surat Perjalanan Laksana Paspor), semacam paspor bagi Mary Jane untuk memenuhi prosedur administrasi di imigrasi kita sebelum meninggalkan bandara Jakarta nantinya|"/>
        <s v="(negative)~Yusril Ihza Mahendra~Pemerintah Filipina sudah memberikan pemberitahuan ke kita bahwa Mary Jane itu akan diubah status hukumannya dari hukuman mati ke hukuman seumur hidup karena Filipina sendiri sudah tidak melaksanakan hukuman mati di negaranya|(negative)~Yusril Ihza Mahendra~Jadi kalau pun nanti Mary Jane itu diampuni, dia diampuni oleh Presiden Filipina, bukan diampuni oleh Presiden Indonesia karena kita konsisten tidak akan pernah memberikan pengampunan terhadap kasus-kasus narkotika yang berat seperti ini|(positive)~Mary Jane Veloso~Mary Jane akan tunduk pada aturan dan peraturan Filipina. Namun, hal itu akan bertentangan dengan putusan yang telah dibuat dan ditetapkan oleh otoritas peradilan Indonesia. Kami menghormati dan menghargai keputusan tersebut|"/>
        <s v="(negative)~Yusril Ihza Mahendra~Pemerintah Filipina sudah memberikan pemberitahuan ke kita bahwa Mary Jane itu akan diubah status hukumannya dari hukuman mati ke hukuman seumur hidup karena Filipina sendiri sudah tidak melaksanakan hukuman mati di negaranya|(negative)~Yusril Ihza Mahendra~Jadi kalau pun nanti Mary Jane itu diampuni, dia diampuni oleh Presiden Filipina, bukan diampuni oleh Presiden Indonesia karena kita konsisten tidak akan pernah memberikan pengampunan terhadap kasus-kasus narkotika yang berat seperti ini|(positive)~Mary Jane Veloso~Mary Jane akan tunduk pada aturan dan peraturan Filipina. Namun, hal itu akan bertentangan dengan putusan yang telah dibuat dan ditetapkan oleh otoritas peradilan Indonesia. Kami menghormati dan menghargai keputusan tersebut|(positive)~Yusril Ihza Mahendra~Kami juga akan meminta kepada Pemerintah Filipina untuk menyiapkan SPLP (Surat Perjalanan Laksana Paspor), semacam paspor bagi Mary Jane untuk memenuhi prosedur administrasi di imigrasi kita sebelum meninggalkan bandara Jakarta nantinya|(neutral)~Agus Andrianto~Masih dalam pembahasan, memang sesuai dengan amanat UU 22 tahun 2022 tentang Pemasyarakatan Pasal 45 kalau enggak salah, ayat satu mengatakan bahwa dimungkinkan ada transfer operasional|"/>
        <s v="(negative)~Yusril Ihza Mahendra~Pemerintah Filipina sudah memberikan pemberitahuan ke kita bahwa Mary Jane itu akan diubah status hukumannya dari hukuman mati ke hukuman seumur hidup karena Filipina sendiri sudah tidak melaksanakan hukuman mati di negaranya|(negative)~Yusril Ihza Mahendra~Jadi kalau pun nanti Mary Jane itu diampuni, dia diampuni oleh Presiden Filipina, bukan diampuni oleh Presiden Indonesia karena kita konsisten tidak akan pernah memberikan pengampunan terhadap kasus-kasus narkotika yang berat seperti ini|"/>
        <s v="(negative)~Mary Jane Veloso~Mary Jane itu akan diubah status hukumannya dari hukuman mati ke hukuman seumur hidup|(negative)~Yusril Ihza Mahendra~Filipina sendiri sudah tidak melaksanakan hukuman mati di negaranya|(positive)~Yusril Ihza Mahendra~Kita punya akses untuk memantau apa yang dilakukan oleh pemerintah Filipina terhadap Mary Jane|(negative)~Yusril Ihza Mahendra~Undang-undangnya sampai sekarang belum ada. Melarang pun tidak, menyuruh juga tidak. Jadi karena itu ini sepenuhnya adalah diskresi dari presiden|"/>
        <s v="(negative)~Yusril Ihza Mahendra~Dengar-dengar sih katanya akan diubah hukuman mati menjadi hukuman seumur hidup. Jadi ini juga menjadi concern dari pemerintah kita ya, karena kita sangat serius memerangi narkotika|(negative)~Yusril Ihza Mahendra~Kita tidak pernah mengampuni kasus narkotika, baik terhadap warga negara kita sendiri, maupun terhadap warga negara asing. Jadi kalaupun nanti Mary Jane itu diampuni, dia diampuni Presiden Filipina, bukan diampuni Presiden Indonesia|(neutral)~Yusril Ihza Mahendra~Kalau di masa depan, saya tidak tahu ya, mungkin kalau pemakai bisa diampuni, tapi itu nantilah kalau sekarang belum ada pemikiran ke arah itu|"/>
        <s v="(positive)~Yusril Ihza Mahendra~Pemerintah Filipina sudah memberikan pemberitahuan ke kita bahwa Mary Jane itu akan diubah status hukumannya dari hukuman mati ke hukuman seumur hidup|(negative)~Yusril Ihza Mahendra~Karena Filipina sendiri sudah tidak melaksanakan hukuman mati di negaranya|(positive)~Yusril Ihza Mahendra~Kita punya akses untuk memantau apa yang dilakukan oleh pemerintah Filipina terhadap Mary Jane. Sesudah ditransfer, pemerintah Filipina berjanji akan membuka akses bagi kita|(negative)~Yusril Ihza Mahendra~Undang-undangnya sampai sekarang belum ada. Melarang pun tidak, menyuruh juga tidak. Jadi karena itu ini sepenuhnya adalah diskresi dari presiden|(positive)~Yusril Ihza Mahendra~Jadi Pak Prabowo kan orangnya berjiwa besar, pemaaf, tidak pendendam dengan orang begitu, dan mengatakan ya kenapa kita tidak bisa selesaikan masalah ini|(neutral)~Prabowo Subianto~Tapi kami kembali menyatakan, menyampaikan kepada beliau. Presiden kita belum pernah mengampuni kasus narapidana narkotik|(negative)~Yusril Ihza Mahendra~Kalau kita transfer ke negaranya, bukan kita bebaskan. Kita transfer dalam status tetap sebagai narapidana|"/>
        <s v="(negative)~Evi Loliancy~Untuk itu (Indonesia-Filipina sepakat melakukan transfer Mary Jane dalam waktu dekat dan status hukumannya jadi seumur hidup) belum kami sampaikan|(neutral)~Evi Loliancy~Jadi kami menunggu saja petunjuknya seperti apa|(positive)~Evi Loliancy~Tapi sampai sekarang progresnya lebih baik ya, dari kepribadian maksudnya dia (Mary Jane) lebih riang, lebih bahagia|(positive)~Yusril Ihza Mahendra~Pemerintah Filipina sudah memberikan pemberitahuan ke kita bahwa Mary Jane itu akan diubah status hukumannya dari hukuman mati ke hukuman seumur hidup|(negative)~Yusril Ihza Mahendra~Karena Filipina sendiri sudah tidak melaksanakan hukuman mati di negaranya|"/>
        <s v="(neutral)~Evi Loliancy~Kami belum menyampaikan (ke Mary Jane) karena memang belum ada informasi atau arahan yang disampaikan ke kami. Jadi kami menunggu saja petunjuknya seperti apa|(neutral)~Evi Loliancy~Supaya tidak mengambang dan juga biar enak juga menyampaikannya kepastiannya seperti apa. Jadi kami menunggu dulu dari sana (pimpinan) nanti seperti apa|(positive)~Evi Loliancy~Apalagi kan menjelang Natal kemudian juga full dengan kegiatan ikut dengan semua kegiatan. Maksudnya, dia ikut semua kegiatan yang ada. Kemudian juga untuk yang kemandiriannya seperti membatik, melukis, lebih banyak dilakukan|(positive)~Evi Loliancy~Jadi porsinya mungkin lebih baik dibanding sebelumnya mungkin karena bahagia kali ya|"/>
        <s v="(neutral)~Evi Loliancy~Kami belum menyampaikan (kepada MJV) karena memang belum ada informasi yang disampaikan ke kami, jadi kami menunggu saja petunjuknya seperti apa|(positive)~Evi Loliancy~Kalau sejak dari yang kemarin sampai sekarang progresnya lebih baik ya dari kepribadian maksudnya lebih riang, lebih bahagia. Apalagi kan menjelang Natal kemudian juga full dengan kegiatan ikut dengan semua kegiatan|(positive)~Evi Loliancy~Kebiasaan yang ada di dalam setiap tahun datang keluarganya difasilitasi kedutaan, izinnya pimpinan tinggi. Kami biasanya menunggu saja, kalau suratnya ada berkaitan dengan izin tersebut. Biasanya sih dekat Natal mereka datang|(positive)~Yusril Ihza Mahendra~Pada akhirnya hari ini kita sampai pada satu kesepakatan bersama, kita (Pemerintah Indonesia) tidak memberikan pengampunan kepada terpidana tapi kita sepakat untuk memulangkan yang bersangkutan ke Filipina|"/>
        <s v="(neutral)~Evi Loliancy~Kami belum menerima arahan terkait soal kapan pemulangan Mary Jane ke negara. Kami di sini juga ikut menunggu informasi dari pimpinan nantinya seperti apa|(positive)~Evi Loliancy~Tetap kayak biasa aktivitasnya, namun memang karena mendekati natal dan tahun baru jadi lebih banyak persiapan ke sana, ya seperti menghiasi pohon natal dan mendengarkan doa-doa|(neutral)~Evi Loliancy~Belum ada, karena kan prinsipnya kami mulai bergerak ketika adanya arahan dan perintah dari pimpinan kami|(negative)~Sambiyo~Kita tunggu saja nanti informasinya seperti apa. Yang jelas kami belum menerima arahan lebih lanjut|"/>
        <s v="(positive)~Yusril Ihza Mahendra~Insya Allah akan dilakukan sebelum hari Natal tanggal 25 Desember yang akan datang|(neutral)~Evi Loliancy~Kami belum menerima arahan terkait soal kapan pemulangan Mary Jane ke negara. Kami di sini juga ikut menunggu informasi dari pimpinan nantinya seperti apa|(positive)~Evi Loliancy~Tetap kayak biasa aktivitasnya, namun memang karena mendekati Natal dan Tahun Baru, jadi lebih banyak persiapan ke sana, ya seperti menghiasi pohon natal dan mendengarkan doa-doa|(neutral)~Evi Loliancy~Belum ada (persiapan), karena kan prinsipnya kami mulai bergerak ketika adanya arahan dan perintah dari pimpinan kami|"/>
        <s v="(positive)~Yusril Ihza Mahendra~Jadi Pak Prabowo kan orangnya berjiwa besar, pemaaf, tidak pendendam dengan orang begitu, dan mengatakan ya kenapa kita tidak bisa selesaikan masalah ini|(neutral)~Prabowo Subianto~Tapi kami kembali menyatakan, menyampaikan kepada beliau. Presiden kita belum pernah mengampuni kasus narapidana narkotik|(negative)~Yusril Ihza Mahendra~Kalau kita transfer ke negaranya, bukan kita bebaskan. Kita transfer dalam status tetap sebagai narapidana|"/>
        <s v="(positive)~Yusril Ihza Mahendra~Ya, itu perintah Presiden Prabowo. Saya bertemu dia dua hari yang lalu, semasa rapat kabinet di istana|(neutral)~Yustil~Kami belum berani memastikan tanggal berapa karena tim teknis akan segera berunding|"/>
        <s v="(neutral)~Yusril Ihza Mahendra~Sampai hari ini belum ada dengan Filipina. Saya belum dapat data tentang apakah ada orang Indonesia dihukum mati di Filipina. Yang saya tahu ada orang Indonesia dihukum mati di Malaysia. Jumlahnya banyak sekali|(positive)~Yusril Ihza Mahendra~Jadi, kita pun sebenarnya berusaha juga untuk memulangkan warga negara kita yang dihukum mati di luar negeri. Sama seperti di Filipina juga. Jadi tidak ada kondisi dari Indonesia ke Filipina|(neutral)~Yusril Ihza Mahendra~Hanya diplomatis. Sebenarnya kita telah memenuhi permohonan dari pemerintah Filipina pada hal Mary Jane. Kita paham hal ini telah dibincangkan antara dua negara lebih dari 10 tahun dan tidak ada keputusan|(positive)~Yusril Ihza Mahendra~Kita menyepakati pemulangan narapidana tersebut. Selanjutnya akan dilakukan perundingan teknis antara kedua tim diwakili oleh Deputi Imigrasi dan Pemasyarakatan Kementerian Koordinator Kumham Imipas bersama-sama dengan staf kedutaan Filipina di Jakarta|(negative)~Yusril Ihza Mahendra~Pemerintah Filipina sudah memberikan pemberitahuan ke kita bahwa Mary Jane itu akan diubah status hukumannya dari hukuman mati ke hukuman seumur hidup karena Filipina sendiri sudah tidak melaksanakan hukuman mati di negaranya|"/>
        <s v="(neutral)~Yusril Ihza Mahendra~Sampai hari ini belum ada (yang didapat pemerintah Indonesia) dengan Filipina. Saya belum dapat data tentang apakah ada orang Indonesia dihukum mati di Filipina|(positive)~Yusril Ihza Mahendra~We voluntarily fulfilled the application from the Philippines government. Specifically in the case of Mary Jane. We understand this matter should be discussed between the two countries more than 10 years. (Kami secara sukarela memenuhi permintaan dari pemerintahan Filipina, terutama dalam hal Mary Jane. Kami mengerti hal ini telah kita bincangkan antara dua negara lebih dari 10 tahun)|(positive)~Yusril Ihza Mahendra~We are not waiting with the law that we still don't know when it will be approved by parliament. So we can take decisions faster by negotiation between the two governments. (Kami tidak menunggu undang-undang yang kita masih tidak tahu kapan akan disetujui oleh parlemen. Jadi kami dapat membuat keputusan lebih cepat dengan negosiasi antara dua pemerintah negara)|(positive)~Yusril Ihza Mahendra~As you have already seen,we signed today. And after that,we can transfer Mary Jane anytime President Prabowo wants it before Christmas. It means around25 days from now. (Seperti yang anda sudah lihat, kami menandatangani hari ini. Setelah itu, kami dapat memindahkan Mary Jane kapanpun saat Presiden Prabowo ingin hal ini terjadi sebelum Natal. Artinya sekitar 25 hari dari sekarang)|"/>
        <s v="(neutral)~Yusril Ihza Mahendra~Sampai hari ini belum ada (yang didapat) dari Filipina. Saya juga belum dapat data tentang apakah ada orang Indonesia dihukum mati di Filipina, jadi sampai saat ini tidak ada (permintaan) apa-apa ke Filipina, ini secara sukarela kami penuhi permohonan dari pemerintah Filipina dalam kasus Mary Jane|(positive)~Yusril Ihza Mahendra~Presiden kita mempunyai keinginan untuk bagaimana menyelesaikan persoalan yang sudah begitu lama tidak terselesaikan. Lalu Pak Menlu juga mengatakan bahwa setiap kali ketemu pemerintah Filipina selalu menanyakan soal ini seperti kita gak ada penyelesaian. Maka kami mencari satu jalan keluar mengatasi masalah ini|(neutral)~Yusril Ihza Mahendra~Jadi pak Prabowo kan orangnya berjiwa besar, pemaaf, gak pendendam dengan orang. Dia mengatakan kenapa kita tidak bisa selesaikan masalah ini|(neutral)~Yusril Ihza Mahendra~Presiden punya kewenangan untuk memberikan grasi, amnesti dan sebagainya, itu sudah ada step-step prosedurnya. Kami tahu bahwa UU Pemasyarakatan memang mengatakan harus diatur dan sampai sekarang belum ada tapi dilarang pun enggak, menyuruh juga enggak. Jadi karena itu ini sepenuhnya adalah diskresi dari Presiden|"/>
        <s v="(neutral)~Yusril Ihza Mahendra~Sampai hari ini belum ada (yang didapat) dari Filipina|(neutral)~Yusril Ihza Mahendra~Jadi sampai saat ini tidak ada (permintaan) apa-apa ke Filipina, ini secara sukarela kami penuhi permohonan dari pemerintah Filipina dalam kasus Mary Jane|(neutral)~Yusril Ihza Mahendra~Lalu Pak Menlu juga mengatakan bahwa setiap kali ketemu pemerintah Filipina selalu menanyakan soal ini seperti kita gak ada penyelesaian. Maka kami mencari satu jalan keluar mengatasi masalah ini|(neutral)~Yusril Ihza Mahendra~Jadi pak Prabowo kan orangnya berjiwa besar, pemaaf, gak pendendam dengan orang. Dia mengatakan kenapa kita tidak bisa selesaikan masalah ini|(negative)~Yusril Ihza Mahendra~Kami tahu bahwa UU Pemasyarakatan memang mengatakan harus diatur dan sampai sekarang belum ada tapi dilarang pun enggak, menyuruh juga enggak. Jadi karena itu ini sepenuhnya adalah diskresi dari Presiden|"/>
        <s v="(negative)~Yusril Ihza Mahendra~Sampai saat ini belum ada yang ke Filipina. Saya belum mendapat informasi apakah ada WNI terpidana mati di Filipina. Yang saya tahu ada WNI terpidana mati di Malaysia. Banyak sekali|(neutral)~Yusril Ihza Mahendra~Hanya secara diplomatis. Sebenarnya kami sudah memenuhi permintaan pemerintah Filipina terkait Mary Jane. Kami memahami persoalan ini sudah lebih dari 10 tahun dibicarakan kedua negara dan belum ada keputusan|(positive)~Yusril Ihza Mahendra~Pemerintah Filipina telah memberitahu kami bahwa hukuman Mary Jane akan diringankan dari hukuman mati menjadi penjara seumur hidup karena Filipina sendiri tidak lagi menerapkan hukuman mati di negaranya sendiri|"/>
        <s v="(positive)~Yusril Ihza Mahendra~Melalui saluran diplomatik, kita punya kedutaan di Bekati, kita punya akses memantau apa yang dilakukan oleh pemerintah Filipina. Sesudah ditransfer, pemerintah mereka berjanji akan membuka akses bagi kita|(positive)~Yusril Ihza Mahendra~Target saya sebelum hari Natal. Ya, mungkin sekitar tanggal 20 sudah bisa direalisasikan|(neutral)~Yusril Ihza Mahendra~Saya dengar akan ditempatkan di Lembaga Pemasyarakatan di Mandaluyong, itu LP Wanita di sana|(neutral)~Mary Jane~Melarang pun enggak, menyuruh juga enggak, jadi ini sepenuhnya diskresi dari presiden. Undangan presiden untuk mengambil sebuah keputusan dengan mempertimbangkan hukum yang berlaku dan mempertimbangkan asas semua pemerintahan yang baik|"/>
        <s v="(positive)~Yusril Ihza Mahendra~[Pemantauan dilakukan] melalui saluran diplomatik. Kita 'kan punya Kedubes Manila di Makati dan kita punya akses untuk memantau apa yang dilakukan oleh pemerintah Filipina terhadap Mary Jane|"/>
        <s v="(positive)~Yusril Ihza Mahendra~[Pemantauan dilakukan] melalui saluran diplomatik. Kita 'kan punya Kedubes Manila di Makati dan kita punya akses untuk memantau apa yang dilakukan oleh pemerintah Filipina terhadap Mary Jane|(positive)~Yusril Ihza Mahendra~Kita mempunyai akses untuk mengetahui apa yang terjadi dengan Mary Jane setelah dikembalikan ke Filipina|(positive)~Raul T. Vasquez~Setelah dipindahkan ke negara ini, ia akan menjalani hukumannya sesuai dengan hukum dan peraturan Filipina. Jadi, kami pasti akan berkoordinasi dengan Pemerintah Indonesia terkait hal itu dan memberi tahu mereka tentang semua perkembangan terkait penanganan Mary Jane saat ia akan dipindahkan|"/>
        <s v="(positive)~Yusril Ihza Mahendra~(Pemantauan dilakukan) melalui saluran diplomatik. Kita 'kan punya Kedubes Manila di Makati dan kita punya akses untuk memantau apa yang dilakukan oleh pemerintah Filipina terhadap Mary Jane|(positive)~Yusril Ihza Mahendra~Kita mempunyai akses untuk mengetahui apa yang terjadi dengan Mary Jane setelah dikembalikan ke Filipina|(positive)~Raul T. Vasquez~Setelah dipindahkan ke negara ini, ia akan menjalani hukumannya sesuai dengan hukum dan peraturan Filipina. Jadi, kami pasti akan berkoordinasi dengan Pemerintah Indonesia terkait hal itu dan memberi tahu mereka tentang semua perkembangan terkait penanganan Mary Jane saat ia akan dipindahkan|"/>
        <s v="(positive)~Mary Jane Veloso~kata Yusril melansir dari ANTARA, Jumat(6/12/2024). Menurut Yusril, Pemerintah Filipina berjanji akan membuka akses bagi Indonesia untuk memantau Mary Jane. Iklan Scroll Untuk Melanjutkan Ia mengatakan, Mary Jane nantinya akan ditempatkan di lembaga pemasyarakatan di Mandaluyong|"/>
        <s v="(positive)~Raul T. Vasquez~Saya ingin menyampaikan rasa terima kasih dan penghargaan yang sebesar-besarnya atas kemurahan hati dari Pemerintah Indonesia dan Presiden Indonesia yang telah memfasilitasi pemindahan seorang terpidana, warga negara kami, Mary Jane Veloso|(positive)~Raul T. Vasquez~Ini juga merupakan penegasan tentang apa yang dapat dilakukan oleh kerja sama, sinergi, dan koordinasi di bawah dasar rasa saling percaya, rasa hormat terhadap kedaulatan dan kemerdekaan kita masing-masing|(neutral)~Raul T. Vasquez~Dan yang terpenting bagi keluarga Veloso yang berduka. Mereka sudah lama ingin melihat keluarga mereka kembali dan memeluknya|"/>
        <s v="(positive)~Raul T. Vasquez~Pemindahan Mary Jane adalah hasil dari kerjasama yang panjang antara kedua negara. Kami mengapresiasi kesediaan Indonesia untuk memberikan kesempatan bagi Filipina untuk menangani kasus ini sesuai dengan hukum yang berlaku di negara kami|"/>
        <s v="(positive)~Mary Jane Veloso~ucap Raul.nRaul menyampaikan pemulangan Mary Jane ke Filipina sebagai hadiah Natal 2024. Ia menyampaikan Indonesia dan Filipina telah bersahabat selama 75 tahun sebagai hubungan yang panjang, mendalam, dan kuat sebagai anggota Association of Southeast Asian Nations (ASEAN) dan Perserikatan Bangsa-Bangsa (PBB).n|(positive)~Raul Vazquez~Kami pasti akan berkoordinasi dengan pemerintah Indonesia terkait hal itu dan memberi tahu mereka tentang semua perkembangan terkait penanganan Mary Jane saat dipindahkan|(positive)~Raul Vazquez~Kami memiliki keinginan dan niat bersama untuk memajukan hak asasi manusia dan melindungi hak asasi manusia semua warga negara dan masyarakat kami|"/>
        <s v="(positive)~Raul Vasquez~We are hopeful that we will be able to do this before Christmas, so that it will be a happier Christmas for everyone . (Kami berharap dapat dilakukan sebelum Natal agar menjadi Natal yang lebih bahagia bagi semuanya)|(positive)~Raul Vasquez~Not only for the Filipino people, but also for the Indonesian people as well,and most importantly, to the grieving family of the Velosos. They've long been wanting to see their family back and hold her in their arms . (Tidak hanya bagi masyarakat Filipina, tetapi juga bagi masyarakat Indonesia dan terpenting bagi keluarga Mary Jane Veloso. Mereka menanti lama menunggu kembalinya keluarga mereka ke pelukannya)|(positive)~Raul Vasquez~We do have the mutual desire and intention to promote human rights sand to protect human rights of all our citizens and people. (Kami memang memiliki keinginan dan niat yang sama untuk mempromosikan hak asasi manusia dan melindungi hak asasi manusia bagi seluruh warga negara dan masyarakat kami)|(positive)~Raul Vasquez~So we will definitely be coordinating with the Indonesian government in respect to that and inform them of all developments in respect to the treatment of Mary Jane when she will be transferred. (Jadi, kami pasti akan berkoordinasi dengan pemerintah Indonesia terkait hal tersebut dan memberi mereka informasi tentang semua perkembangan terkait perlakuan terhadap Mary Jane saat dia akan dipindahkan)|"/>
        <s v="(positive)~Raul Vazquez~Kami berharap dapat melakukan ini sebelum Natal agar Natal menjadi lebih bahagia bagi semua orang. Tidak hanya bagi masyarakat Filipina, tetapi juga bagi masyarakat Indonesia dan yang terpenting bagi keluarga Veloso|(neutral)~Raul Vazquez~Ini merupakan proses yang panjang dan melelahkan selama 10 tahun. Alangkah pantasnya mendapatkan hadiah seperti ini di hari Natal, Desember 2024|(positive)~Raul Vazquez~Ucapan selamat yang paling tulus kepada para pejabat pemerintah Indonesia serta orang-orang di belakang mereka. Kemurahan hati Anda benar-benar membuka jalan bagi terwujudnya upaya yang telah lama diupayakan untuk membawa Mary Jane Veloso kembali ke Filipina|"/>
        <s v="(positive)~Raul T Vazquez~Kami berharap dapat melakukan ini sebelum Natal agar Natal menjadi lebih bahagia bagi semua orang, tidak hanya bagi masyarakat Filipina, tetapi juga bagi masyarakat Indonesia, dan yang terpenting bagi keluarga Veloso|(neutral)~Mary Jane Veloso~Ini merupakan proses yang panjang dan melelahkan selama 10 tahun. Alangkah pantasnya mendapatkan hadiah seperti ini di hari Natal, Desember 2024|(positive)~Mary Jane Veloso~Ucapan selamat yang paling tulus kepada para pejabat pemerintah Indonesia serta orang-orang di belakang mereka. Kemurahan hati Anda benar-benar membuka jalan bagi terwujudnya upaya yang telah lama diupayakan untuk membawa Mary Jane Veloso kembali ke Filipina|(positive)~Yusril Ihza Mahendra~Tentang pemulangan atau pemindahan narapidana atas nama Mary Jane Veloso sudah selesai, dan bersama-sama tadi kita tandatangani dan saudara-saudara saksikan bersama|(positive)~Mary Jane Veloso~Tapi pemerintah Filipina terus melakukan upaya diplomatik untuk mengurangi hukuman terhadap Mary Jane dan pada akhirnya hari ini kita sampai pada satu kesepakatan bersama|"/>
      </sharedItems>
    </cacheField>
    <cacheField name="Newstrends" numFmtId="0">
      <sharedItems containsBlank="1"/>
    </cacheField>
    <cacheField name="Content" numFmtId="0">
      <sharedItems longText="1"/>
    </cacheField>
    <cacheField name="PR Value" numFmtId="165">
      <sharedItems containsSemiMixedTypes="0" containsString="0" containsNumber="1" containsInteger="1" minValue="0" maxValue="3500000000"/>
    </cacheField>
    <cacheField name="AD Value" numFmtId="165">
      <sharedItems containsSemiMixedTypes="0" containsString="0" containsNumber="1" containsInteger="1" minValue="0" maxValue="700000000"/>
    </cacheField>
    <cacheField name="Link PDF" numFmtId="0">
      <sharedItems/>
    </cacheField>
    <cacheField name="Size" numFmtId="0">
      <sharedItems/>
    </cacheField>
    <cacheField name="Color" numFmtId="0">
      <sharedItems containsBlank="1"/>
    </cacheField>
    <cacheField name="Media Tier" numFmtId="0">
      <sharedItems containsString="0" containsBlank="1" containsNumber="1" containsInteger="1" minValue="1" maxValue="3"/>
    </cacheField>
    <cacheField name="Oplah/Daily Visitor" numFmtId="0">
      <sharedItems containsString="0" containsBlank="1" containsNumber="1" containsInteger="1" minValue="0" maxValue="19444444"/>
    </cacheField>
    <cacheField name="Dewan Pers" numFmtId="0">
      <sharedItems/>
    </cacheField>
    <cacheField name="Link Detail" numFmtId="0">
      <sharedItems/>
    </cacheField>
    <cacheField name="Days (Date)" numFmtId="0" databaseField="0">
      <fieldGroup base="2">
        <rangePr groupBy="days" startDate="2024-11-25T00:00:00" endDate="2024-12-11T00:00:00"/>
        <groupItems count="368">
          <s v="&lt;11/25/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1/2024"/>
        </groupItems>
      </fieldGroup>
    </cacheField>
    <cacheField name="Months (Date)" numFmtId="0" databaseField="0">
      <fieldGroup base="2">
        <rangePr groupBy="months" startDate="2024-11-25T00:00:00" endDate="2024-12-11T00:00:00"/>
        <groupItems count="14">
          <s v="&lt;11/25/2024"/>
          <s v="Jan"/>
          <s v="Feb"/>
          <s v="Mar"/>
          <s v="Apr"/>
          <s v="May"/>
          <s v="Jun"/>
          <s v="Jul"/>
          <s v="Aug"/>
          <s v="Sep"/>
          <s v="Oct"/>
          <s v="Nov"/>
          <s v="Dec"/>
          <s v="&gt;12/11/2024"/>
        </groupItems>
      </fieldGroup>
    </cacheField>
  </cacheFields>
  <extLst>
    <ext xmlns:x14="http://schemas.microsoft.com/office/spreadsheetml/2009/9/main" uri="{725AE2AE-9491-48be-B2B4-4EB974FC3084}">
      <x14:pivotCacheDefinition pivotCacheId="1568363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s v="f40380b588c04061a47d449f156ba3c1ee05b8f8c1a75a46c9d80d00cf0f9f88"/>
    <s v="Menteri Imipas Bakal Susun UU Pemindahan Narapidana"/>
    <x v="0"/>
    <d v="1899-12-30T15:13:00"/>
    <x v="0"/>
    <x v="0"/>
    <s v="https://voi.id/berita/436978/menteri-imipas-bakal-susun-uu-pemindahan-narapidana"/>
    <x v="0"/>
    <x v="0"/>
    <x v="0"/>
    <s v="Ferdinan"/>
    <m/>
    <x v="0"/>
    <s v="Agus Andrianto, UU Transfer"/>
    <s v="JAKARTA - Menteri Imigrasi dan Pemasyarakatan (Imipas) Agus Andrianto menyebut bahwa pihaknya akan menyusun undang-undang khusus terkait pemindahan narapidana atau transfer of prisoner demi menghadirkan payung hukum yang jelas.&quot;Nanti kita akan sampaikan kepada tim untuk menyusun masalah aturan yang akan menjadi dasar bagi kita untuk bisa melakukan transfer of prisoner ,&quot; kata Agus dilansir ANTARA, Senin, 25 November.Pemindahan narapidana memang dimungkinkan, sebagaimana diatur dalam Pasal 45 ayat (1) Undang-Undang Nomor 22 Tahun 2022 tentang Pemasyarakatan. Kemudian, Pasal 45 ayat (2) UU 22/2022 itu mengamanatkan ketentuan pemindahan narapidana diatur dengan undang-undang.Namun, hingga saat ini belum ada undang-undang turunan yang mengatur ketentuan pemindahan narapidana tersebut. Oleh karena itu, pemerintah saat ini masih mendiskusikan aspek hukum pemindahan terpidana mati kasus penyelundupan narkoba Mary Jane Veloso ke negara asalnya, Filipina.Di sisi lain, Agus pun membeberkan pemerintah Indonesia tengah mengkaji permintaan pemindahan narapidana selain dari Pemerintah Filipina, yakni dari Pemerintah Prancis untuk satu orang narapidana dan Pemerintah Australia untuk lima orang narapidana.&quot;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quot; ujar Agus.Sebelumnya, Menteri Koordinator Bidang Hukum, HAM, Imigrasi, dan Pemasyarakatan Yusril Ihza Mahendra mengatakan, tidak menutup kemungkinan pemerintah dan DPR akan menyusun undang-undang tentang transfer of prisoner (pemindahan narapidana) dan exchange of prisoner (pertukaran narapidana).&quot;Sangat mungkin sekali nantinya akan dilakukan pembicaraan dengan DPR untuk menyusun undang-undang tentang transfer of prisoners dan exchange of prisoners ini yang memang sebenarnya itu diamanatkan oleh Undang-Undang Pemasyarakatan kita sekarang, tapi belum ada undang-undangnya,&quot; ucap Yusril dalam keterangan video, Kamis (21/11).Menko Yusril mengakui Indonesia belum memiliki undang-undang khusus mengatur pemindahan narapidana warga negara asing. Akan tetapi, pemindahan narapidana bisa dilakukan berdasarkan Bantuan Timbal Balik dalam Masalah Pidana (MLA), kesepakatan para pihak, dan diskresi Presiden.&quot;Jadi walaupun tidak didasari oleh suatu peraturan perundang-undangan, itu berdasarkan pada MLA, kesepakatan para pihak, dan juga diskresi dari Presiden,&quot; kata Yusril."/>
    <n v="30000000"/>
    <n v="10000000"/>
    <s v="https://app.newstensity.com/news/pdf/news-2024.11.14/f40380b588c04061a47d449f156ba3c1ee05b8f8c1a75a46c9d80d00cf0f9f88"/>
    <s v="0x0"/>
    <m/>
    <n v="2"/>
    <n v="53408"/>
    <s v="Verified"/>
    <s v="https://app.newstensity.com/news/detail/news-2024.11.14/f40380b588c04061a47d449f156ba3c1ee05b8f8c1a75a46c9d80d00cf0f9f88"/>
  </r>
  <r>
    <s v="5523555e578518f93153a8065ab51cf8a9c22c302b86666a74b0d1b70ebd2aaf"/>
    <s v="Menteri Imipas Bakal Susun UU Pemindahan Narapidana"/>
    <x v="0"/>
    <d v="1899-12-30T15:13:00"/>
    <x v="1"/>
    <x v="0"/>
    <s v="https://jogja.voi.id/berita/436978/menteri-imipas-bakal-susun-uu-pemindahan-narapidana"/>
    <x v="1"/>
    <x v="1"/>
    <x v="0"/>
    <s v="redaksi"/>
    <m/>
    <x v="0"/>
    <s v="Agus Andrianto, UU Transfer"/>
    <s v="JAKARTA - Menteri Imigrasi dan Pemasyarakatan (Imipas) Agus Andrianto menyebut bahwa pihaknya akan menyusun undang-undang khusus terkait pemindahan narapidana atau transfer of prisoner demi menghadirkan payung hukum yang jelas.&quot;Nanti kita akan sampaikan kepada tim untuk menyusun masalah aturan yang akan menjadi dasar bagi kita untuk bisa melakukan transfer of prisoner ,&quot; kata Agus dilansir ANTARA, Senin, 25 November.Pemindahan narapidana memang dimungkinkan, sebagaimana diatur dalam Pasal 45 ayat (1) Undang-Undang Nomor 22 Tahun 2022 tentang Pemasyarakatan. Kemudian, Pasal 45 ayat (2) UU 22/2022 itu mengamanatkan ketentuan pemindahan narapidana diatur dengan undang-undang.Namun, hingga saat ini belum ada undang-undang turunan yang mengatur ketentuan pemindahan narapidana tersebut. Oleh karena itu, pemerintah saat ini masih mendiskusikan aspek hukum pemindahan terpidana mati kasus penyelundupan narkoba Mary Jane Veloso ke negara asalnya, Filipina.Di sisi lain, Agus pun membeberkan pemerintah Indonesia tengah mengkaji permintaan pemindahan narapidana selain dari Pemerintah Filipina, yakni dari Pemerintah Prancis untuk satu orang narapidana dan Pemerintah Australia untuk lima orang narapidana.&quot;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quot; ujar Agus.Sebelumnya, Menteri Koordinator Bidang Hukum, HAM, Imigrasi, dan Pemasyarakatan Yusril Ihza Mahendra mengatakan, tidak menutup kemungkinan pemerintah dan DPR akan menyusun undang-undang tentang transfer of prisoner (pemindahan narapidana) dan exchange of prisoner (pertukaran narapidana).&quot;Sangat mungkin sekali nantinya akan dilakukan pembicaraan dengan DPR untuk menyusun undang-undang tentang transfer of prisoners dan exchange of prisoners ini yang memang sebenarnya itu diamanatkan oleh Undang-Undang Pemasyarakatan kita sekarang, tapi belum ada undang-undangnya,&quot; ucap Yusril dalam keterangan video, Kamis (21/11).Menko Yusril mengakui Indonesia belum memiliki undang-undang khusus mengatur pemindahan narapidana warga negara asing. Akan tetapi, pemindahan narapidana bisa dilakukan berdasarkan Bantuan Timbal Balik dalam Masalah Pidana (MLA), kesepakatan para pihak, dan diskresi Presiden.&quot;Jadi walaupun tidak didasari oleh suatu peraturan perundang-undangan, itu berdasarkan pada MLA, kesepakatan para pihak, dan juga diskresi dari Presiden,&quot; kata Yusril."/>
    <n v="30000000"/>
    <n v="10000000"/>
    <s v="https://app.newstensity.com/news/pdf/news-2024.11.14/5523555e578518f93153a8065ab51cf8a9c22c302b86666a74b0d1b70ebd2aaf"/>
    <s v="0x0"/>
    <m/>
    <n v="2"/>
    <n v="88739"/>
    <s v="Unverified"/>
    <s v="https://app.newstensity.com/news/detail/news-2024.11.14/5523555e578518f93153a8065ab51cf8a9c22c302b86666a74b0d1b70ebd2aaf"/>
  </r>
  <r>
    <s v="a235a2a95d711539b0ce5626ee703e9629d655771bf67d97d49237d66a31259f"/>
    <s v="Agus Andrianto sebut bakal susun UU terkait &quot;transfer of prisoner&quot;"/>
    <x v="0"/>
    <d v="1899-12-30T17:15:00"/>
    <x v="2"/>
    <x v="0"/>
    <s v="https://fajarasia.id/agus-andrianto-sebut-bakal-susun-uu-terkait-transfer-of-prisoner/"/>
    <x v="0"/>
    <x v="0"/>
    <x v="0"/>
    <s v="Fajar Asia"/>
    <m/>
    <x v="0"/>
    <s v="Agus Andrianto, UU Transfer"/>
    <s v="Fajarasia.id  Menteri Imigrasi dan Pemasyarakatan (Imipas) Agus Andrianto menyebut bahwa pihaknya akan menyusun undang-undang khusus terkait pemindahan narapidana atau transfer of prisoner demi menghadirkan payung hukum yang jelas.&quot;Nanti kita akan sampaikan kepada tim untuk menyusun masalah aturan yang akan menjadi dasar bagi kita untuk bisa melakukan transfer of prisoner,&quot; kata Agus saat ditemui di Gedung Utama Kejaksaan Agung, Jakarta, Senin (25/11/2024).Pemindahan narapidana memang dimungkinkan, sebagaimana diatur dalam Pasal 45 ayat (1) Undang-Undang Nomor 22 Tahun 2022 tentang Pemasyarakatan. Kemudian, Pasal 45 ayat (2) UU 22/2022 itu mengamanatkan bahwa ketentuan pemindahan narapidana diatur dengan undang-undang.Namun, hingga saat ini belum ada undang-undang turunan yang mengatur ketentuan pemindahan narapidana tersebut. Oleh karena itu, pemerintah saat ini masih mendiskusikan aspek hukum pemindahan terpidana mati kasus penyelundupan narkoba Mary Jane Veloso ke negara asalnya, Filipina.Di sisi lain, Agus pun membeberkan bahwa Pemerintah Indonesia tengah mengkaji permintaan pemindahan narapidana selain dari Pemerintah Filipina, yakni dari Pemerintah Prancis untuk satu orang narapidana dan Pemerintah Australia untuk lima orang narapidana.&quot;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quot; ujar Agus.Sebelumnya, Menteri Koordinator Bidang Hukum, HAM, Imigrasi, dan Pemasyarakatan Yusril Ihza Mahendra mengatakan, tidak menutup kemungkinan pemerintah dan DPR akan menyusun undang-undang tentang transfer of prisoner (pemindahan narapidana) dan exchange of prisoner (pertukaran narapidana).&quot;Sangat mungkin sekali nantinya akan dilakukan pembicaraan dengan DPR untuk menyusun undang-undang tentang transfer of prisoners dan exchange of prisoners ini yang memang sebenarnya itu diamanatkan oleh Undang-Undang Pemasyarakatan kita sekarang, tapi belum ada undang-undangnya,&quot; ucap Yusril dalam keterangan video, Kamis (21/11).Menko Yusril mengakui bahwa Indonesia belum memiliki undang-undang khusus mengatur pemindahan narapidana warga negara asing. Akan tetapi, pemindahan narapidana bisa dilakukan berdasarkan Bantuan Timbal Balik dalam Masalah Pidana (MLA), kesepakatan para pihak, dan diskresi Presiden.&quot;Jadi walaupun tidak didasari oleh suatu peraturan perundang-undangan, itu berdasarkan pada MLA, kesepakatan para pihak, dan juga diskresi dari Presiden,&quot; kata Yusril.****"/>
    <n v="22500000"/>
    <n v="7500000"/>
    <s v="https://app.newstensity.com/news/pdf/news-2024.11.14/a235a2a95d711539b0ce5626ee703e9629d655771bf67d97d49237d66a31259f"/>
    <s v="0x0"/>
    <m/>
    <n v="3"/>
    <n v="161"/>
    <s v="Unverified"/>
    <s v="https://app.newstensity.com/news/detail/news-2024.11.14/a235a2a95d711539b0ce5626ee703e9629d655771bf67d97d49237d66a31259f"/>
  </r>
  <r>
    <s v="648220e1118c04701f79600aea1d8a421470a96f3abf7ba801d7a936e4b0d433"/>
    <s v="Jaksa Agung dan Menteri Imipas Bertemu, Bahas Rencana Transfer of Prisoner Sejumlah WNA"/>
    <x v="0"/>
    <d v="1899-12-30T16:57:00"/>
    <x v="3"/>
    <x v="0"/>
    <s v="https://disway.id/read/838410/jaksa-agung-dan-menteri-imipas-bertemu-bahas-rencana-transfer-of-prisoner-sejumlah-wna"/>
    <x v="0"/>
    <x v="0"/>
    <x v="0"/>
    <s v="Fandi Permana"/>
    <m/>
    <x v="1"/>
    <s v="Agus Andrianto, UU Transfer"/>
    <s v="JAKARTA, DISWAY.ID - Pemerintah berencana melakukan pemindahan sejumlah narapidana yang berstatus Warga Negara Asing ( WNA ) ke negara asal.Sebagai tindak lanjut, Menteri Imigrasi dan Pemasyarakatan ( Imipas ) Agus Andrianto membahas hal tersebut kepada Jaksa Agung ST Burhanuddin.BACA JUGA:Ditjenpas: Mary Jane Belum Dibebaskan, Masih di Lapas Perempuan Yogyakarta!BACA JUGA:Terpidana Mati Mary Jane Segera Bebas, Presiden Filipina: Thank You Indonesia Mantan Wakapolri itu akhirnya buka suara mengenai rencana memulangkan terpidana mati Mary Jane ke Filipina dan lima orang yang tersisa dari geng narkoba Bali Nine.Agus mengatakan rencana pemulangan melalui transfer of prisoner itu masih dibahas dengan pemangku kebijakan terkait.&quot;Tentunya ini masih dalam pembahasan dari aspek hukum. Jadi, memang sesuai dengan amanat Undang-Undang Nomor 22 Tahun 2022, memang dimungkinkan dilaksanakan transfer of prisoner,&quot; kata Agus di kantor Kejaksaan Agung, Jakarta Selatan, Senin 25 November 2024.Agus menerangkan, transfer of prisoner itu sesuai dengan amanat Undang-Undang Nomor 22 Tahun 2022 tentang pemasyarakatan yang tertuang dalam Pasal 45 ayat 1. Agus menjelaskan detail bahwa pada ayat 2 dalam beleid berbunyi transfer of prisoner diatur dengan undang-undang, akan tetapi saat ini tidak ada UU yang mengatur soal itu.&quot;Namun pada ayat duanya itu kan ada ketentuan harus diatur dengan undang-undang. Harusnya kan di bawah, harusnya undang-undang diaturnya dengan aturan yang di bawah,&quot; ujarnya.BACA JUGA:Menteri Hukum Kaji Pemulangan Terpidana Bali Nine ke Australia Agus menambahkan, Imipas telah membentuk tim terkait hal tersebut. Tim itu nantinya akan menyusun aturan yang akan menjadi dasar untuk bisa melakukan transfer of prisoner.&quot;Nanti kita akan sampaikan kepada tim untuk menyusun masalah aturan yang akan menjadi dasar bagi kita untuk bisa melakukan transfer of prisoner,&quot; kata Agus.Menurut Agus, dalam hal ini, harus ada mutual agreement antarnegara. Dia berharap narapidana WNI yang berada di luar negeri juga bisa dipulangkan melalui transfer of prisoner.&quot;Mudah-mudahan kita juga akan mendapatkan hal yang sama untuk warga negara Indonesia. Ini masih dalam pembahasan,&quot; ujarnya.Agus mengungkapkan bahwa ada sejumlah negara yang mengirimkan permintaan transfer of prisoner ke Indonesia. Negara tersebut yakni Prancis, Australia, dan Filipina.&quot;Dari Prancis satu, kemudian dari Australia ada lima, kemudian Filipina ada satu,&quot; terang dia.Rencana Indonesia bakal memindahkan sejumlah narapidana ke negara asalnya turut diamini para pemimpin internasional.Mereka yang dipindah itu terdiri atas terpidana mati kasus narkoba Mary Jane Veloso dan lima anggota geng narkoba Bali Nine.Pemerintah memastikan tidak ada grasi yang diberikan ke para terpidana itu. Para terpidana itu diserahkan ke negara asalnya dengan proses transfer of prisoner.Sebelumnya, Menko Hukum, HAM, Imigrasi, dan Permasyarakatan Yusril Ihza Mahendra mengatakan pemulangan Mary Jane diatur dalam kerangka perjanjian kerja sama dengan negara-negara sahabat dalam bentuk mutual legal assistance atau MLA.BACA JUGA:Tegas! Agus Andrianto Copot Kalapas dan KPLP Tanjung Raja Imbas Viralnya Video Napi Pesta Sabu Yusril menyebut saat ini Indonesia memang tidak memiliki undang-undang khusus yang mengatur pemindahan narapidana ke negara asal.Namun Yusril menyebutkan kebijakan itu  bisa dilakukan asal ada kesepakatan MLA hingga diskresi dari presiden dapat menjadi dasar pemulangan narapidana ke negara asal.&quot;Memang, belum ada aturan undang-undang yang mengatur tentang transfer of prisoners sampai sekarang. Juga belum ada yang mengatur tentang exchange of prisoners. Tapi kita memiliki banyak perjanjian kerja sama dengan negara-negara sahabat yang disebut dengan perjanjian MLA, yaitu Mutual Legal Assistance in Criminal Matters, atau bantuan hukum, kerja sama hukum timbal balik dalam kasus kriminal dengan negara lain&quot;, kata Yusril dalam keterangan tertulis kepada wartawan, Jumat 22 November 2024.Sumber:"/>
    <n v="52500000"/>
    <n v="17500000"/>
    <s v="https://app.newstensity.com/news/pdf/news-2024.11.14/648220e1118c04701f79600aea1d8a421470a96f3abf7ba801d7a936e4b0d433"/>
    <s v="0x0"/>
    <m/>
    <n v="1"/>
    <n v="486162"/>
    <s v="Verified"/>
    <s v="https://app.newstensity.com/news/detail/news-2024.11.14/648220e1118c04701f79600aea1d8a421470a96f3abf7ba801d7a936e4b0d433"/>
  </r>
  <r>
    <s v="3b167c6d699719bb7d0594c46f0001e9c60d3e867710b5993a5cae33617446a3"/>
    <s v="Jaksa Agung dan Menteri Imigrasi Mulai Kaji Aturan Pemulangan Tahanan"/>
    <x v="0"/>
    <d v="1899-12-30T19:10:00"/>
    <x v="4"/>
    <x v="0"/>
    <s v="https://kabar24.bisnis.com/read/20241125/15/1818911/jaksa-agung-dan-menteri-imigrasi-mulai-kaji-aturan-pemulangan-tahanan"/>
    <x v="0"/>
    <x v="0"/>
    <x v="0"/>
    <s v="Sholahuddin Al Ayyubi"/>
    <m/>
    <x v="2"/>
    <s v="Agus Andrianto, UU Transfer"/>
    <s v="Bisnis.com, JAKARTA - Menteri Imigrasi dan Pemasyarakatan Agus Andrianto mendadak menemui Jaksa Agung ST Burhanuddin untuk membahas tentang pengembalian tahanan atau transfer of prisoner warga negara asing (WNA) ke negara asalnya.Agus mengakui ada beberapa negara yang meminta Indonesia untuk mengembalikan warganya agar melanjutkan pidana badan di negara asalnya.Namun, dia mengatakan hal tersebut belum dikabulkan oleh pemerintah Indonesia karena masih dikaji dari aspek hukum.&quot;Memang ada permintaan dari beberapa negara ya kepada pemerintah Indonesia. Tentunya ini masih dalam pembahasan kami untuk ditinjau dari aspek hukumnya,&quot; tuturnya saat konferensi pers di Jakarta, Senin (25/11).Kendati demikian, menurut Agus, transfer of prisoner atau pengembalian narapidana ke negara asalnya itu masih memungkinkan dan bisa dilakukan oleh pemerintah Indonesia.Pasalnya, menurut Agus, Undang-Undang Nomor 22/2022 tentang Pemasyarakatan mengatur untuk dilakukan transfer of prisoner.&quot;Jadi memang sesuai dengan amanat Undang-Undang Nomor 22 Tahun 2022, memang dimungkinkan dilaksanakan transfer of prisoner,&quot; katanya.&quot;Namun, saat ini kita akan mencari solusi terbaik,&quot; ucap Agus.Namun, hingga saat ini belum ada undang-undang turunan yang mengatur ketentuan pemindahan narapidana tersebut. Oleh karena itu, pemerintah saat ini masih mendiskusikan aspek hukum pemindahan terpidana mati kasus penyelundupan narkoba Mary Jane Veloso ke negara asalnya, Filipina.Di sisi lain, Agus pun membeberkan bahwa Pemerintah Indonesia tengah mengkaji permintaan pemindahan narapidana selain dari Pemerintah Filipina, yakni dari Pemerintah Prancis untuk satu orang narapidana dan Pemerintah Australia untuk lima orang narapidana.&quot;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quot; ujar Agus."/>
    <n v="30000000"/>
    <n v="10000000"/>
    <s v="https://app.newstensity.com/news/pdf/news-2024.11.14/3b167c6d699719bb7d0594c46f0001e9c60d3e867710b5993a5cae33617446a3"/>
    <s v="0x0"/>
    <m/>
    <n v="2"/>
    <n v="346068"/>
    <s v="Verified"/>
    <s v="https://app.newstensity.com/news/detail/news-2024.11.14/3b167c6d699719bb7d0594c46f0001e9c60d3e867710b5993a5cae33617446a3"/>
  </r>
  <r>
    <s v="bbdafc537d95cf76d4695a68cc158327e65683712ca2de56ddde361fdde219e6"/>
    <s v="Agus Andrianto sebut bakal susun UU terkait &quot;transfer of prisoner&quot;"/>
    <x v="0"/>
    <d v="1899-12-30T15:09:00"/>
    <x v="5"/>
    <x v="0"/>
    <s v="https://www.antaranews.com/berita/4490525/agus-andrianto-sebut-bakal-susun-uu-terkait-transfer-of-prisoner"/>
    <x v="0"/>
    <x v="0"/>
    <x v="0"/>
    <s v="Fath Putra Mulya&quot; - None - None - None"/>
    <m/>
    <x v="0"/>
    <s v="Agus Andrianto, UU Transfer"/>
    <s v="Nanti kita akan sampaikan kepada tim untuk menyusun masalah aturan yang akan menjadi dasar bagi kita untuk bisa melakukan 'transfer of prisoner' Jakarta (ANTARA) - Menteri Imigrasi dan Pemasyarakatan (Imipas) Agus Andrianto menyebut bahwa pihaknya akan menyusun undang-undang khusus terkait pemindahan narapidana atau transfer of prisoner demi menghadirkan payung hukum yang jelas.&quot;Nanti kita akan sampaikan kepada tim untuk menyusun masalah aturan yang akan menjadi dasar bagi kita untuk bisa melakukan transfer of prisoner ,&quot; kata Agus menjawab pertanyaan ANTARA saat ditemui di Gedung Utama Kejaksaan Agung, Jakarta, Senin.Pemindahan narapidana memang dimungkinkan, sebagaimana diatur dalam Pasal 45 ayat (1) Undang-Undang Nomor 22 Tahun 2022 tentang Pemasyarakatan. Kemudian, Pasal 45 ayat (2) UU 22/2022 itu mengamanatkan bahwa ketentuan pemindahan narapidana diatur dengan undang-undang.Namun, hingga saat ini belum ada undang-undang turunan yang mengatur ketentuan pemindahan narapidana tersebut. Oleh karena itu, pemerintah saat ini masih mendiskusikan aspek hukum pemindahan terpidana mati kasus penyelundupan narkoba Mary Jane Veloso ke negara asalnya, Filipina.(adsbygoogle = window.adsbygoogle ||); Di sisi lain, Agus pun membeberkan bahwa Pemerintah Indonesia tengah mengkaji permintaan pemindahan narapidana selain dari Pemerintah Filipina, yakni dari Pemerintah Prancis untuk satu orang narapidana dan Pemerintah Australia untuk lima orang narapidana.&quot;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quot; ujar Agus.Sebelumnya, Menteri Koordinator Bidang Hukum, HAM, Imigrasi, dan Pemasyarakatan Yusril Ihza Mahendra mengatakan, tidak menutup kemungkinan pemerintah dan DPR akan menyusun undang-undang tentang transfer of prisoner (pemindahan narapidana) dan exchange of prisoner (pertukaran narapidana).&quot;Sangat mungkin sekali nantinya akan dilakukan pembicaraan dengan DPR untuk menyusun undang-undang tentang transfer of prisoners dan exchange of prisoners ini yang memang sebenarnya itu diamanatkan oleh Undang-Undang Pemasyarakatan kita sekarang, tapi belum ada undang-undangnya,&quot; ucap Yusril dalam keterangan video, Kamis (21/11).Menko Yusril mengakui bahwa Indonesia belum memiliki undang-undang khusus mengatur pemindahan narapidana warga negara asing. Akan tetapi, pemindahan narapidana bisa dilakukan berdasarkan Bantuan Timbal Balik dalam Masalah Pidana (MLA), kesepakatan para pihak, dan diskresi Presiden.(adsbygoogle = window.adsbygoogle ||); &quot;Jadi walaupun tidak didasari oleh suatu peraturan perundang-undangan, itu berdasarkan pada MLA, kesepakatan para pihak, dan juga diskresi dari Presiden,&quot; kata Yusril.Baca juga:Akademisi: Pemindahan terpidana antarnegara ASEAN saling untung Baca juga:Menteri Imipas bahas pemindahan Mary Jane Veloso ke Filipina Baca juga:"/>
    <n v="30000000"/>
    <n v="10000000"/>
    <s v="https://app.newstensity.com/news/pdf/news-2024.11.14/bbdafc537d95cf76d4695a68cc158327e65683712ca2de56ddde361fdde219e6"/>
    <s v="0x0"/>
    <m/>
    <n v="2"/>
    <n v="246384"/>
    <s v="Verified"/>
    <s v="https://app.newstensity.com/news/detail/news-2024.11.14/bbdafc537d95cf76d4695a68cc158327e65683712ca2de56ddde361fdde219e6"/>
  </r>
  <r>
    <s v="d06bdfd40c54e636aef33a76b5757d8b65f6e96af379e12f2af37b968952c480"/>
    <s v="Menteri Imigrasi dan Pemasyarakatan Sebut Melanjutkan Penahanan Geng Bali Nine Adalah Beban"/>
    <x v="0"/>
    <d v="1899-12-30T16:47:00"/>
    <x v="6"/>
    <x v="0"/>
    <s v="https://satu.tempo.co/hukum/menteri-imigrasi-dan-pemasyarakatan-sebut-melanjutkan-penahanan-geng-bali-nine-adalah-beban--1173023"/>
    <x v="0"/>
    <x v="0"/>
    <x v="1"/>
    <s v="redaksi"/>
    <m/>
    <x v="3"/>
    <s v="Agus Andrianto, UU Transfer"/>
    <s v="TEMPO.CO, Jakarta - Menteri Imigrasi dan Pemasyarakatan Agus Andrianto mengatakan pihaknya masih mendalami opsi pemindahan lima narapidana geng narkoba Bali Nine ke Australia. &quot;Sekarang belum ya, karena masih dalam pembahasan, artinya sesuai dengan amanat Undang-Undang tahun 2022 tentang Pemasyarakatan,&quot; katanya saat ditemui di Base Ops Bandara Halim Perdanakusuma pada Senin, 25 November 2024.nAgus mengatakan, UU Nomor 22 Tahun 2022 Pasal 45 ayat 1 bahwa narapidana dapat dipindahkan ke negara lain berdasarkan perjanjian. Namun di ayat 2 justru diatur dengan undang-undang, mestinya kata Agus undang-undang diatur dengan aturan yan lebih rendah.n&quot;Memang pasal 45 kalau nggak salah, ayat 1 mengatakan dimungkinkan ada transfer of prisoner hanya di ayat 2-nya, diatur dengan Undang-Undang. Harusnya Undang-Undang aturannya kan harus dibawah, diatur dengan aturan yang lebih rendah. Ini diatur dengan Undang-undang.nNarapidana kasus Bali Nine saat ini sudah menjalani 2/3 hukuman di Indonesia dan jika dilanjutkan akan menjadi beban tersendiri, dengan alasan itu proses transfer of prisoner atau pemulangan ini dapat dipenuhi dengan adanya pertimbangan.n&quot;Apabila menjadi kebijakan dari dengan berbagai pertimbangan, tentunya kita akan lihat situasinya. Mengingat juga mereka sudah menjalani hukuman lebih daripada 2/3 hukum. Kemudian juga keberadaannya di sini juga menjadi beban kalau memang itu dilanjutkan penahanannya,&quot; ucapnya.nAgus mengatakan, Menteri Koordinator Bidang Hukum, HAM, Imigrasi dan Pemasyarakatan Yusril Ihza Mahendra, telah menjelaskan beberapa pertimbangan yang akan dibahas dalam proses transfer of prisoner terhadap narapidana kasus Bali Nine tersebut.n&quot;Seperti yang disampaikan oleh Bapak Menko Hukum, Pak Yusril, mereka mengakui kedaulatan Indonesia, sistem hukum di Indonesia, kemudian akan melanjutkan sisa hukumannya di sana, kemudian tidak akan ada permasalahan di belakang hari, maka mungkin kita akan pertimbangkan untuk melakukan transfer of prisoner daripada beberapa sesuai dengan permintaan daripada negara-negara yang mengajukan itu, katanya.nKelompok Bali Nine tertangkap pada 2005 lalu saat mencoba menyelundupkan narkoba jenis heroin seberat 8,2 kilogram ke luar Indonesia. Mereka terdiri dari sembilan orang warga negara Australia. Mereka mendapat vonis dengan hukuman beragam, mulai dari hukuman mati, penjara seumur hidup, hingga 20 tahun penjara.nDua otak kelompok ini, Andrew Chan dan Myuran Sukumaran telah menjalani eksekusi mati pada 2015. Sementara Renae Lawrence telah dipulangkan ke Australia pada 2018 lalu setelah menjalani hukuman 13 tahun penjara.nSebelumnya Indonesia mengonfirmasi pemulangan Mary Jane Veloso, seorang wanita Filipina yang dijatuhi hukuman mati karena perdagangan narkoba dalam kasus terpisah. Mary Jane akan diizinkan menjalani sisa hukumannya di negara asalnya.nIa adalah satu-satunya di antara sekelompok terpidana mati yang menerima penangguhan hukuman mati pada menit-menit terakhir tahun 2015. Penangguhan hukuman terhadap Mary Jane dilakukan setelah pejabat Filipina meminta Indonesia untuk mengizinkannya bersaksi melawan anggota jaringan penyelundupan manusia dan narkoba. Sisanya, termasuk dua pemimpin kelompok Bali Nine, dieksekusi oleh regu tembak.n None None"/>
    <n v="52500000"/>
    <n v="17500000"/>
    <s v="https://app.newstensity.com/news/pdf/news-2024.11.14/d06bdfd40c54e636aef33a76b5757d8b65f6e96af379e12f2af37b968952c480"/>
    <s v="0x0"/>
    <m/>
    <n v="1"/>
    <n v="789792"/>
    <s v="Verified"/>
    <s v="https://app.newstensity.com/news/detail/news-2024.11.14/d06bdfd40c54e636aef33a76b5757d8b65f6e96af379e12f2af37b968952c480"/>
  </r>
  <r>
    <s v="92d33247fdc6b0d45823409cc17878a338c7474279af29eaebe3a4503a68ce02"/>
    <s v="Menteri Imigrasi Sebut Sejumlah Negara Ajukan Transfer Narapidana"/>
    <x v="1"/>
    <d v="1899-12-30T03:03:00"/>
    <x v="6"/>
    <x v="0"/>
    <s v="https://satu.tempo.co/hukum/menteri-imigrasi-sebut-sejumlah-negara-ajukan-transfer-narapidana--1173188"/>
    <x v="0"/>
    <x v="0"/>
    <x v="0"/>
    <s v="redaksi"/>
    <m/>
    <x v="4"/>
    <s v="Agus Andrianto, UU Transfer"/>
    <s v="TEMPO.CO, Jakarta - Menteri Imigrasi dan Pemasyarakatan (Imipas) Agus Andrianto mengatakan sejumlah negara mengajukan permintaan pemindahan narapidana warga negara mereka dari Indonesia. &quot;Dari Prancis 1, kemudian dari Australia 5, kemudian Filipina 1,&quot; ujar Agus usai bertemu Jaksa Agung ST Burhanuddin di gedung Kejaksaan Agung, Jakarta Selatan, Senin, 25 November 2024. nPermintaan pemindahan narapidana asing itu berdatangan setelah Indonesia setuju melakukan transfer of prisoner atas terpidana mati asal Filipina Mary Jane Veloso. Pemindahan Mary direncanakan akan berlangsung pada Desember nanti. Pemerintah masih mempertimbangkan pengajuan pemindahan 5 narapidana WNA Australia.nAgus mengatakan proses pemindahan narapidana jadi salah-satu subtansi yang dibahas dengan Jaksa Agung Burhanuddin. Ia menyebut pemindahan napi memang dimungkinkan  dalam Undang-Undang Nomor 22 Tahun 2022 Tentang Pemasyarakatan, namun aturan pelaksanaannya perlu kembali diatur di undang-undang. Pemindahan juga bisa dilakukan dengan mutual legal assistance (MLA), seperti kasus Mary Jane Veloso. nLangkah pemerintah Indonesia yang menyetujui transfer narapidana dengan sejumlah negara asing itu, kata Agus, dilakukan melalui pertimbangan agar ada timbal balik serupa. &quot;Harapannya kita juga akan mendapatkan hal yang sama untuk warga negara Indonesia.&quot;nSelain membahas perihal transfer narapidana dengan Jaksa Agung Burhanuddin, Agus juga membahas soal jumlah napi yang melebihi daya tampung lapas, peralihan rumah penyimpanan benda sitaan negara (Rupbasan), penanganan perkara pidana mati dan pengembangan sumber daya manusia. nUsai pertemuan dengan Menteri Imigrasi Agus, Jaksa Agung Burhanuddin mengatakan pada intinya pertemuan keduanya membicarakan sinergitas kerja sama antara dua lembaga negara. &quot;Ada beberapa hal yang kami bicarakan pada intinya sinergitas yang baik antara Kejaksaan dan  Kementerian Imigrasi dan Kemasyarakatan.&quot;&quot;,&quot;author&quot;:[{&quot;@type&quot;:&quot;Person&quot;,&quot;name&quot;:&quot;Jihan Ristiyanti&quot;,&quot;url&quot;:&quot;https://www.tempo.co/penulis/jihan-ristiyanti-32&quot;},{&quot;@type&quot;:&quot;Person&quot;,&quot;name&quot;:&quot;Clara Maria Tjandra Dewi&quot;,&quot;url&quot;:&quot;https://www.tempo.co/penulis/clara-maria-tjandra-dewi-161&quot;}],&quot;publisher&quot;:{&quot;@type&quot;:&quot;Organization&quot;,&quot;name&quot;:&quot;Tempo&quot;,&quot;logo&quot;:{&quot;@type&quot;:&quot;ImageObject&quot;,&quot;url&quot;:&quot;https://tempo.co/logo.png&quot;}},&quot;mainEntityOfPage&quot;:{&quot;@type&quot;:&quot;WebPage&quot;,&quot;@id&quot;:&quot;https://tempo.co/hukum/menteri-imigrasi-sebut-sejumlah-negara-ajukan-transfer-narapidana--1173188&quot;},&quot;wordCount&quot;:2048} None None"/>
    <n v="52500000"/>
    <n v="17500000"/>
    <s v="https://app.newstensity.com/news/pdf/news-2024.11.14/92d33247fdc6b0d45823409cc17878a338c7474279af29eaebe3a4503a68ce02"/>
    <s v="0x0"/>
    <m/>
    <n v="1"/>
    <n v="789792"/>
    <s v="Verified"/>
    <s v="https://app.newstensity.com/news/detail/news-2024.11.14/92d33247fdc6b0d45823409cc17878a338c7474279af29eaebe3a4503a68ce02"/>
  </r>
  <r>
    <s v="cd79059d8c120dbc08dac776c10fa4e47e508ce103310d41862f152d28c2fe3a"/>
    <s v="Tak Hanya Mary Jane Veloso, Pemerintah Terima Tujuh Permohonan Transfer of Prisoner"/>
    <x v="0"/>
    <d v="1899-12-30T15:29:00"/>
    <x v="7"/>
    <x v="0"/>
    <s v="https://news.republika.co.id/berita/snhzln409/tak-hanya-mary-jane-veloso-pemerintah-terima-tujuh-permohonan-transfer-of-prisoner"/>
    <x v="0"/>
    <x v="0"/>
    <x v="0"/>
    <s v="Andri Saubani"/>
    <m/>
    <x v="5"/>
    <s v="Agus Andrianto, UU Transfer"/>
    <s v="Tujuh terpidana mati yang dimohonkan dipulangkan ke negara asal dari kasus narkotika.REPUBLIKA.CO.ID, JAKARTA  Pemerintah Indonesia menerima sedikitnya tujuh permohonan dari tiga negara terkait dalam program transfer of prisoner atau pemindahan narapidana warga negara asing di Indonesia ke negara asalnya. Menteri Imigrasi dan Pemasyarakatan, Agus Indriyanto mengungkapkan, ketujuh terpidana mati tersebut adalah narapidana kasus narkotika.&quot;Dari Prancis satu, kemudian ada dari Australia lima, kemudian Filipina satu,&quot; kata Agus saat bertandang menemui Jaksa Agung ST Burhanuddin di Kejaksaan Agung (Kejagung), Jakarta, Senin (25/11/2024).Agus menolak menjelaskan nama-nama para terpidana mati warga negara asing tersebut. Akan tetapi, satu di antaranya, dipastikan adalah Mary Jane Veloso terpidana mati di Indonesia, yang merupakan warga negara asal Filipina.Kedatangan Agus menemui Jaksa Agung Burhanuddin, Senin (25/11/2024) salah-satunya membicarakan perihal pemindahan para terpidana berat kasus narkotika tersebut. &quot;Beberapa masalah sudah kami bahas, soal pidana mati, kemudian masalah-masalah lainnya terkait dengan transfer of prisoner atau pemindahan narapidana warga negara asing itu,&quot; kata Agus.Menurut Agus, dari program transfer of prisoner tersebut nantinya pemerintah Indonesia akan mengkaji setiap permohonan masing-masing negara. Setelah dikabulkan, kata Agus, pemerintah Indonesia memastikan akan menerbitkan status pencekalan.&quot;Setelah dilakukan transfer of prisoner, mereka yang dipindahkan ke negara asalnya akan kita tangkal untuk masuk ke Indonesia,&quot; ujar Agus.&quot;Kita akan cekal selamanya,&quot; ujar Agus menambahkan.Jl. Warung Buncit Raya No 37 Jakarta Selatan 12510 Phone: 021 780 3747 Email:"/>
    <n v="52500000"/>
    <n v="17500000"/>
    <s v="https://app.newstensity.com/news/pdf/news-2024.11.14/cd79059d8c120dbc08dac776c10fa4e47e508ce103310d41862f152d28c2fe3a"/>
    <s v="0x0"/>
    <m/>
    <n v="1"/>
    <n v="482217"/>
    <s v="Verified"/>
    <s v="https://app.newstensity.com/news/detail/news-2024.11.14/cd79059d8c120dbc08dac776c10fa4e47e508ce103310d41862f152d28c2fe3a"/>
  </r>
  <r>
    <s v="928b31c2dd642b6bdd0bcba3a48131d05ef94541bbe142e7d0262196ae97df0f"/>
    <s v="Prabowo's Govt Mulls Drafting Law on Foreign Prisoner Transfer"/>
    <x v="0"/>
    <d v="1899-12-30T22:45:00"/>
    <x v="8"/>
    <x v="0"/>
    <s v="https://en.tempo.co/read/1945391/prabowos-govt-mulls-drafting-law-on-foreign-prisoner-transfer"/>
    <x v="0"/>
    <x v="0"/>
    <x v="0"/>
    <s v="Daniel A. Fajri"/>
    <m/>
    <x v="6"/>
    <s v="Agus Andrianto, UU Transfer"/>
    <s v="November 25, 2024 | 10:45 pm TEMPO.CO , Jakarta -- Minister of Law Supratman Andi Agtas said Prabowo Subianto 's administration is considering drafting a law regulating the transfer of foreign prisoners to partner countries. To date, the government still reviews the prisoner transfer regulation.The regulation, he said, could be realized in the form of prisoner transfer-related law or mutual legal assistance through bilateral agreements.&quot;Bilateral means reciprocal agreement between two countries, which will be easier,&quot; stated Supratman after a meeting at the Presidential Palace Complex in Jakarta on Monday, November 25, 2024.The plan to draft a prisoner transfer law arises as President Prabowo has been asked for approval for the transfer of five Australian drug smugglers from the Bali Nine group to their home country. The government also recently agreed to repatriate a drug convict sentenced to death from the Philippines, Mary Jane Veloso.According to Supratman, humanitarian considerations are reasons for the government to release foreign nationals who have legal problems in Indonesia. The second factor is reciprocity.&quot;Because we also have nationals outside the country who happen to have legal issues,&quot; said the former Chairman of the House Legislation Body (Baleg) of the People's Representative Council (DPR).Prisoner transfers are regulated by Article 45 paragraph (1) of Law Number 22 of 2022 concerning Corrections. And, Article 45 paragraph (2) of the law mandates that the provisions for the transfer of prisoners are regulated by law. However, there is no derivative law regulating those provisions.The plan to repatriate the five life-sentenced convicts from the 'Bali Nine' drug network to their home country, Australia, was confirmed through a written statement from the Ministry of Justice on Sunday, November 24, 2024. However, Indonesia does not have a fixed procedure regarding the transfer of international prisoners, but his side will carry out the process at the earliest.According to the minister, the country of origin of the foreign prisoners must recognize the Indonesian court's decision, as Indonesia has the authority to try foreign nationals who commit crimes in its territory.&quot;This effort is important to maintain our good relations with other countries. However, we must also ensure that they respect the legal process in Indonesia,&quot; Agtas remarked.In principle, said Supratman, President Prabowo Subianto has approved the transfer of foreign inmates to their home country. However, the transfer of inmates should not be rushed as it involves mechanisms. &quot;In general, we do not yet have rules for transfer mechanisms. That's why the President instructed the Coordinating Minister for Legal Affairs and the Minister of Law to conduct a study,&quot; he said.The Bali Nine group was captured in 2005 while attempting to smuggle 8.2 kilograms of heroin out of Indonesia. They consisted of nine Australian citizens. They received various sentences, ranging from the death penalty, life imprisonment, to 20 years in prison.Two masterminds of this group, Andrew Chan and Myuran Sukumaran, were executed in 2015. Meanwhile, Renae Lawrence was repatriated to Australia in 2018 after serving a 13-year prison sentence.The death penalty for drug convicts caused diplomatic tensions between Australia and Indonesia. Australia even withdrew its ambassador to Indonesia in protest.The agreement to transfer the five Bali Nine inmates sentenced to life imprisonment in Bali prison was the result of a meeting between President Prabowo and Australian Prime Minister Anthony Albanese during the sidelines of the Asia-Pacific Economic Cooperation (APEC) Summit in Peru last week.Reuters on Saturday, November 23, 2024, reported this information, citing Australian Assistant Minister of Finance Stephen Jones as a source.Editor's Choice:"/>
    <n v="52500000"/>
    <n v="17500000"/>
    <s v="https://app.newstensity.com/news/pdf/news-2024.11.14/928b31c2dd642b6bdd0bcba3a48131d05ef94541bbe142e7d0262196ae97df0f"/>
    <s v="0x0"/>
    <m/>
    <n v="1"/>
    <n v="434326"/>
    <s v="Unverified"/>
    <s v="https://app.newstensity.com/news/detail/news-2024.11.14/928b31c2dd642b6bdd0bcba3a48131d05ef94541bbe142e7d0262196ae97df0f"/>
  </r>
  <r>
    <s v="33f8a981a30baabd0cbe44175f5dcd1d7ab3bd1a8344111c11c5449d2d68409b"/>
    <s v="Menkum Sebut Aturan Pemindahan Napi WNA Dipertimbangkan Jadi Undang-undang"/>
    <x v="0"/>
    <d v="1899-12-30T18:28:00"/>
    <x v="9"/>
    <x v="0"/>
    <s v="https://news.detik.com/berita/7656357/menkum-sebut-aturan-pemindahan-napi-wna-dipertimbangkan-jadi-undang-undang"/>
    <x v="0"/>
    <x v="0"/>
    <x v="0"/>
    <s v="Eva Safitri"/>
    <m/>
    <x v="7"/>
    <s v="Agus Andrianto, UU Transfer"/>
    <s v="Foto: Menteri Hukum Supratman Andi Agtas. (Diah Puspaningrum/detikcom) Menteri Hukum Supratman Andi Agtas menyebut aturan mengenai pemindahan narapidana WNA ke negara asal sudah proses finalisasi. Ia mempertimbangkan aturan itu akan dijadikan sebagai undang-undang.&quot;Sehingga nanti ke depan, kita lagi memikirkan apakah kita melahirkan undang-undang terkait dengan mekanisme transfer atau cukup menggunakan mutual legal, skema mutual legal assistance (MLA). Kalau itu kan perjanjian bilateral antarnegara. Jadi perjanjian timbal balik hukum antarnegara. Jadi itu lebih mudah,&quot; kata Supratman kepada wartawan di Kompleks Istana Kepresidenan, Jakarta, Senin (25/11/2024).Supratman mengungkap permintaan pemindahan napi WNA ini bukan hanya Mary Jane saja, tapi ada juga permintaan dari negara lain. Ia menyebut ada juga permohonan dari Prancis dan Australia.&quot;Satu-satu kita buat MLI. Nah karena itu, ditunggu saja soal Mary Jane. Karena bukan hanya soal Mary Jane, tapi juga menyangkut soal beberapa warga negara seperti yang dari Prancis yang sudah bermohon kepada kita. Duta Besar UK juga kita bicarakan soal itu. Nah itu kita tinggal tunggu,&quot; ujarnya.&quot;Di pemerintah Australia kita minta untuk, saya minta waktu bertemu, kita minta juga warga negara kita yang saya lagi mintakan ini beberapa di antaranya. Tapi saya belum tahu ini lagi minta ditugaskan kepada Dirjen AHU untuk mengecek warga negara kita yang ada di sana,&quot; lanjut Supratman.Supratman menekankan lagi adanya rencana untuk aturan pemindahan itu dibuat menjadi undang-undang. Namun hal itu akan dibahas lebih lanjut.&quot;Rencananya begitu (dibuat semacam undang-undang). Tetapi yang ini kan kita sudah punya preseden. Dulu ada kasus (Schapelle) Corby yang dulu kita transfer juga ya,&quot; ujarnya."/>
    <n v="52500000"/>
    <n v="17500000"/>
    <s v="https://app.newstensity.com/news/pdf/news-2024.11.14/33f8a981a30baabd0cbe44175f5dcd1d7ab3bd1a8344111c11c5449d2d68409b"/>
    <s v="0x0"/>
    <m/>
    <n v="1"/>
    <n v="6617293"/>
    <s v="Verified"/>
    <s v="https://app.newstensity.com/news/detail/news-2024.11.14/33f8a981a30baabd0cbe44175f5dcd1d7ab3bd1a8344111c11c5449d2d68409b"/>
  </r>
  <r>
    <s v="942852f4d07062ed6f2b441995a728d815e32945a47f53e9c714c41c339be615"/>
    <s v="Menteri Agus Andrianto Sebut Ada Sejumlah Negara Minta Pemindahan Narapidana ke Negara Asal"/>
    <x v="0"/>
    <d v="1899-12-30T18:45:00"/>
    <x v="10"/>
    <x v="0"/>
    <s v="https://www.tvonenews.com/berita/nasional/271320-menteri-agus-andrianto-sebut-ada-sejumlah-negara-minta-pemindahan-narapidana-ke-negara-asal"/>
    <x v="0"/>
    <x v="0"/>
    <x v="1"/>
    <s v="redaksi"/>
    <m/>
    <x v="8"/>
    <s v="Agus Andrianto, UU Transfer"/>
    <s v="Jakarta, tvOnenews.com -  Menteri Imigrasi dan Pemasyarakatan  ,  Agus Andrianto  menyebut bahwa ada sejumlah negara yang mengajukan pemulangan warganya yang menjadi  narapidana  di Indonesia. Agus menyebut ada 3 negara yang meminta pemindahan narapidana, diantaranya yakni Perancis, Australia dan Filipina. &quot;Ada permintaan dari negara, beberapa negara, ke Pemerintah Indonesia. Dari Perancis 1, dari Australia 5, kemudian Filipina 1,&quot; ucap Agus di  Kejagung  , Jakarta Selatan, Senin (25/11/2024). Meskipun begitu, Agus mengatakan bahwa pihaknya masih mengkaji lebih dalam terkait kebijakan ini. &quot;Ini masih dalam pembahasan, dan kepastian hukum,&quot; katanya. Selain itu perihal rencana menyusun undang-undang transnational crime, Agus menyebut, pihaknya masih mengkajinya. &quot;Nanti kita akan beritahu kepada tim untuk menyusun masalah. Aturan yang akan menjadi, agar sah untuk bisa melakukannya,&quot; ucap Agus. Adapun, Menteri Imigrasi dan Pemasyarakatan RI, Agus Andrianto menyambangi Gedung Kejaksaan Agung RI, Jakarta Selatan pada Senin (25/11/2024). Kedatangannya itu guna menemui Jaksa Agung, Sanitiar Burhanuddin untuk membahas perihal pemindahan narapidana ke negara asalnya. Jaksa Agung,  ST Burhanuddin  menuturkan bahwa pertemuan ini untuk memperkuat sinergitas kerja sama yang baik antara Kementerian Imigrasi dan Pemasyarakatan dengan Kejagung. Sementara, Agus Andrianto menjelaskan bahwa pertemuan ini membahas sejumlah masalah yang ada. Diantaranya yakni kasus narapidana mati Mary Jane Veloso. &quot;Hari ini kami beserta jajaran Imigrasi dan Pemasyarakatan melaksanakan pertemuan dengan jaksa agung dan jajaran. Syukur Alhamdulillah beberapa masalah sudah kami bahas. Kemudian peralihan pembahasan yang akan diurus kejaksaan agung,&quot; ucap Agus di Kejagung, Senin (25/11/2024). &quot;Kemudian ada (pembahasan) soal pidana mati, kemudian masalah pengembangan sumber daya manusia. maupun tugas tugas lain yang akan dilaksanakan dan sudah kami diskusikan, bersama sama kita bekerja untuk masyarakat bangsa dan negara,&quot; imbuhnya. (rpi/raa)."/>
    <n v="52500000"/>
    <n v="17500000"/>
    <s v="https://app.newstensity.com/news/pdf/news-2024.11.14/942852f4d07062ed6f2b441995a728d815e32945a47f53e9c714c41c339be615"/>
    <s v="0x0"/>
    <m/>
    <n v="1"/>
    <n v="764476"/>
    <s v="Unverified"/>
    <s v="https://app.newstensity.com/news/detail/news-2024.11.14/942852f4d07062ed6f2b441995a728d815e32945a47f53e9c714c41c339be615"/>
  </r>
  <r>
    <s v="d760416ec4ab6e664d66b9f1fb0743b085059809c7c69adabeae385039c374af"/>
    <s v="Menteri Hukum: Pemindahan Narapidana ke Negara Asal karena Kemanusiaan"/>
    <x v="0"/>
    <d v="1899-12-30T18:56:00"/>
    <x v="0"/>
    <x v="0"/>
    <s v="https://voi.id/berita/437089/menteri-hukum-pemindahan-narapidana-ke-negara-asal-karena-kemanusiaan"/>
    <x v="0"/>
    <x v="0"/>
    <x v="0"/>
    <s v="Ferdinan"/>
    <m/>
    <x v="9"/>
    <s v="Supratman, Alasan Kemanusiaan"/>
    <s v="JAKARTA - Menteri Hukum Supratman Andi Atgas mengatakan persetujuan pemindahan sejumlah narapidana (napi) ke negara asal, atas dasar pertimbangan kemanusiaan.&quot;Presiden mengingatkan kepada kami bahwa ini adalah pertimbangan, karena pertimbangan kemanusiaan,&quot; kata Menteri Hukum Supratman di Istana Kepresidenan Jakarta dilansir ANTARA, Senin, 25 November.Dia mengatakan pemerintah juga melakukan hal tersebut karena Indonesia memiliki warga negara yang berada di luar, yang kebetulan juga bermasalah dengan hukum.&quot;Sehingga nanti ke depan, kita lagi memikirkan apakah kita melahirkan undang-undang terkait dengan mekanisme transfer atau cukup menggunakan Mutual Legal Assistance . Kalau itu kan perjanjian bilateral antarnegara. Jadi perjanjian timbal balik hukum antarnegara. Jadi itu lebih mudah,&quot; ujarnya.Di sisi lain Supratman mengatakan kepada seluruh pemerintah negara sahabat yang mempunyai warga negara, yang kebetulan saat ini menjadi warga binaan di Indonesia, juga wajib membuat surat kepada pemerintah Indonesia.&quot;Syaratnya yang kami sampaikan, sekali lagi, satu, bahwa mereka harus mengakui, menyangkut soal sistem hukum kita dan proses peradilan yang sudah berlangsung,&quot; jelasnya.Pemerintah telah menyetujui dan mengkaji pemindahan napi asal Filipina Mary Jane Feloso dan lima napi asal Australia yang termasuk anggota &quot;Bali Nine&quot;.Pengajuan permohonan pemindahan napi juga tengah diajukan beberapa negara sahabat lain kepada pemerintah RI.&quot;Satu-satu kita buat Mutual Legal Assistance . Nah karena itu, ditunggu saja soal Mary Jane. Karena bukan hanya soal Mary Jane, tapi juga menyangkut soal beberapa warga negara seperti yang dari Prancis yang sudah bermohon kepada kita. Duta Besar UK (Inggris) juga kita bicarakan soal itu. Nah itu kita tinggal tunggu,&quot; ujar Supratman."/>
    <n v="30000000"/>
    <n v="10000000"/>
    <s v="https://app.newstensity.com/news/pdf/news-2024.11.14/d760416ec4ab6e664d66b9f1fb0743b085059809c7c69adabeae385039c374af"/>
    <s v="0x0"/>
    <m/>
    <n v="2"/>
    <n v="53408"/>
    <s v="Verified"/>
    <s v="https://app.newstensity.com/news/detail/news-2024.11.14/d760416ec4ab6e664d66b9f1fb0743b085059809c7c69adabeae385039c374af"/>
  </r>
  <r>
    <s v="2a1d675938a467d8d93bf3648022898a6db8682b72712652a9a1dd461ee72d2b"/>
    <s v="Menteri Hukum: Pemindahan narapidana ke negara asal karena alasan kemanusiaan"/>
    <x v="0"/>
    <d v="1899-12-30T18:46:00"/>
    <x v="11"/>
    <x v="0"/>
    <s v="https://sumbar.antaranews.com/berita/644201/menteri-hukum-pemindahan-narapidana-ke-negara-asal-karena-alasan-kemanusiaan"/>
    <x v="1"/>
    <x v="2"/>
    <x v="0"/>
    <s v="Rangga Pandu Asmara Jingga"/>
    <m/>
    <x v="10"/>
    <s v="Supratman, Alasan Kemanusiaan"/>
    <s v="Jakarta (ANTARA) - Menteri Hukum Supratman Andi Atgas mengatakan persetujuan pemindahan sejumlah narapidana (napi) ke negara asal, atas dasar pertimbangan kemanusiaan.&quot;Presiden mengingatkan kepada kami bahwa ini adalah pertimbangan, karena pertimbangan kemanusiaan,&quot; kata Menteri Hukum Supratman di Istana Kepresidenan Jakarta, Senin.Dia mengatakan pemerintah juga melakukan hal tersebut karena Indonesia memiliki warga negara yang berada di luar, yang kebetulan juga bermasalah dengan hukum.&quot;Sehingga nanti ke depan, kita lagi memikirkan apakah kita melahirkan undang-undang terkait dengan mekanisme transfer atau cukup menggunakan Mutual Legal Assistance. Kalau itu kan perjanjian bilateral antarnegara. Jadi perjanjian timbal balik hukum antarnegara. Jadi itu lebih mudah,&quot; ujarnya.Di sisi lain Supratman mengatakan kepada seluruh pemerintah negara sahabat yang mempunyai warga negara, yang kebetulan saat ini menjadi warga binaan di Indonesia, juga wajib membuat surat kepada pemerintah Indonesia.&quot;Syaratnya yang kami sampaikan, sekali lagi, satu, bahwa mereka harus mengakui, menyangkut soal sistem hukum kita dan proses peradilan yang sudah berlangsung,&quot; jelasnya.Sejauh ini pemerintah telah menyetujui dan mengkaji pemindahan napi asal Filipina Mary Jane Feloso dan lima napi asal Australia yang termasuk anggota &quot;Bali Nine&quot;. Pengajuan permohonan pemindahan napi juga tengah diajukan beberapa negara sahabat lain kepada pemerintah RI.&quot;Satu-satu kita buat Mutual Legal Assistance. Nah karena itu, ditunggu saja soal Mary Jane. Karena bukan hanya soal Mary Jane, tapi juga menyangkut soal beberapa warga negara seperti yang dari Prancis yang sudah bermohon kepada kita. Duta Besar UK (Inggris) juga kita bicarakan soal itu. Nah itu kita tinggal tunggu,&quot; ujar Supratman.Berita ini telah tayang di Antaranews.com dengan judul: Menteri Hukum: Pemindahan napi ke negara asal karena kemanusiaan"/>
    <n v="22500000"/>
    <n v="7500000"/>
    <s v="https://app.newstensity.com/news/pdf/news-2024.11.14/2a1d675938a467d8d93bf3648022898a6db8682b72712652a9a1dd461ee72d2b"/>
    <s v="0x0"/>
    <m/>
    <n v="3"/>
    <n v="16256"/>
    <s v="Verified"/>
    <s v="https://app.newstensity.com/news/detail/news-2024.11.14/2a1d675938a467d8d93bf3648022898a6db8682b72712652a9a1dd461ee72d2b"/>
  </r>
  <r>
    <s v="70a284d4eb35e76a14ccb949c02fc160c53d09bccbcbc517e80d81f1446aa9ee"/>
    <s v="Menteri Hukum: Pemindahan Narapidana ke Negara Asal karena Kemanusiaan"/>
    <x v="0"/>
    <d v="1899-12-30T18:56:00"/>
    <x v="1"/>
    <x v="0"/>
    <s v="https://jogja.voi.id/berita/437089/menteri-hukum-pemindahan-narapidana-ke-negara-asal-karena-kemanusiaan"/>
    <x v="1"/>
    <x v="1"/>
    <x v="0"/>
    <s v="redaksi"/>
    <m/>
    <x v="9"/>
    <s v="Supratman, Alasan Kemanusiaan"/>
    <s v="JAKARTA - Menteri Hukum Supratman Andi Atgas mengatakan persetujuan pemindahan sejumlah narapidana (napi) ke negara asal, atas dasar pertimbangan kemanusiaan.&quot;Presiden mengingatkan kepada kami bahwa ini adalah pertimbangan, karena pertimbangan kemanusiaan,&quot; kata Menteri Hukum Supratman di Istana Kepresidenan Jakarta dilansir ANTARA, Senin, 25 November.Dia mengatakan pemerintah juga melakukan hal tersebut karena Indonesia memiliki warga negara yang berada di luar, yang kebetulan juga bermasalah dengan hukum.&quot;Sehingga nanti ke depan, kita lagi memikirkan apakah kita melahirkan undang-undang terkait dengan mekanisme transfer atau cukup menggunakan Mutual Legal Assistance . Kalau itu kan perjanjian bilateral antarnegara. Jadi perjanjian timbal balik hukum antarnegara. Jadi itu lebih mudah,&quot; ujarnya.Di sisi lain Supratman mengatakan kepada seluruh pemerintah negara sahabat yang mempunyai warga negara, yang kebetulan saat ini menjadi warga binaan di Indonesia, juga wajib membuat surat kepada pemerintah Indonesia.&quot;Syaratnya yang kami sampaikan, sekali lagi, satu, bahwa mereka harus mengakui, menyangkut soal sistem hukum kita dan proses peradilan yang sudah berlangsung,&quot; jelasnya.Pemerintah telah menyetujui dan mengkaji pemindahan napi asal Filipina Mary Jane Feloso dan lima napi asal Australia yang termasuk anggota &quot;Bali Nine&quot;.Pengajuan permohonan pemindahan napi juga tengah diajukan beberapa negara sahabat lain kepada pemerintah RI.&quot;Satu-satu kita buat Mutual Legal Assistance . Nah karena itu, ditunggu saja soal Mary Jane. Karena bukan hanya soal Mary Jane, tapi juga menyangkut soal beberapa warga negara seperti yang dari Prancis yang sudah bermohon kepada kita. Duta Besar UK (Inggris) juga kita bicarakan soal itu. Nah itu kita tinggal tunggu,&quot; ujar Supratman."/>
    <n v="30000000"/>
    <n v="10000000"/>
    <s v="https://app.newstensity.com/news/pdf/news-2024.11.14/70a284d4eb35e76a14ccb949c02fc160c53d09bccbcbc517e80d81f1446aa9ee"/>
    <s v="0x0"/>
    <m/>
    <n v="2"/>
    <n v="88739"/>
    <s v="Unverified"/>
    <s v="https://app.newstensity.com/news/detail/news-2024.11.14/70a284d4eb35e76a14ccb949c02fc160c53d09bccbcbc517e80d81f1446aa9ee"/>
  </r>
  <r>
    <s v="a703a4100512d078ff25e01bb2a85798fd8249a23f6a47d6205e71f0119f7e59"/>
    <s v="Menteri Hukum: Pemindahan napi ke negara asal karena kemanusiaan"/>
    <x v="0"/>
    <d v="1899-12-30T18:37:00"/>
    <x v="12"/>
    <x v="0"/>
    <s v="https://www.cipulusnews.com/2024/11/25/menteri-hukum-pemindahan-napi-ke-negara-asal-karena-kemanusiaan/"/>
    <x v="1"/>
    <x v="3"/>
    <x v="0"/>
    <s v="webmaster"/>
    <m/>
    <x v="11"/>
    <s v="Supratman, Alasan Kemanusiaan"/>
    <s v="Jakarta (ANTARA)  Menteri Hukum Supratman Andi Atgas mengatakan persetujuan pemindahan sejumlah narapidana (napi) ke negara asal, atas dasar pertimbangan kemanusiaan.&quot;Presiden mengingatkan kepada kami bahwa ini adalah pertimbangan, karena pertimbangan kemanusiaan,&quot; kata Menteri Hukum Supratman di Istana Kepresidenan Jakarta, Senin.Dia mengatakan pemerintah juga melakukan hal tersebut karena Indonesia memiliki warga negara yang berada di luar, yang kebetulan juga bermasalah dengan hukum.&quot;Sehingga nanti ke depan, kita lagi memikirkan apakah kita melahirkan undang-undang terkait dengan mekanisme transfer atau cukup menggunakan Mutual Legal Assistance . Kalau itu kan perjanjian bilateral antarnegara. Jadi perjanjian timbal balik hukum antarnegara. Jadi itu lebih mudah,&quot; ujarnya.Di sisi lain Supratman mengatakan kepada seluruh pemerintah negara sahabat yang mempunyai warga negara, yang kebetulan saat ini menjadi warga binaan di Indonesia, juga wajib membuat surat kepada pemerintah Indonesia.&quot;Syaratnya yang kami sampaikan, sekali lagi, satu, bahwa mereka harus mengakui, menyangkut soal sistem hukum kita dan proses peradilan yang sudah berlangsung,&quot; jelasnya.Sejauh ini pemerintah telah menyetujui dan mengkaji pemindahan napi asal Filipina Mary Jane Feloso dan lima napi asal Australia yang termasuk anggota &quot;Bali Nine&quot;. Pengajuan permohonan pemindahan napi juga tengah diajukan beberapa negara sahabat lain kepada pemerintah RI.Pewarta: Rangga Pandu Asmara Jingga, Andi Firdaus Editor: Chandra Hamdani Noor Copyright  ANTARA 2024"/>
    <n v="22500000"/>
    <n v="7500000"/>
    <s v="https://app.newstensity.com/news/pdf/news-2024.11.14/a703a4100512d078ff25e01bb2a85798fd8249a23f6a47d6205e71f0119f7e59"/>
    <s v="0x0"/>
    <m/>
    <n v="3"/>
    <n v="1"/>
    <s v="Unverified"/>
    <s v="https://app.newstensity.com/news/detail/news-2024.11.14/a703a4100512d078ff25e01bb2a85798fd8249a23f6a47d6205e71f0119f7e59"/>
  </r>
  <r>
    <s v="6b3f200ae2e6c1d6df0ab4571b900e59ca15c42d2f2aa73c6381c2e10a8397ba"/>
    <s v="Menteri Hukum: Pemindahan napi ke negara asal karena kemanusiaan"/>
    <x v="0"/>
    <d v="1899-12-30T18:33:00"/>
    <x v="5"/>
    <x v="0"/>
    <s v="https://www.antaranews.com/berita/4491273/menteri-hukum-pemindahan-napi-ke-negara-asal-karena-kemanusiaan"/>
    <x v="0"/>
    <x v="0"/>
    <x v="0"/>
    <s v="Rangga Pandu Asmara Jingga - None - None - None"/>
    <m/>
    <x v="9"/>
    <s v="Supratman, Alasan Kemanusiaan"/>
    <s v="Presiden mengingatkan kepada kami bahwa ini adalah pertimbangan, karena pertimbangan kemanusiaan Jakarta (ANTARA) - Menteri Hukum Supratman Andi Atgas mengatakan persetujuan pemindahan sejumlah narapidana (napi) ke negara asal, atas dasar pertimbangan kemanusiaan.&quot;Presiden mengingatkan kepada kami bahwa ini adalah pertimbangan, karena pertimbangan kemanusiaan,&quot; kata Menteri Hukum Supratman di Istana Kepresidenan Jakarta, Senin.Dia mengatakan pemerintah juga melakukan hal tersebut karena Indonesia memiliki warga negara yang berada di luar, yang kebetulan juga bermasalah dengan hukum.&quot;Sehingga nanti ke depan, kita lagi memikirkan apakah kita melahirkan undang-undang terkait dengan mekanisme transfer atau cukup menggunakan Mutual Legal Assistance . Kalau itu kan perjanjian bilateral antarnegara. Jadi perjanjian timbal balik hukum antarnegara. Jadi itu lebih mudah,&quot; ujarnya.(adsbygoogle = window.adsbygoogle ||); Di sisi lain Supratman mengatakan kepada seluruh pemerintah negara sahabat yang mempunyai warga negara, yang kebetulan saat ini menjadi warga binaan di Indonesia, juga wajib membuat surat kepada pemerintah Indonesia.&quot;Syaratnya yang kami sampaikan, sekali lagi, satu, bahwa mereka harus mengakui, menyangkut soal sistem hukum kita dan proses peradilan yang sudah berlangsung,&quot; jelasnya.Sejauh ini pemerintah telah menyetujui dan mengkaji pemindahan napi asal Filipina Mary Jane Feloso dan lima napi asal Australia yang termasuk anggota &quot;Bali Nine&quot;. Pengajuan permohonan pemindahan napi juga tengah diajukan beberapa negara sahabat lain kepada pemerintah RI.&quot;Satu-satu kita buat Mutual Legal Assistance . Nah karena itu, ditunggu saja soal Mary Jane. Karena bukan hanya soal Mary Jane, tapi juga menyangkut soal beberapa warga negara seperti yang dari Prancis yang sudah bermohon kepada kita. Duta Besar UK (Inggris) juga kita bicarakan soal itu. Nah itu kita tinggal tunggu,&quot; ujar Supratman.Baca juga:"/>
    <n v="30000000"/>
    <n v="10000000"/>
    <s v="https://app.newstensity.com/news/pdf/news-2024.11.14/6b3f200ae2e6c1d6df0ab4571b900e59ca15c42d2f2aa73c6381c2e10a8397ba"/>
    <s v="0x0"/>
    <m/>
    <n v="2"/>
    <n v="246384"/>
    <s v="Verified"/>
    <s v="https://app.newstensity.com/news/detail/news-2024.11.14/6b3f200ae2e6c1d6df0ab4571b900e59ca15c42d2f2aa73c6381c2e10a8397ba"/>
  </r>
  <r>
    <s v="3ebc8f7178e10a5e887725b336b9c23ca4ece69213689b32ef1a7afd21a1c577"/>
    <s v="Faktor Kemanusiaan Jadi Alasan Pemerintah Indonesia Transfer Tahanan Narapidana Kasus Bali Nine"/>
    <x v="0"/>
    <d v="1899-12-30T21:59:00"/>
    <x v="13"/>
    <x v="0"/>
    <s v="https://www.tribunnews.com/nasional/2024/11/25/faktor-kemanusiaan-jadi-alasan-pemerintah-indonesia-transfer-tahanan-narapidana-kasus-bali-nine"/>
    <x v="0"/>
    <x v="0"/>
    <x v="1"/>
    <s v="redaksi"/>
    <m/>
    <x v="12"/>
    <s v="Supratman, Alasan Kemanusiaan"/>
    <s v="Laporan Reporter Tribunnews.com, Reza Deni TRIBUNNEWS.COM, JAKARTA  Presiden Prabowo Subianto menyetujui soal pemindahan tahanan kasus narkoba Bali Nine ke Australia. Ada sejumlah alasan pemerintah Indonesia mengambil kebijakan ini.&quot;Kalau soal Bali Nine, sekali lagi saya ulangi. Prinsipnya Presiden telah menyetujui untuk dilakukan proses pemindahan. Tetapi kan tidak boleh terburu-buru karena menyangkut soal mekanisme. Bahwa mekanisme transfer secara umum kita belum punya rules-nya,&quot; kata Menteri Hukum Supratman Andi AgtS kepada wartawan di Kompleks Istana Kepresidenan, Jakarta, Senin (25/11/2024).Supratman mengatakan Prabowo memberi  arahan Prabowo untuk melakukan kajian mendalam terkait mekanisme tersebut.&quot;Kami akan melakukan itu dalam waktu, mungkin apakah Desember bisa atau awal tahun, saya belum bisa pastikan. Tapi pada prinsipnya Presiden setuju dan kami mempersiapkan itu,&quot; ucapnya.Supratman menekankan negara yang meminta pemindahan narapidana untuk memberikan surat kepada pemerintah Indonesia.&quot;Syaratnya yang kami sampaikan, sekali lagi, satu bahwa mereka harus mengakui, menyangkut soal sistem hukum kita dan proses peradilan yang sudah berlangsung,&quot; sambungnya.Lebih lanjut, Supratman mengungkap pertimbangan Prabowo menyetujui pemulangan napi WNA.Salah satunya alasan kemanusiaan. Selain itu, pertimbangan adanya WNI di luar negeri yang bermasalah dengan hukum.&quot;Yang kedua, Presiden mengingatkan kepada kami bahwa ini satunya adalah pertimbangan, karena pertimbangan kemanusiaan, itu satu,&quot; kata dia.&quot;Yang kedua, yang terakhir, kenapa kita lakukan ini? Karena kita juga punya warga negara yang berada di luar, yang kebetulan juga bermasalah dengan hukum,&quot; pungkasnya.Sebelumnya, Menteri Koordinator Bidang Hukum, HAM, Imigrasi dan Pemasyarakatan (Menko Kumham Imipas) Yusril Ihza Mahendra menyatakan, pemerintah Indonesia telah menerima permohonan resmi dari pemerintah Filipina terkait pemindahan terpidana mati kasus penyelundupan narkotika Mary Jane Veloso.Proses pemindahan dapat dilakukan jika syarat-syarat yang ditetapkan pemerintah Indonesia dipenuhi.Menko Yusril juga menegaskan, pemerintah Indonesia tidak membebaskan terpidana mati Mary Jane, tetapi mengembalikannya ke negara asal melalui kebijakan pemindahan narapidana atau transfer of prisoner.Menanggapi pernyataan Presiden Filipina Ferdinand R. Marcos Jr., Menko Yusril menyatakan, tidak ada kata &quot;bebas&quot; dalam rilis itu.&quot;Tidak ada kata bebas dalam statemen Presiden Marcos itu. 'Bring her back to the Philippines', artinya membawa dia kembali ke Filipina,&quot; kata Yusril melalui keterangan pers tertulis kepada media, di Jakarta, Rabu (20/11/2024).Menko Yusril menyebutkan sejumlah syarat yang harus dipenuhi oleh negara yang mengajukan permohonan pemindahan narapidana atau transfer of prisoner.Pertama, mengakui dan menghormati putusan final pengadilan Indonesia dalam menghukum warga negaranya yang terbukti melakukan tindak pidana di wilayah negara Indonesia.Kedua, napi tersebut dikembalikan ke negara asal untuk menjalani sisa hukuman di sana sesuai putusan pengadilan Indonesia.Ketiga, biaya pemindahan dan pengamanan selama perjalanan menjadi tanggungan negara yang bersangkutan.&quot;Bahwa setelah kembali ke negaranya dan menjalani hukuman di sana, kewenangan pembinaan terhadap napi tersebut beralih menjadi kewenangan negaranya,&quot; kata Yusril.Terkait pemberian keringanan hukuman berupa remisi, grasi dan sejenisnya, Menko Yusril mengatakan, hal itu menjadi kewenangan kepala negara yang bersangkutan.&quot;Dalam kasus Mary Jane, yang dijatuhi hukuman mati di Indonesia, mungkin saja Presiden Marcos akan memberikan grasi dan mengubah hukumannya menjadi hukuman seumur hidup, mengingat pidana mati telah dihapuskan dalam hukum pidana Filipina, maka langkah itu adalah kewenangan sepenuhnya dari Presiden Filipina,&quot; kata Yusril.Menko Yusril menambahkan, Presiden ke-7 RI Joko Widodo (Jokowi) beberapa tahun yang lalu telah menolak permohonan grasi Mary Jane, baik yang diajukan oleh pribadi, maupun diajukan oleh pemerintah Filipina.Presiden kita sejak lama konsisten untuk tidak memberikan grasi kepada napi kasus narkotika,&quot; ujar Yusril."/>
    <n v="52500000"/>
    <n v="17500000"/>
    <s v="https://app.newstensity.com/news/pdf/news-2024.11.14/3ebc8f7178e10a5e887725b336b9c23ca4ece69213689b32ef1a7afd21a1c577"/>
    <s v="0x0"/>
    <m/>
    <n v="1"/>
    <n v="3765650"/>
    <s v="Verified"/>
    <s v="https://app.newstensity.com/news/detail/news-2024.11.14/3ebc8f7178e10a5e887725b336b9c23ca4ece69213689b32ef1a7afd21a1c577"/>
  </r>
  <r>
    <s v="e39b7960b74a135eb9672dc652b946711fea54ca87cac387772232a9287fbcb9"/>
    <s v="Menteri Hukum Sebut Aturan Pemindahan Napi Asing Dipertimbangkan Jadi Undang-Undang"/>
    <x v="0"/>
    <d v="1899-12-30T20:58:00"/>
    <x v="6"/>
    <x v="0"/>
    <s v="https://satu.tempo.co/politik/menteri-hukum-sebut-aturan-pemindahan-napi-asing-dipertimbangkan-jadi-undang-undang-1173112"/>
    <x v="0"/>
    <x v="0"/>
    <x v="0"/>
    <s v="redaksi"/>
    <m/>
    <x v="13"/>
    <s v="Supratman, Alasan Kemanusiaan"/>
    <s v="TEMPO.CO, Jakarta -- Menteri Hukum Supratman Andi Agtas mengatakan pemerintahan Presiden Prabowo Subianto tengah mempertimbangkan aturan pemindahan narapidana warga negara asing dengan negara-negara mitra dibuat menjadi undang-undang. Sampai saat ini, regulasi adanya wacana transfer narapidana tersebut masih dikaji. nKementerian Hukum, Supratman menuturkan, sedang memikirkan aturan tersebut untuk di masa mendatang. Regulasi tersebut nantinya bisa berupa undang-undang yang berhubungan dengan transfer narapidana atau cukup hanya menggunakan mutual legal assistance (MLA) dengan perjanjian bilateral antar negara. &quot;Kalau bilateral nantinya berupa perjanjian timbal balik hukum antarnegara. Jadi itu lebih mudah,&quot; kata Supratman seusai rapat di Kompleks Istana Kepresidenan Jakarta pada Senin, 25 November 2024. nDia menjelaskan, wacana regulasi tersebut saat ditanyai perihal persetujuan Presiden Prabowo atas pemulangan lima terpidana seumur hidup jaringan narkoba 'Bali Nine' ke negara asalnya, Australia. Belum lama ini pemerintah juga sepakat memulangkan terpidana hukuman mati dalam kasus narkoba asal Filipina, Mary Jane Veloso.nMenurut Supratman, pertimbangan kemanusiaan menjadi alasan pemerintah membebaskan warga negara asing yang punya masalah hukum di Indonesia. Faktor kedua adalah timbal balik yang diharapkan. &quot;Karena kita juga punya warga negara yang berada di luar negeri yang kebetulan juga bermasalah dengan hukum,&quot; ujar Mantan Ketua Badan Legislasi (Baleg) Dewan Perwakilan Rakyat (DPR) itu.nPemindahan narapidana dimungkinkan sebagaimana Pasal 45 ayat (1) Undang-Undang Nomor 22 Tahun 2022 tentang Pemasyarakatan. Pasal tersebut menyebutkan, dalam hal tertentu, narapidana dapat dipindahkan ke negara lain berdasarkan perjanjian. Pada ayat 1 Pasal 45 disebutkan, ketentuan mengenai pemindahan narapidana diatur denganundang-undang. Namun, hingga saat ini belum ada undang-undang yang mengatur ketentuan pemindahan narapidana tersebut. nRencana pemulangan lima terpidana seumur hidup jaringan narkoba 'Bali Nine' ke negara asalnya, Australia, dikonfirmasi melalui keterangan tertulis Kementerian Hukum pada Ahad, 24 November 2024. Indonesia menyatakan belum memiliki prosedur tetap mengenai pemindahan narapidana internasional. Namun, pemerintah mengklaim akan mengupayakan proses tersebut secepat mungkin. nNarapidana, warga negara asing berasal, tetap harus mengakui putusan pengadilan Indonesia. Sebab pemerintah berwenang mengadili warga negara termasuk warga negara asing yang diduga melakukan tindak pidana di wilayah Indonesia. &quot;Ini penting untuk menjaga hubungan baik dengan negara sahabat. Namun, kita juga harus memastikan bahwa negara mitra menghormati proses hukum di Indonesia,&quot; ujar Supratman.nSeperti dilansir Antara, Menteri Supratman Andi Atgas mengatakan Presiden Prabowo Subianto pada prinsipnya sudah menyetujui pemindahan narapidana (napi) asal Australia yang merupakan kelompok anggota &quot;Bali Nine&quot; ke negara asal. Meski begitu, pemindahan narapidana tidak boleh dilakukan terburu-buru karena menyangkut mekanisme. &quot;Mekanisme transfer secara umum kita belum punya rules-nya. Makanya Presiden menegaskan kepada Pak Menko Hukum dan Menteri Hukum untuk melakukan kajian,&quot; ujar dia.n'Bali Nine' merupakan istilah bagi sembilan warga Australia yang ditangkap aparat saat berusaha menyelundupkan narkoba jenis heroin ke Pulau Dewata pada 2005. Satu dari sembilan terpidana itu dibebaskan dari penjara pada 2018.nTerpidana lainnya meninggal karena kanker pada tahun yang sama. Sementara dua orang yang disebut sebagai pemimpin kelompok Bali Nine, yakni Andrew Chan dan  Myuran Sukumaran sudah dieksekusi mati di Indonesia pada April 2015. nHukuman mati terhadap napi narkoba itu sempat memicu ketegangan diplomatik antara Australia dan Indonesia. Australia bahkan sempat menarik duta besarnya untuk Indonesia sebagai bentuk protes.nKesepakatan pemindahan lima napi Bali Nine yang dihukum seumur hidup di lapas Bali merupakan buah pertemuan Presiden Prabowo dan Perdana Menteri Australia Anthony Albanese di sela kegiatan Konferensi Tingkat Tinggi atau KTT APEC di Peru pada pekan lalu. Reuters pada Sabtu, 23 November 2024, melaporkan informasi ini mengutip Asisten Menteri Keuangan Australia Stephen Jones sebagai narasumber.nn None None"/>
    <n v="52500000"/>
    <n v="17500000"/>
    <s v="https://app.newstensity.com/news/pdf/news-2024.11.14/e39b7960b74a135eb9672dc652b946711fea54ca87cac387772232a9287fbcb9"/>
    <s v="0x0"/>
    <m/>
    <n v="1"/>
    <n v="789792"/>
    <s v="Verified"/>
    <s v="https://app.newstensity.com/news/detail/news-2024.11.14/e39b7960b74a135eb9672dc652b946711fea54ca87cac387772232a9287fbcb9"/>
  </r>
  <r>
    <s v="892de32d00ae4692f34439e8f547d9a89e0fe3517041e2655bfc2c634c25c177"/>
    <s v="Indonesia Sepakat Pulangkan Lima Anggota Bali Nine ke Australia - Radar Tuban"/>
    <x v="0"/>
    <d v="1899-12-30T18:06:00"/>
    <x v="14"/>
    <x v="0"/>
    <s v="https://radartuban.jawapos.com/nasional/865351303/indonesia-sepakat-pulangkan-lima-anggota-bali-nine-ke-australia"/>
    <x v="1"/>
    <x v="4"/>
    <x v="0"/>
    <s v="Daffa Maheswara Iswidono"/>
    <m/>
    <x v="14"/>
    <s v="Supratman, Alasan Kemanusiaan"/>
    <s v="RADARTUBAN - Pemerintah Indonesia menyetujui rencana pertukaran narapidana dengan Australia . Lima anggota kelompok Bali Nine yang saat ini menjalani hukuman penjara seumur hidup akan dipulangkan ke negara asal mereka.Sebagai timbal balik, Indonesia akan mengupayakan pemulangan Warga Negara Indonesia (WNI) yang tengah menjalani hukuman di Australia.Mengutip Reuters pada Minggu (24/11), Asisten Bendahara Australia, Stephen Jones, menyampaikan bahwa Perdana Menteri Anthony Albanese mendiskusikan isu ini dengan Presiden Prabowo Subianto saat pertemuan di sela KTT APEC di Peru.Di sisi lain, pada pekan ini, Indonesia juga mengumumkan bahwa Mary Jane Veloso , warga Filipina yang divonis mati atas kasus narkoba, telah diizinkan kembali ke negaranya.Mary Jane akan menyelesaikan hukuman penjaranya di Filipina setelah mendapatkan penangguhan eksekusi pada 2015 atas permintaan pemerintah Filipina.Mary Jane merupakan satu-satunya dari kelompok terpidana mati yang lolos dari eksekusi pada saat itu. Penangguhan diberikan untuk memungkinkan Mary Jane bersaksi terhadap jaringan perdagangan manusia dan narkoba yang menjebaknya.Menteri Hukum dan HAM Supratman Andi Agtas menyatakan bahwa keputusan pertukaran tahanan ini telah mendapatkan persetujuan langsung dari Presiden Prabowo.&quot;Presiden telah memberikan lampu hijau atas dasar kemanusiaan,&quot; ujar Supratman.Walaupun Indonesia belum memiliki mekanisme resmi untuk pemindahan tahanan internasional, Supratman memastikan bahwa langkah ini akan segera diatur demi menjaga hubungan diplomatik yang baik.&quot;Selain menjaga hubungan baik, ini juga penting karena kita memiliki warga negara yang sedang ditahan di luar negeri,&quot; tambahnya.Kelompok Bali Nine terdiri dari sembilan warga Australia yang ditangkap pada 2005 saat mencoba menyelundupkan heroin dari Bali ke Australia. Berikut adalah perkembangan kasus mereka:Dua pemimpin kelompok, Andrew Chan dan Myuran Sukumaran, dieksekusi mati pada 2015.Satu anggota bebas dari penjara pada 2018.Satu lainnya meninggal dunia karena penyakit kanker di tahun yang sama."/>
    <n v="30000000"/>
    <n v="10000000"/>
    <s v="https://app.newstensity.com/news/pdf/news-2024.11.14/892de32d00ae4692f34439e8f547d9a89e0fe3517041e2655bfc2c634c25c177"/>
    <s v="0x0"/>
    <m/>
    <n v="2"/>
    <n v="139517"/>
    <s v="Unverified"/>
    <s v="https://app.newstensity.com/news/detail/news-2024.11.14/892de32d00ae4692f34439e8f547d9a89e0fe3517041e2655bfc2c634c25c177"/>
  </r>
  <r>
    <s v="608e5f9e08662da73660f23e9fe4070b1d60e1e995ed9680e329c6166da6b4fd"/>
    <s v="Indonesia Restui Pemulangan Sisa Anggota dari Kasus Bali Nine, Prancis Ajukan Permintaan Serupa! - Gorontalo Post"/>
    <x v="0"/>
    <d v="1899-12-30T16:46:00"/>
    <x v="15"/>
    <x v="0"/>
    <s v="https://gorontalopost.jawapos.com/nasional/315352616/indonesia-restui-pemulangan-sisa-anggota-dari-kasus-bali-nine-prancis-ajukan-permintaan-serupa"/>
    <x v="1"/>
    <x v="5"/>
    <x v="0"/>
    <s v="Priska Watung"/>
    <m/>
    <x v="15"/>
    <s v="Supratman, Alasan Kemanusiaan"/>
    <s v="GORONTALOPOST- Pemerintah Indonesia resmi menyetujui pemulangan lima anggota jaringan narkoba Bali Nine berkewarganegaraan Australia yang masih menjalani hukuman seumur hidup.Langkah ini disebut sebagai keputusan presiden yang didasari pertimbangan kemanusiaan.&quot;Presiden telah menyetujui dengan alasan kemanusiaan,&quot; ujar Menteri, Supratman Andi Agtas, seperti dilansir Reuters.Selain dengan Australia, Indonesia juga menerima permintaan serupa dari pemerintah Prancis terkait pemulangan warga negaranya yang tengah menjalani hukuman di Tanah Air.Tidak hanya itu, pemerintah Indonesia kini tengah mengupayakan pemulangan warga negara Indonesia ( WNI ) yang ditahan di Australia.Keputusan pemulangan ini merupakan hasil diplomasi yang panjang antara kedua negara.Australia telah lama mengupayakan agar sisa anggota Bali Nine dapat menjalani sisa hukuman di tanah air mereka.Langkah ini diharapkan dapat mempererat hubungan diplomatik antara Indonesia dan Australia.Dengan adanya kebijakan pemulangan ini, kedua negara menunjukkan komitmen untuk mencari solusi yang mengedepankan kemanusiaan tanpa mengabaikan aspek hukum.Pemerintah Indonesia kini juga tengah memastikan bahwa WNI yang ditahan di Australia mendapat perlakuan yang adil dan upaya pemulangan mereka berjalan lancar.Keputusan ini menjadi salah satu bukti bahwa diplomasi dapat menjadi jembatan dalam menyelesaikan isu-isu hukum lintas negara."/>
    <n v="30000000"/>
    <n v="10000000"/>
    <s v="https://app.newstensity.com/news/pdf/news-2024.11.14/608e5f9e08662da73660f23e9fe4070b1d60e1e995ed9680e329c6166da6b4fd"/>
    <s v="0x0"/>
    <m/>
    <n v="2"/>
    <n v="135080"/>
    <s v="Unverified"/>
    <s v="https://app.newstensity.com/news/detail/news-2024.11.14/608e5f9e08662da73660f23e9fe4070b1d60e1e995ed9680e329c6166da6b4fd"/>
  </r>
  <r>
    <s v="7f924cf710b165d01d5b0e3470cbb63f70595e376f3280078dceab9e5468dfe6"/>
    <s v="Pemerintah Setujui Transfer Narapidana dengan Australia"/>
    <x v="0"/>
    <d v="1899-12-30T15:26:00"/>
    <x v="16"/>
    <x v="0"/>
    <s v="https://www.beritakanid.com/2024/11/pemerintah-setujui-transfer-narapidana.html"/>
    <x v="0"/>
    <x v="0"/>
    <x v="0"/>
    <s v="redaksi"/>
    <m/>
    <x v="16"/>
    <s v="Supratman, Alasan Kemanusiaan"/>
    <s v="&quot;Selain itu, kebijakan transfer of prisoners dapat pula dilakukan atas dasar diskresi presiden,&quot; ucapnya di Jakarta kemarin (24/11). Langkah itu yang ditempuh saat memindah narapidana kasus narkoba Mary Jane ke Filipina, negara asalnya.Indonesia sendiri sebenarnya memiliki banyak perjanjian kerja sama dengan negara-negara sahabat yang disebut dengan perjanjian MLA atau bantuan hukum, kerja sama hukum timbal balik dalam kasus kriminal dengan negara lain.Contoh terbaru adalah RI menyetujui pemulangan sisa anggota geng narkoba Bali Nine berkewarganegaraan Australia. &quot;Ini adalah kebijakan presiden, tetapi pada prinsipnya, presiden telah menyetujui atas dasar kemanusiaan,&quot; kata Menteri Hukum Supratman Andi Agtas dilansir Reuters (23/11).Dia juga menyebut Prancis meminta pemulangan bagi warganya yang menjalani hukuman di Indonesia.Sebelumnya, Australia menyebutkan, Indonesia telah setuju untuk memulangkan lima anggota yang tersisa dari jaringan penyelundupan narkoba Bali Nine yang saat ini menjalani hukuman seumur hidup. Indonesia juga berupaya memulangkan WNI yang kini ditahan di Australia.Pemulangan itu merupakan bentuk dari transfer of prisoner atau pemindahan napi menjalani pidana penjara. Yusril berharap pemerintah dan DPR segera menyusun UU yang khusus mengatur terkait pemindahan dan pertukaran narapidana itu.Sumber:jawapos"/>
    <n v="22500000"/>
    <n v="7500000"/>
    <s v="https://app.newstensity.com/news/pdf/news-2024.11.14/7f924cf710b165d01d5b0e3470cbb63f70595e376f3280078dceab9e5468dfe6"/>
    <s v="0x0"/>
    <m/>
    <n v="3"/>
    <n v="197"/>
    <s v="Unverified"/>
    <s v="https://app.newstensity.com/news/detail/news-2024.11.14/7f924cf710b165d01d5b0e3470cbb63f70595e376f3280078dceab9e5468dfe6"/>
  </r>
  <r>
    <s v="54ad61dbcb1409621ea6c041004d5bcf057e6ba8fde3fbe7dcc7468e3a866f28"/>
    <s v="Presiden Prabowo Setujui Pemindahan Napi &quot;Bali Nine&quot; ke Australia"/>
    <x v="0"/>
    <d v="1899-12-30T19:05:00"/>
    <x v="0"/>
    <x v="0"/>
    <s v="https://voi.id/berita/437092/presiden-prabowo-setujui-pemindahan-napi-bali-nine-ke-australia"/>
    <x v="0"/>
    <x v="0"/>
    <x v="0"/>
    <s v="Ferdinan"/>
    <m/>
    <x v="17"/>
    <s v="Supratman, Prabowo Setuju"/>
    <s v="JAKARTA - M enteri Hukum Supratman Andi Atgas mengatakan Presiden Prabowo Subianto pada prinsipnya sudah menyetujui pemindahan narapidana (napi) asal Australia yang merupakan kelompok anggota &quot;Bali Nine&quot; ke negara asal.&quot;Kalau 'Bali Nine', sekali lagi saya ulangi. Prinsipnya Presiden telah menyetujui untuk dilakukan proses pemindahan,&quot; ujar Menteri Hukum Supratman di Istana Kepresidenan Jakarta dilansir ANTARA, Senin, 25 November.Dia mengatakan meskipun demikian, pemindahan narapidana tidak boleh dilakukan terburu-buru karena menyangkut soal mekanisme.&quot;Bahwa mekanisme transfer secara umum kita belum punya rules -nya. Makanya Presiden menegaskan kepada Pak Menko Hukum, kepada Menteri Hukum, untuk melakukan kajian,&quot; jelasnya.Menkum mengungkapkan saat ini proses kajian itu tinggal melakukan finalisasi. Pihaknya akan melakukan dalam waktu antara Desember atau awal tahun 2025.&quot;Saya belum bisa pastikan. Tapi pada prinsipnya Presiden setuju dan kami mempersiapkan itu,&quot; jelasnya.Supratman sebelumnya mengatakan pihaknya sedang mengkaji pemindahan lima narapidana (napi) warga negara asing (WNA) penyelundup narkotika dari Australia yang merupakan anggota &quot;Bali Nine&quot; ke negara asalnya.Pengkajian pemindahan para terpidana WNA seumur hidup itu masih dilakukan bersama Menteri Koordinator (Menko) Bidang Politik, Hukum, Imigrasi, dan Pemasyarakatan (Kumham Imipas) RI Yusril Ihza Mahendra dan pemangku kepentingan terkait.Hasil kajian itu akan dikonsultasikan kepada Presiden agar keputusan diambil merupakan yang terbaik.Kelima napi WNA anggota Bali Nine tersebut, yakni Si Yi Chen, Michael Czugaj, Matthew Norman, Scott Rush, dan Martin Stephens."/>
    <n v="30000000"/>
    <n v="10000000"/>
    <s v="https://app.newstensity.com/news/pdf/news-2024.11.14/54ad61dbcb1409621ea6c041004d5bcf057e6ba8fde3fbe7dcc7468e3a866f28"/>
    <s v="0x0"/>
    <m/>
    <n v="2"/>
    <n v="53408"/>
    <s v="Verified"/>
    <s v="https://app.newstensity.com/news/detail/news-2024.11.14/54ad61dbcb1409621ea6c041004d5bcf057e6ba8fde3fbe7dcc7468e3a866f28"/>
  </r>
  <r>
    <s v="fc84bb0062ec60f969bf02605a530af60b8b42ec68f1a8146cf5919a9d0acb31"/>
    <s v="Presiden Prabowo Setuju Pemindahan Tahanan Terpidana Narkoba Bali Nine"/>
    <x v="0"/>
    <d v="1899-12-30T18:57:00"/>
    <x v="17"/>
    <x v="0"/>
    <s v="https://www.viva.co.id/berita/nasional/1775256-presiden-prabowo-setuju-pemindahan-tahanan-terpidana-narkoba-bali-nine"/>
    <x v="0"/>
    <x v="0"/>
    <x v="0"/>
    <s v="Agus Rahmat"/>
    <m/>
    <x v="18"/>
    <s v="Supratman, Prabowo Setuju"/>
    <s v="Jakarta, VIVA - Presiden Prabowo Subianto , menyetujui pemindah tahanan terhadap terpidana penyelundupan narkoba  Bali Nine ke Australia . Saat ini proses pengkajian masih terus dilakukan, dan diminta tidak tergesa-gesa.&quot;Kalau soal Bali nine, sekali lagi saya ulangi. Prinsipnya Presiden telah menyetujui untuk dilakukan proses pemindahan,&quot; kata Menteri Hukum , Supratman Andi Agtas, di Komplek Istana Kepresidenan, Jakarta, Senin, 25 November 2024.Meski begitu, Supratman mengatakan teknis pemindahan tahanan tersebut tak akan dilakukan secara terburu-buru. Pemerintah Indonesia, kata Supratman, tengah menyiapkan mekanisme pemindahan tahanan dan memerlukan kajian.&quot;Makanya Presiden menegaskan kepada Pak Menko Hukum, kepada Menteri Hukum, untuk melakukan kajian. Prosesnya tinggal finalisasi. Kami akan melakukan itu dalam waktu mungkin apakah Desember bisa atau awal tahun (2025), saya belum bisa pastikan. Tetapi pada prinsipnya Presiden setuju dan kami mempersiapkan itu,&quot; jelas politisi Partai Gerindra itu.Lebih lanjut, Supratman meminta kepada negara sahabat untuk membuat surat kepada pemerintah Indonesia, agar meminta warga negaranya yang menjadi narapidana dapat dipindahkan.&quot;Kepada seluruh pemerintah negara sahabat yang mempunyai warga negara, yang kebetulan saat ini menjadi warga binaan, itu nanti wajib membuat surat kepada pemerintah Indonesia. Syaratnya yang kami sampaikan, sekali lagi, satu, bahwa mereka harus mengakui, menyangkut soal sistem hukum kita dan proses peradilan yang sudah berlangsung,&quot; ujarnya.Supratman juga mengungkapkan pertimbangan kemanusiaan menjadi alasan Presiden Prabowo ingin melakukan pemindahan tahanan.&quot;Yang kedua, yang terakhir, kenapa kami lakukan ini? Karena kita juga punya warga negara yang berada di luar, yang kebetulan juga bermasalah dengan hukum. Sehingga nanti ke depan, kami lagi memikirkan apakah kita melahirkan undang-undang terkait dengan mekanisme transfer atau cukup menggunakan mutual legal,&quot; imbuhnya."/>
    <n v="52500000"/>
    <n v="17500000"/>
    <s v="https://app.newstensity.com/news/pdf/news-2024.11.14/fc84bb0062ec60f969bf02605a530af60b8b42ec68f1a8146cf5919a9d0acb31"/>
    <s v="0x0"/>
    <m/>
    <n v="1"/>
    <n v="811271"/>
    <s v="Verified"/>
    <s v="https://app.newstensity.com/news/detail/news-2024.11.14/fc84bb0062ec60f969bf02605a530af60b8b42ec68f1a8146cf5919a9d0acb31"/>
  </r>
  <r>
    <s v="274f30f4d56df88e3267d58a4085aabd0d3948835c2d2dfeb7fc7c7071651632"/>
    <s v="Setujui Transfer Narapidana Kasus Bali Nine, Prabowo Minta Jajarannya Segera Buat Kajian Mekanisme"/>
    <x v="0"/>
    <d v="1899-12-30T19:51:00"/>
    <x v="13"/>
    <x v="0"/>
    <s v="https://www.tribunnews.com/nasional/2024/11/25/setujui-transfer-narapidana-kasus-bali-nine-prabowo-minta-jajarannya-segera-buat-kajian-mekanisme"/>
    <x v="0"/>
    <x v="0"/>
    <x v="0"/>
    <s v="redaksi"/>
    <m/>
    <x v="19"/>
    <s v="Supratman, Prabowo Setuju"/>
    <s v="Laporan Reporter Tribunnews.com, Reza Deni TRIBUNNEWS.COM, JAKARTA  Presiden Prabowo Subianto menyetujui soal transfer narapidana dalam kasus lima terpidana narkoba Bali Nine , ke negara asalnya, Australia.Namun Prabowo juga memerintahkan kepada jajaran menteri terkait untuk melakukan kajian soal mekanisme transfer tahanan tersebut.Awalnya, Supratman menjelaskan Indonesia saat ini belum memiliki aturan soal mekanisme transfer terpidana ke negara asalnya.&quot;Bahwa mekanisme transfer secara umum kita belum punya rules-nya. Makanya Presiden menegaskan kepada Pak Menko Hukum, kepada Menteri Hukum, untuk melakukan kajian,&quot; kata Supratman di Kompleks Istana Kepresidenan, Jakarta Pusat, Senin (25/11/2024).Supratman menyebut kajian tersebut sudah masuk tahap finalisasi.&quot;Kami akan melakukan itu dalam waktu, mungkin apakah Desember bisa atau awal tahun, saya belum bisa pastikan. Tapi pada prinsipnya Presiden setuju dan kami mempersiapkan itu,&quot; kata dia.Soal apakah kajian tersebut nanti dibuat payung hukum dalam bentuk UU, Supratman mengatakan opsi itu masih ada.&quot;Rencananya begitu. Tetapi yang ini kan kita sudah punya preseden. Dulu ada kasus Corby yang dulu kita transfer juga,&quot; kata Supratman.Lebih lanjut, Supratman mengingatkan kepada pemerintah negara sahabat yang memiliki terpidana di Indonesia, harus secara resmi dan tertulis mengajukan pemohonan kepada pemerintah Indonesia jika hendak melakukan transfer tahanan.&quot;Syaratnya yang kami sampaikan, sekali lagi, bahwa mereka harus mengakui, menyangkut soal sistem hukum kita dan proses peradilan yang sudah berlangsung,&quot; pungkas Supratman.Sebelumnya, Menteri Koordinator Bidang Hukum, HAM, Imigrasi dan Pemasyarakatan (Menko Kumham Imipas) Yusril Ihza Mahendra menyatakan, pemerintah Indonesia telah menerima permohonan resmi dari pemerintah Filipina terkait pemindahan terpidana mati kasus penyelundupan narkotika Mary Jane Veloso.Proses pemindahan dapat dilakukan jika syarat-syarat yang ditetapkan pemerintah Indonesia dipenuhi.Menko Yusril juga menegaskan, pemerintah Indonesia tidak membebaskan terpidana mati Mary Jane, tetapi mengembalikannya ke negara asal melalui kebijakan pemindahan narapidana atau transfer of prisoner.Menanggapi pernyataan Presiden Filipina Ferdinand R. Marcos Jr., Menko Yusril menyatakan, tidak ada kata &quot;bebas&quot; dalam rilis itu.&quot;Tidak ada kata bebas dalam statemen Presiden Marcos itu. 'Bring her back to the Philippines', artinya membawa dia kembali ke Filipina,&quot; kata Yusril melalui keterangan pers tertulis kepada media, di Jakarta, Rabu (20/11/2024).Menko Yusril menyebutkan sejumlah syarat yang harus dipenuhi oleh negara yang mengajukan permohonan pemindahan narapidana atau transfer of prisoner.Pertama, mengakui dan menghormati putusan final pengadilan Indonesia dalam menghukum warga negaranya yang terbukti melakukan tindak pidana di wilayah negara Indonesia.Kedua, napi tersebut dikembalikan ke negara asal untuk menjalani sisa hukuman di sana sesuai putusan pengadilan Indonesia.Ketiga, biaya pemindahan dan pengamanan selama perjalanan menjadi tanggungan negara yang bersangkutan.&quot;Bahwa setelah kembali ke negaranya dan menjalani hukuman di sana, kewenangan pembinaan terhadap napi tersebut beralih menjadi kewenangan negaranya,&quot; kata Yusril.Terkait pemberian keringanan hukuman berupa remisi, grasi dan sejenisnya, Menko Yusril mengatakan, hal itu menjadi kewenangan kepala negara yang bersangkutan.&quot;Dalam kasus Mary Jane, yang dijatuhi hukuman mati di Indonesia, mungkin saja Presiden Marcos akan memberikan grasi dan mengubah hukumannya menjadi hukuman seumur hidup, mengingat pidana mati telah dihapuskan dalam hukum pidana Filipina, maka langkah itu adalah kewenangan sepenuhnya dari Presiden Filipina,&quot; kata Yusril.Menko Yusril menambahkan, Presiden ke-7 RI Joko Widodo (Jokowi) beberapa tahun yang lalu telah menolak permohonan grasi Mary Jane, baik yang diajukan oleh pribadi, maupun diajukan oleh pemerintah Filipina.&quot;Presiden kita sejak lama konsisten untuk tidak memberikan grasi kepada napi kasus narkotika,&quot; ujar Yusril."/>
    <n v="52500000"/>
    <n v="17500000"/>
    <s v="https://app.newstensity.com/news/pdf/news-2024.11.14/274f30f4d56df88e3267d58a4085aabd0d3948835c2d2dfeb7fc7c7071651632"/>
    <s v="0x0"/>
    <m/>
    <n v="1"/>
    <n v="3765650"/>
    <s v="Verified"/>
    <s v="https://app.newstensity.com/news/detail/news-2024.11.14/274f30f4d56df88e3267d58a4085aabd0d3948835c2d2dfeb7fc7c7071651632"/>
  </r>
  <r>
    <s v="f06b3afa4e9c277c28198b84afe7b998ca916aabbda265e7218dcea880dbf340"/>
    <s v="Menhum Supratman Tegaskan Napi Bali Nine akan Dipindahkan ke Australia"/>
    <x v="1"/>
    <d v="1899-12-30T01:56:00"/>
    <x v="18"/>
    <x v="0"/>
    <s v="https://realitarakyat.com/2024/11/menhum-supratman-tegaskan-napi-bali-nine-akan-dipindahkan-ke-australia/"/>
    <x v="0"/>
    <x v="0"/>
    <x v="0"/>
    <s v="wisnu"/>
    <m/>
    <x v="20"/>
    <s v="Supratman, Prabowo Setuju"/>
    <s v="-  Menteri Hukum Supratman Andi Atgas mengatakan Presiden Prabowo Subianto pada prinsipnya sudah menyetujui pemindahan narapidana (napi) asal Australia yang merupakan kelompok anggota &quot;Bali Nine&quot; ke negara asal. &quot;Kalau 'Bali Nine', sekali lagi saya ulangi. Prinsipnya Presiden telah menyetujui untuk dilakukan proses pemindahan,&quot; ujar Menteri Hukum Supratman di Istana Kepresidenan Jakarta, Senin (25/11). Dia mengatakan meskipun demikian, pemindahan narapidana tidak boleh dilakukan terburu-buru karena menyangkut soal mekanisme. &quot;Bahwa mekanisme transfer secara umum kita belum punya rules-nya. Makanya Presiden menegaskan kepada Pak Menko Hukum, kepada Menteri Hukum, untuk melakukan kajian,&quot; jelasnya. Dia mengungkapkan saat ini proses kajian itu tinggal melakukan finalisasi. Pihaknya akan melakukan dalam waktu antara Desember atau awal tahun 2025. &quot;Saya belum bisa pastikan. Tapi pada prinsipnya Presiden setuju dan kami mempersiapkan itu,&quot; jelasnya. Pada kesempatan sebelumnya, Supratman telah mengatakan pihaknya sedang mengkaji pemindahan lima narapidana (napi) warga negara asing (WNA) penyelundup narkotika dari Australia yang merupakan anggota &quot;Bali Nine&quot; ke negara asalnya. Ia menyebutkan pengkajian pemindahan para terpidana WNA seumur hidup itu masih dilakukan bersama Menteri Koordinator (Menko) Bidang Politik, Hukum, Imigrasi, dan Pemasyarakatan (Kumham Imipas) RI Yusril Ihza Mahendra dan pemangku kepentingan terkait. Hasil kajian itu akan dikonsultasikan kepada Presiden agar keputusan diambil merupakan yang terbaik. Kelima napi WNA anggota Bali Nine tersebut, yakni Si Yi Chen, Michael Czugaj, Matthew Norman, Scott Rush, dan Martin Stephens.."/>
    <n v="22500000"/>
    <n v="7500000"/>
    <s v="https://app.newstensity.com/news/pdf/news-2024.11.14/f06b3afa4e9c277c28198b84afe7b998ca916aabbda265e7218dcea880dbf340"/>
    <s v="0x0"/>
    <m/>
    <n v="3"/>
    <n v="1174"/>
    <s v="Verified"/>
    <s v="https://app.newstensity.com/news/detail/news-2024.11.14/f06b3afa4e9c277c28198b84afe7b998ca916aabbda265e7218dcea880dbf340"/>
  </r>
  <r>
    <s v="f5f94a98141474829e5439c5bc32817a6bd866d129716d1619b9852f004070ad"/>
    <s v="Prabowo Setuju Napi Bali Nine Dipindahkan ke Australia : Okezone Nasional"/>
    <x v="0"/>
    <d v="1899-12-30T18:08:00"/>
    <x v="19"/>
    <x v="0"/>
    <s v="https://nasional.okezone.com/read/2024/11/25/337/3089493/prabowo-setuju-napi-bali-nine-dipindahkan-ke-australia"/>
    <x v="0"/>
    <x v="0"/>
    <x v="0"/>
    <s v="redaksi"/>
    <m/>
    <x v="21"/>
    <s v="Supratman, Prabowo Setuju"/>
    <s v="JAKARTA - Presiden Prabowo Subianto menyetujui pemindahan tahanan terpidana kasus penyelundupan narkoba 'Bali Nine' ke Australia.&quot;Kalau soal Bali nine, sekali lagi saya ulangi. Prinsipnya Presiden telah menyetujui untuk dilakukan proses pemindahan,&quot; kata Menteri Hukum (Menkum) RI, Supratman Andi Agtas di Kompleks Istana Kepresidenan, Jakarta, Senin (25/11/2024).Meski begitu, Supratman menyebut pemindahan tahanan tidak akan dilakukan secara terburu-buru. Pihaknya sedang menyiapkan mekanisme pemindahan tahanan dan perlu kajian.&quot;Makanya, Presiden menegaskan kepada Pak Menko Hukum, kepada Menteri Hukum, untuk melakukan kajian. Prosesnya tinggal finalisasi. Kami akan melakukan itu dalam waktu, mungkin apakah Desember bisa atau awal tahun, saya belum bisa pastikan. Tapi pada prinsipnya Presiden setuju dan kami mempersiapkan itu,&quot; jelasnya.Supratman meminta kepada negara sahabat untuk membuat surat kepada pemerintah Indonesia agar meminta warga negaranya yang menjadi narapidana dapat dipindahkan. &quot;Kepada seluruh pemerintah negara sahabat yang mempunyai warga negara, yang kebetulan saat ini menjadi warga binaan, itu nanti wajib membuat surat kepada pemerintah Indonesia,&quot; kata Supratman.&quot;Syaratnya yang kami sampaikan, sekali lagi, satu, bahwa mereka harus mengakui, menyangkut soal sistem hukum kita dan proses peradilan yang sudah berlangsung,&quot; sambungnya.Supratman juga mengungkapkan pertimbangan kemanusiaan menjadi alasan Presiden Prabowo ingin melakukan pemindahan tahanan.&quot;Yang kedua, yang terakhir, kenapa kita lakukan ini? Karena kita juga punya warga negara yang berada di luar, yang kebetulan juga bermasalah dengan hukum. Sehingga nanti ke depan, kita lagi memikirkan apakah kita melahirkan undang-undang terkait dengan mekanisme transfer atau cukup menggunakan mutual legal,&quot; ungkapnya."/>
    <n v="52500000"/>
    <n v="17500000"/>
    <s v="https://app.newstensity.com/news/pdf/news-2024.11.14/f5f94a98141474829e5439c5bc32817a6bd866d129716d1619b9852f004070ad"/>
    <s v="0x0"/>
    <m/>
    <n v="1"/>
    <n v="698719"/>
    <s v="Verified"/>
    <s v="https://app.newstensity.com/news/detail/news-2024.11.14/f5f94a98141474829e5439c5bc32817a6bd866d129716d1619b9852f004070ad"/>
  </r>
  <r>
    <s v="75af70301f167cba000924fd5d479c6cf883def2b3adf4c82276d4993cf6e70f"/>
    <s v="Presiden Prabowo Setujui Pemulangan Bali Nine Ke Australia"/>
    <x v="0"/>
    <d v="1899-12-30T23:05:00"/>
    <x v="20"/>
    <x v="0"/>
    <s v="https://www.metrotvnews.com/play/NrWC51g1-presiden-prabowo-setujui-pemulangan-bali-nine-ke-australia"/>
    <x v="0"/>
    <x v="0"/>
    <x v="0"/>
    <s v="Metro TV"/>
    <m/>
    <x v="22"/>
    <s v="Supratman, Prabowo Setuju"/>
    <s v="Jakarta: Menteri Hukum Supratman Andi Agtas menyatakan bahwa Presiden Prabowo Subianto telah menyetujui pemulangan sisa anggota kelompok Bali Nine ke Australia.Salah satunya pertimbangan ialah prinsip kemanusiaan.Walaupun sudah disetujui Prabowo, namun dalam prosesnya tidak bisa dilakukan langsung dan belum adanya finalisasi. Perlu ada tahapan yang harus dilalui.&quot;Sekali lagi, saya ulangi prinsipnya presiden telah menyetujui untuk dilakukan proses pemindahan. Tetapi, kan tidak boleh terburu-buru karena menyangkut soal mekanisme,&quot; ujar Supratman dikutip dari Headline News, Metro TV pada Senin, 25 November 2024.Baca Juga:Prabowo Sebut Pemerintah Negara Lain Harus Ajukan Surat untuk Transfer Tahanan Presiden Prabowo juga memberikan arahan agar Kementerian Hukum dan kementerian terkait segera melakukan kajian mendalam untuk menyusun mekanisme transfer of prisoner atau pemindahan narapidana. Kajian ini diharapkan menjadi dasar hukum dalam pelaksanaan transfer narapidana pada masa mendatang karena sampai saat ini belum ada payung hukum terkait hal itu.&quot;Mekanisme transfer secara umum kita belum punya rulesnya, makanya presiden menugaskan kepada Pak Menko Hukum untuk melakukan kajian,&quot; katanya.Lebih lanjut, Supratman menjelaskan alasan di balik keputusan Presiden. Selain mempertimbangkan prinsip kemanusiaan, Presiden juga memperhatikan posisi sejumlah warga negara Indonesia (WNI) yang saat ini menjalani proses hukum di luar negeri. Langkah ini dinilai dapat menciptakan hubungan timbal balik yang saling menguntungkan antara negara.Untuk diketahui, Bali Nine adalah sebutan untuk sembilan warga Australia yang ditangkap di Bali, Indonesia, pada 2005 karena terlibat dalam jaringan penyelundupan narkoba.Kesembilan orang ini terbukti menyelundupkan 8,2 kilogram heroin dari Indonesia ke Australia. Mereka adalah Andrew Chan, Myuran Sukumaran, Si Yi Chen, Michael Czugaj, Renae Lawrence, Tan Duc Thanh Nguyen, Matthew Norman, Scott Rush, dan Martin Stephens.Dua dari mereka, Andrew Chan dan Myuran Sukumaran, telah menjalani eksekusi mati pada 2015. Renae Lawrence, yang divonis 20 tahun penjara, telah bebas pada 2018 setelah mendapatkan sejumlah remisi. Tan Duc Thanh Nguyen, yang divonis penjara seumur hidup, meninggal dunia di dalam tahanan pada 2018.Saat ini, lima anggota Bali Nine yang tersisa, yakni Si Yi Chen, Michael Czugaj, Matthew Norman, Scott Rush, dan Martin Stephen, masih menjalani hukuman penjara seumur hidup di Indonesia. Kasus mereka menjadi salah satu yang paling banyak menarik perhatian publik, baik di dalam maupun luar negeri."/>
    <n v="30000000"/>
    <n v="10000000"/>
    <s v="https://app.newstensity.com/news/pdf/news-2024.11.14/75af70301f167cba000924fd5d479c6cf883def2b3adf4c82276d4993cf6e70f"/>
    <s v="0x0"/>
    <m/>
    <n v="2"/>
    <n v="28537"/>
    <s v="Verified"/>
    <s v="https://app.newstensity.com/news/detail/news-2024.11.14/75af70301f167cba000924fd5d479c6cf883def2b3adf4c82276d4993cf6e70f"/>
  </r>
  <r>
    <s v="2c80f54ee1c51f9386be928d557c7698840fdd6175da8110d6e2af2a7169d54f"/>
    <s v="Mencuat Kabar Pemindahan Bali Nine, Menkumham Tegaskan Masih dalam Kajian"/>
    <x v="0"/>
    <d v="1899-12-30T18:29:00"/>
    <x v="21"/>
    <x v="0"/>
    <s v="https://metrobali.com/mencuat-kabar-pemindahan-bali-nine-menkumham-tegaskan-masih-dalam-kajian/"/>
    <x v="1"/>
    <x v="6"/>
    <x v="1"/>
    <s v="metrobali"/>
    <m/>
    <x v="23"/>
    <s v="Supratman, Prabowo Setuju"/>
    <s v="Jakarta, (Metrobali.com) Kabar Pemindahan Napi WNA Kasus Bali Nine ke Negara Asal, Menkumham Tegaskan Masih dalam Kajian.Menteri Hukum dan Hak Asasi Manusia (Menkumham) Supratman Andi Agtas menyatakan bahwa wacana pemindahan narapidana warga negara asing (WNA) ke negara asalnya masih dalam proses kajian.Hal ini mencuat setelah munculnya pemberitaan terkait pemindahan lima terpidana seumur hidup jaringan narkoba Bali Nine ke Australia.Dalam keterangannya, Supratman menjelaskan bahwa kajian ini melibatkan berbagai pihak, termasuk Menteri Koordinator Politik, Hukum, dan Keamanan Yusril Ihza Mahendra serta sejumlah pemangku kepentingan lainnya.&quot;Saat ini kami masih mempelajari bersama Pak Menko Yusril dan stakeholder terkait. Hasil kajian akan kami konsultasikan kepada Presiden RI Bapak Prabowo, sehingga keputusan yang diambil benar-benar terbaik,&quot; ujar Supratman di Jakarta, Minggu (24/11/2024).Supratman menegaskan bahwa Presiden Prabowo Subianto secara prinsip telah menyetujui rencana pemindahan narapidana WNA ke negara asal mereka. Keputusan ini didasarkan pada nilai-nilai kemanusiaan sekaligus untuk menjaga hubungan baik dengan negara-negara sahabat.&quot;Pemindahan napi WNA bukan berarti membebaskan mereka. Mereka tetap harus menyelesaikan masa tahanan di negara asal sesuai dengan putusan hukum Indonesia,&quot; terang Supratman.Hingga saat ini, Indonesia belum memiliki prosedur tetap terkait pemindahan narapidana internasional. Namun, Supratman memastikan bahwa pihaknya akan mempercepat proses perumusan mekanisme tersebut.&quot;Kita harus memastikan negara mitra menghormati proses hukum di Indonesia. Selain itu, negara asal napi juga harus mengakui putusan pengadilan kita,&quot; tegasnya.Selain fokus pada pemindahan napi WNA, pemerintah juga mengupayakan pemulangan narapidana asal Indonesia yang ditahan di luar negeri.&quot;Kami ingin keluarga kita, WNI yang menjadi narapidana di luar negeri, juga bisa kembali ke Indonesia melalui mekanisme pertukaran yang masih dalam kajian,&quot; tambahnya.Lebih lanjut, Supratman mengungkapkan bahwa pihaknya telah menerima sejumlah surat dari duta besar negara sahabat yang mengajukan permohonan pemindahan narapidana."/>
    <n v="22500000"/>
    <n v="7500000"/>
    <s v="https://app.newstensity.com/news/pdf/news-2024.11.14/2c80f54ee1c51f9386be928d557c7698840fdd6175da8110d6e2af2a7169d54f"/>
    <s v="0x0"/>
    <m/>
    <n v="3"/>
    <n v="1154"/>
    <s v="Verified"/>
    <s v="https://app.newstensity.com/news/detail/news-2024.11.14/2c80f54ee1c51f9386be928d557c7698840fdd6175da8110d6e2af2a7169d54f"/>
  </r>
  <r>
    <s v="27eb5c7b883001816abc8d2e3d1b9f04ffd186d4e4560360607da61ed332a4be"/>
    <s v="Pemerintah Kaji Pemindahan Tahanan Bali Nine ke Australia"/>
    <x v="0"/>
    <d v="1899-12-30T18:35:00"/>
    <x v="22"/>
    <x v="0"/>
    <s v="https://mediaindonesia.com/politik-dan-hukum/720865/pemerintah-kaji-pemindahan-tahanan-bali-nine-ke-australia"/>
    <x v="0"/>
    <x v="0"/>
    <x v="1"/>
    <s v="mediaindonesia.com developer"/>
    <m/>
    <x v="24"/>
    <s v="Supratman, Prabowo Setuju"/>
    <s v="MENTERI Hukum Supratman Andi Agtas membeberkan Presiden RI Prabowo Subianto telah memberikan persetujuan prinsip untuk memulai proses pemindahan tahanan Bali Nine ke negara asal. Namun, Andi menyebut mekanisme transfer itu masih dalam tahap finalisasi. &quot;Tetapi kan tidak boleh terburu-buru karena menyangkut soal mekanisme. Bahwa mekanisme transfer secara umum kita belum punya rules-nya,&quot; papar Supratman di Istana Negara, Jakarta Pusat, Senin (25/11). Supratman menuturkan Indonesia belum memiliki aturan baku terkait mekanisme transfer tahanan internasional. &quot;Makanya Presiden menegaskan kepada Pak Menko Hukum, kepada Menteri Hukum, untuk melakukan kajian. Prosesnya tinggal finalisasi,&quot; tegasnya.  &quot;Kami akan melakukan itu dalam waktu, mungkin apakah Desember bisa atau awal tahun, saya belum bisa pastikan. Tapi pada prinsipnya Presiden setuju dan kami mempersiapkan itu,&quot; tandasnya. Bali Nine merupakan julukan untuk sembilan napi asal Australia yang ditangkap di Bali, Indonesia karena tersangkut kasus sindikat narkoba pada 2005.  Adapun Andrew dan Myuran telah dieksekusi mati pada 2015. Sementara Renae divonis 20 tahun penjara dan telah bebas pada 2018 setelah mendapatkan beberapa remisi, sedangkan Tan Duc telah meninggal dunia di dalam tahanan saat menjalankan pidana penjara seumur hidup pada 2018. Kini, tinggal lima napi dari anggota Bali Nine yang masih menjalani hukuman penjara seumur hidup di Indonesia, yaitu Si Yi, Michael, Matthew, Scott, dan Martin. (Ant/J-2)."/>
    <n v="30000000"/>
    <n v="10000000"/>
    <s v="https://app.newstensity.com/news/pdf/news-2024.11.14/27eb5c7b883001816abc8d2e3d1b9f04ffd186d4e4560360607da61ed332a4be"/>
    <s v="0x0"/>
    <m/>
    <n v="2"/>
    <n v="466986"/>
    <s v="Verified"/>
    <s v="https://app.newstensity.com/news/detail/news-2024.11.14/27eb5c7b883001816abc8d2e3d1b9f04ffd186d4e4560360607da61ed332a4be"/>
  </r>
  <r>
    <s v="73aa04f828bf7f5bcb3111675c523cb83b6c1642b5552bfb33d4f22dd66ce3e9"/>
    <s v="Menteri Hukum: Presiden Prabowo Menyetujui Pemindahan Narapidana &quot;Bali Nine&quot;"/>
    <x v="0"/>
    <d v="1899-12-30T19:31:00"/>
    <x v="23"/>
    <x v="0"/>
    <s v="https://www.kompas.id/artikel/menteri-hukum-presiden-prabowo-menyetujui-pemindahan-narapidana-bali-nine?open_from=Politik_&amp;_Hukum_Page"/>
    <x v="0"/>
    <x v="0"/>
    <x v="0"/>
    <s v="redaksi"/>
    <m/>
    <x v="6"/>
    <s v="Supratman, Prabowo Setuju"/>
    <s v="Pemerintah tengah merumuskan aturan untuk memuluskan pemindahan para narapidana kasus narkoba Bali Nine ke negara asalnya, Australia."/>
    <n v="30000000"/>
    <n v="10000000"/>
    <s v="https://app.newstensity.com/news/pdf/news-2024.11.14/73aa04f828bf7f5bcb3111675c523cb83b6c1642b5552bfb33d4f22dd66ce3e9"/>
    <s v="0x0"/>
    <m/>
    <n v="2"/>
    <n v="228887"/>
    <s v="Unverified"/>
    <s v="https://app.newstensity.com/news/detail/news-2024.11.14/73aa04f828bf7f5bcb3111675c523cb83b6c1642b5552bfb33d4f22dd66ce3e9"/>
  </r>
  <r>
    <s v="34b9ec7513ac1bbf50363f45b2e2e8b3e832279200698a45774924aedae84b7c"/>
    <s v="Presiden Setujui Transfer Napi &quot;Bali Nine&quot;"/>
    <x v="1"/>
    <d v="1899-12-30T04:29:00"/>
    <x v="24"/>
    <x v="1"/>
    <s v="Pg3"/>
    <x v="0"/>
    <x v="0"/>
    <x v="0"/>
    <s v="ina"/>
    <m/>
    <x v="25"/>
    <s v="Supratman, Prabowo Setuju"/>
    <s v="Presiden menugas kan Menko Hukum, HAM, Imigr: si, dan Pemasyarakatan serta Menteri Hukum untuk mengkaji aturan dan mekanisme pemindahan narapidana.JAKARTA, KOMPAS  Menteri Hukum Supratman Andi Agtas menyebut Presiden Prabowo Subianto secara prinsip menyetujui pemindahan narapidana &quot;Bali Nine ke negara asalnya, Australia. Namun, pemerintah masih mengkaji aturan dan mekanisme pemindahan. Pemerintah juga mempertimbangkan pembuatan undang-undang.&quot;prinsipnya, Presiden telah menyetujui untuk dilakukan proses pemindahan (napi Bali Nine). Tetapi, kan, tidak boleh terburu-buru karena menyangkut soal mekanisme, kata Supratman kepada wartawan seusai mengikuti rapat tertutup dengan Presiden Prabowo di Istana Merdeka, Jakarta, Senin (25/11/2024).Supratman  menuturkan, saat ini belum ada aturan dan mekanisme transfer secara umum. Oleh karena itu, Presiden menugaskan Menteri Koordinator Bidang Hukum, Hak Asasi Manusia, Imigrasi, dan Pemasyarakatan Yusril Ihza Mahendra dan Menteri Hukum untuk melakukan kajian.&quot;Prosesnya tinggal finalisasi. Kami akan melakukan itu dalam waktu, mungkin, apakah Desember bisa atau awal tahun, saya belum bisa pastikan. Tetapi, pada prinsipnya Presiden setuju dan kami mempersiapkan itu, tambah Supratman.Sejauh ini, Pemerintah Australia sudah mengajukan pemindahan para narapidana jaringan narkoba Bali Nine. Saat ini masih ada lima anggota Bali Nine di penjara, yakni Matthew Norman, Si Yi Chen, Michael Czugaj, Scott Rush, dan Martin Stephens.Kelimanya, sebagai bagian dari jaringan penyelundup 8.202 kilogram heroin dari Indonesia ke Australia melalui Bandara Ngurah Rai, Bali, pada 2005, dihukum penjara seumur hidup.Kepala Kantor Komunikasi Kepresidenan Hasan Nasbi membenarkan adanya permintaan Pemerintah Australia untuk memindahkan para napi Bali Nine tersebut.Menurut Supratman, Pemerintah Indonesia membuka peluang pemindahan narapidana dari Indonesia ke negara sahabat. Namun, negara sahabat yang memiliki warga yang kini menjadi warga binaan lembaga pemasyarakatan Indonesia perlu menyurati Pemerintah Indonesia.&quot;Syaratnya, yang kami sampaikan, sekali lagi, satu, bahwa mereka harus mengakui, menyangkut soal sistem hukum kita dan proses peradilan yang sudah berlangsung, kata Supratman.Presiden  mengingatkan, pertimbangan pemindahan ini adalah alasan kemanusiaan. Pertimbangan lain karena Indonesia juga punya warga negara yang berada di luar negeri, yang kebetulan juga bermasalah dengan hukum.&quot;Dengan demikian, nanti ke depan, kita lagi memikirkan apakah kita melahirkan undang-undang terkait dengan mekanisme transfer atau cukup menggunakan mutual legal assistance (MLA). Kalau itu, kan, perjanjian bilateral antarnegara. Jadi, perjanjian timbal balik hukum antarnegara. Jadi, itu lebih mudah. Cuma masalahnya, itu harus satu-satu, ya, kan? Satu-satu kita buat MLA, tutur Supratman.Preseden Ketika ditanyakan apakah akan dibuat semacam undang-undang untuk payung hukumnya, Supratman menjawab, &quot;Rencananya begitu. &quot;Tetapi, yang ini, kan, kita sudah punya preseden. Dulu ada kasus Corby yang dulu kita transfer juga. Baru-baru ini, Pemerintah Indonesia juga telah menyetujui pemindahan hukuman terpidana mati kasus penyelundupan narkoba, Mary Jane Veloso, ke negara asalnya, Filipina. Presiden Filipina Ferdinand Marcos Jr pun menyambut baik pemulangan Mary Jane ke negaranya. Di negerinya, Mary Jane bisa melanjutkan hukuman.Supratman menyebutkan saat ini juga ada permintaan pemindahan narapidana dari Pemerintah Perancis dan Pemerintah Inggris. Selain meminta untuk bertemu dan membicarakan ini dengan pemerintah negara sahabat, Supratman masih mengidentifikasi adanya warga Indonesia yang bermasalah dengan hukum di negara tersebut.&quot;Ini lagi minta ditugaskan kepada Dirjen AHU (Administrasi Hukum Umum) untuk mengecek warga negara kita yang ada di sana (dan bermasalah dengan hukum), ujarnya.Secara terpisah, Guru Besar Hukum Internasional Universitas Indonesia Prof Hikmahanto Juwana menyebut instrumen MLA atau bantuan timbal balik hukum tak dimungkinkan diterapkan dalam peraturan perundang-undangan yang berlaku di Indonesia.Dalam Pasal 4 Huruf c Undang-Undang Nomor 1 Tahun 2006 tentang Timbal Balik Bantuan Hukum disebutkan dengan tegas bahwa bantuan timbal balik hukum tidak memberikan wewenang untuk pengalihan narapidana.Dalam Pasal 45 Ayat 1 UU Nomor 22 Tahun 2022 tentang Pemasyarakatan disebutkan pula bahwa dalam hal tertentu, narapidana dapat dipindahkan ke negara lain berdasarkan perjanjian. Namun, dalam Pasal 45 Ayat (2) disebutkan bahwa ketentuan mengenai pemindahan narapidana diatur dengan undang-undang. &quot;Permasalahannya adalah hingga saat ini undang-undang terkait pemindahan rapidana belum ada. Apalagi perjanjian antara Indonesia dan negara lain terkait pengalihan narapidana sama sekali belum ada, tuturnya. Adapun Kepala Badan Narkotika Nasional (BNN) Marthinus Hukom menyampaikan, BNN akan mengikuti apa pun keputusan pemerintah terhadap lima terpidana s umur hidup kasus narkoba j: ringan Bali Nine, Jika pada akhirnya mereka dipindahkan ke negara asalnya, Australia, BNN meyakini mereka tetap akan dihukum sesuai aturan yang berlaku di negara asalnya tersebut. Secara terpisah, Jaksa Agung Sanitiar Burhanuddin dan Menteri Imigrasi dan Pemasyarakatan Agus Andrianto pada Senin (25/11) bertemu di Kejaksaan Agung membahas rencana pemulangan warga negara asing yang menjadi terpidana mati di Indonesia. Turut dibahas pula terkait proses pemindahan terpidana mati kasus narkotika Mary Jane.Menurut Agus, mereka juga membicarakan adanya permintaan serupa dari beberapa negara lain kepada Pemerintah Indonesia. Pembicaraan itu terutama mengenai kepastian hukum menjalankan mekanisme yang memang dimungkinkan dalam UU No 22/2022 tentang Pemasyarakatan.Meski pemindahan narapidana dimungkinkan, lanjut Agus, hal itu mesti diatur melalui undang-undang Namun, kita akan mencari solusi yang terbaik, kata Agus.Selain itu, menurut Agus, mekanisme pemindahan narapidana warga negara asing juga memerlukan mutual agreement atau persetujuan bersama antarnegara. Dengan demikian, Indonesia juga mendapatkan perlakuan sama ketika ada warganya yang terancam pidana mati di luar negeri.Pendiri Gerakan Anti-Narkotika Nasional (Granat) sekaligus advokat Henry Yosodiningrat menolak rencana pemerintah memindahkan lima terpidana seumur hidup jaringan narkoba Bali Nine.Kejahatan mereka sangat serius, ya, termasuk extraordinary crime. Kejahatan yang sangat mengancam bangsa. Saya tidak melihat alasan lain mengapa kelima narapidana itu harus dipindahkan, termasuk alasan kemanusiaan, ujar Henry, Senin (25/11). ANA/NAD/BOW/DYT)"/>
    <n v="622215000"/>
    <n v="207405000"/>
    <s v="https://app.newstensity.com/news/pdf/news-2024.11.14/34b9ec7513ac1bbf50363f45b2e2e8b3e832279200698a45774924aedae84b7c"/>
    <s v="151x419"/>
    <s v="BW"/>
    <n v="1"/>
    <n v="638206"/>
    <s v="Verified"/>
    <s v="https://app.newstensity.com/news/detail/news-2024.11.14/34b9ec7513ac1bbf50363f45b2e2e8b3e832279200698a45774924aedae84b7c"/>
  </r>
  <r>
    <s v="10a890d8b39133b7a4a26c7a15638d4ef0c03b6fba141542d9a71f2203ce038f"/>
    <s v="Menteri Hukum Kaji Pemindahan Lima Narapidana Bali Nine ke Negara Asal"/>
    <x v="0"/>
    <d v="1899-12-30T17:15:00"/>
    <x v="25"/>
    <x v="0"/>
    <s v="https://www.katakini.com/artikel/116295/menteri-hukum-kaji-pemindahan-lima-narapidana-bali-nine-ke-negara-asal/"/>
    <x v="0"/>
    <x v="0"/>
    <x v="0"/>
    <s v="Eko Budhiarto"/>
    <m/>
    <x v="26"/>
    <s v="Supratman, Prabowo Setuju"/>
    <s v="JAKARTA - Menteri Hukum (Menkum) RI Supratman Andi Agtas mengatakan pihaknya sedang mengkaji pemindahan lima narapidana (napi) warga negara asing (WNA) penyelundup narkotika dari Australia yang merupakan anggota Bali Nine ke negara asal nya.Ia menyebutkan pengkajian pemindahan para terpidana WNA seumur hidup itu masih dilakukan bersama Menteri Koordinator (Menko) Bidang Politik, Hukum, Imigrasi, dan Pemasyarakatan (Kumham Imipas) RI Yusril Ihza Mahendra dan pemangku kepentingan terkait.&quot;Hasil kajian tersebut nantinya akan kami konsultasikan kepada Presiden RI Bapak Prabowo, sehingga keputusan yang nantinya diambil merupakan yang terbaik,&quot; kata Supratman dalam keterangan di Jakarta, Senin (25/11/2024).Kelima napi WNA anggota Bali Nine tersebut, yakni Si Yi Chen, Michael Czugaj, Matthew Norman, Scott Rush, dan Martin Stephens.Secara prinsip, kata Supratman, Presiden RI Prabowo Subianto telah menyetujui pemindahan napi WNA ke negara asal nya atas dasar kemanusiaan dan menjaga hubungan baik dengan negara-negara sahabat.Meski begitu, lanjut dia, sampai saat ini, Indonesia belum memiliki prosedur tetap terkait pemindahan napi internasional, tetapi pihaknya akan mengupayakan proses tersebut secepat mungkin.&quot;Ini penting untuk menjaga hubungan baik dengan negara sahabat. Namun, kita juga harus memastikan bahwa negara mitra menghormati proses hukum di Indonesia,&quot; ucap dia.Menurut dia, negara asal dari napi WNA, harus mengakui putusan pengadilan Indonesia, karena Indonesia berwenang mengadili WNA yang melakukan tindak pidana di wilayah Negara Kesatuan Republik Indonesia (NKRI).Dengan begitu, dirinya menekankan bahwa napi WNA yang dipindahkan ke negara asal nya bukan berarti bebas, tetapi mereka harus menyelesaikan masa tahanannya di negara masing-masing sesuai putusan hukum Indonesia.Selain pemindahan napi WNA ke negara asal nya, sambung dia, Indonesia juga akan mengupayakan pemulangan narapidana asal Indonesia yang saat ini ditahan di luar negeri.&quot;Kami juga meminta keluarga kami, Warga Negara Indonesia (WNI) yang ada di luar (menjadi narapidana), sebisa mungkin juga bisa kembali ke Indonesia kalau terjadi pertukaran. Akan tetapi mekanismenya masih dalam kajian,&quot; ujar Supratman.Hingga saat ini, Kementerian Hukum (Kemenkum) RI sudah menerima surat dari para duta besar negara sahabat terkait pemindahan napi WNA ke negara asal nya.Dia menuturkan bahwa akan menunjukkan surat permohonan untuk pengalihan napi tersebut kepada Presiden RI.Bali Nine merupakan julukan untuk sembilan napi asal Australia yang ditangkap di Bali, Indonesia karena tersangkut kasus sindikat narkoba pada 2005.Kesembilan terpidana terbukti menyelundupkan 8,2 kilogram heroin dari Indonesia ke Australia. Kesembilan terpidana dimaksud, yakni Andrew Chan, Myuran Sukumaran, Si Yi Chen, Michael Czugaj, Renae Lawrance, Tan Duc Thanh Nguyen, Matthew Norman, Scott Rush, dan Martin Stephens.Adapun Andrew dan Myuran telah dieksekusi mati pada 2015. Sementara Renae divonis 20 tahun penjara dan telah bebas pada 2018 setelah mendapatkan beberapa remisi. Sedangkan Tan Duc telah meninggal dunia di dalam tahanan saat menjalankan pidana penjara seumur hidup pada 2018.Kini, tinggal lima napi dari anggota Bali Nine yang masih menjalani hukuman penjara seumur hidup di Indonesia, yaitu Si Yi, Michael, Matthew, Scott, dan Martin."/>
    <n v="22500000"/>
    <n v="7500000"/>
    <s v="https://app.newstensity.com/news/pdf/news-2024.11.14/10a890d8b39133b7a4a26c7a15638d4ef0c03b6fba141542d9a71f2203ce038f"/>
    <s v="0x0"/>
    <m/>
    <n v="3"/>
    <n v="1194"/>
    <s v="Verified"/>
    <s v="https://app.newstensity.com/news/detail/news-2024.11.14/10a890d8b39133b7a4a26c7a15638d4ef0c03b6fba141542d9a71f2203ce038f"/>
  </r>
  <r>
    <s v="559284af7d68d21f16736e1b17b83b5e0eb25f09b6d420b5f798a4fa8de5dba2"/>
    <s v="Prabowo Setuju Narapidana Bali Nine Dipindahkan ke Negara Asal"/>
    <x v="0"/>
    <d v="1899-12-30T19:55:00"/>
    <x v="25"/>
    <x v="0"/>
    <s v="https://www.katakini.com/artikel/116305/prabowo-setuju-narapidana-bali-nine-dipindahkan-ke-negara-asal/"/>
    <x v="0"/>
    <x v="0"/>
    <x v="0"/>
    <s v="Eko Budhiarto"/>
    <m/>
    <x v="27"/>
    <s v="Supratman, Prabowo Setuju"/>
    <s v="JAKARTA - Menteri Hukum Supratman Andi Atgas mengatakan Presiden Prabowo Subianto pada prinsipnya sudah menyetujui pemindahan narapidana (napi) asal Australia yang merupakan kelompok anggota &quot; Bali Nine &quot; ke negara asal .&quot;Kalau ` Bali Nine `, sekali lagi saya ulangi. Prinsipnya Presiden telah menyetujui untuk dilakukan proses pemindahan ,&quot; ujar Menteri Hukum Supratman di Istana Kepresidenan Jakarta, Senin (25/11/2024).Dia mengatakan meskipun demikian, pemindahan narapidana tidak boleh dilakukan terburu-buru karena menyangkut soal mekanisme.&quot;Bahwa mekanisme transfer secara umum kita belum punya rules -nya. Makanya Presiden menegaskan kepada Pak Menko Hukum, kepada Menteri Hukum, untuk melakukan kajian,&quot; jelasnya.Dia mengungkapkan saat ini proses kajian itu tinggal melakukan finalisasi. Pihaknya akan melakukan dalam waktu antara Desember atau awal tahun 2025.&quot;Saya belum bisa pastikan. Tapi pada prinsipnya Presiden setuju dan kami mempersiapkan itu,&quot; jelasnya.Pada kesempatan sebelumnya, Supratman telah mengatakan pihaknya sedang mengkaji pemindahan lima narapidana (napi) warga negara asing (WNA) penyelundup narkotika dari Australia yang merupakan anggota &quot; Bali Nine &quot; ke negara asal nya.Ia menyebutkan pengkajian pemindahan para terpidana WNA seumur hidup itu masih dilakukan bersama Menteri Koordinator (Menko) Bidang Politik, Hukum, Imigrasi, dan Pemasyarakatan (Kumham Imipas) RI Yusril Ihza Mahendra dan pemangku kepentingan terkait.Hasil kajian itu akan dikonsultasikan kepada Presiden agar keputusan diambil merupakan yang terbaik.Kelima napi WNA anggota Bali Nine tersebut, yakni Si Yi Chen, Michael Czugaj, Matthew Norman, Scott Rush, dan Martin Stephens."/>
    <n v="22500000"/>
    <n v="7500000"/>
    <s v="https://app.newstensity.com/news/pdf/news-2024.11.14/559284af7d68d21f16736e1b17b83b5e0eb25f09b6d420b5f798a4fa8de5dba2"/>
    <s v="0x0"/>
    <m/>
    <n v="3"/>
    <n v="1194"/>
    <s v="Verified"/>
    <s v="https://app.newstensity.com/news/detail/news-2024.11.14/559284af7d68d21f16736e1b17b83b5e0eb25f09b6d420b5f798a4fa8de5dba2"/>
  </r>
  <r>
    <s v="f4752c1aa4a6feb180e33e75d90d6669bd2358f2ae747fc3e46c03a1b4c1bf7d"/>
    <s v="Prabowo Setujui Pemindahan Napi Australia, Begini Kondisi Scott Rush Napi Bali Nine"/>
    <x v="0"/>
    <d v="1899-12-30T20:06:00"/>
    <x v="1"/>
    <x v="0"/>
    <s v="https://jogja.voi.id/berita/437111/prabowo-setujui-pemindahan-napi-australia-begini-kondisi-scott-rush-napi-bali-nine"/>
    <x v="1"/>
    <x v="1"/>
    <x v="0"/>
    <s v="redaksi"/>
    <m/>
    <x v="28"/>
    <s v="Supratman, Prabowo Setuju"/>
    <s v="BANGLI - Anggota jaringan narkoba Bali Nine yakni narapidana Scott Rush masih mendekam di Lembaga Pemasyarakatan (Lapas) Narkotika Kelas IIA Bangli, Bali.Kalapas Narkotika Bangli, Marulye Simbolon, mengatakan untuk kondisi Scott sangat baik dalam menjalani binaan di Lapas Narkotika Kelas IIA Bangli.&quot;Saat ini kondisi dia bagus dan sehat. Dia mengikuti proses pembinaan di kami sangat bagus. Dia sangat familiar dengan petugas dan teman-teman warga binaan,&quot; kata Marulye, Senin, 25 November.Scott diklaim sudah mendengar kabar pemulangan narapidana Bali Nine ke Australia dari siaran berita di televisi yang ditempatkan di dalam lapas.&quot;Kemungkinan besar dia sudah tauh. Di blok kami ada TV, ada jam-jam menonton,&quot; kata Marulye.&quot;Sepertinya dia gembira, cuma saya sudah panggil supaya dia tidak ada keresahan. Kami sudah panggil, sudah sampaikan bahwa sampai hari ini kami belum menerima surat pemberitahuan atau perintah lisan. Pokoknya di kami belum menerima informasi secara resmi. Kami juga tahu itu kan hanya lewat TV,&quot; imbuhnya.Scott menghuni Lapas Narkotika Kelas IIA Bangli sejak 2018. Scott yang dihukum penjara seumur hidup ditempatkan di Blok D dengan warga binaan lainnya. Dan Scott diputus oleh hakim penjara semua hidup.&quot;Sudah 2018, sekitar lima tahunan. Putusan terakhir kan seumur hidup. Saat ini dia di Blok D dengan warga binaan yang lain,&quot; ungkapnya.Menteri Hukum Supratman Andi Atgas mengatakan Presiden Prabowo Subianto pada prinsipnya sudah menyetujui pemindahan narapidana (napi) asal Australia yang merupakan kelompok anggota &quot;Bali Nine&quot; ke negara asal.&quot;Kalau 'Bali Nine', sekali lagi saya ulangi. Prinsipnya Presiden telah menyetujui untuk dilakukan proses pemindahan,&quot; ujar Menteri Hukum Supratman di Istana Kepresidenan Jakarta dilansir ANTARA, Senin, 25 November.Dia mengatakan meskipun demikian, pemindahan narapidana tidak boleh dilakukan terburu-buru karena menyangkut soal mekanisme.&quot;Bahwa mekanisme transfer secara umum kita belum punya rules -nya. Makanya Presiden menegaskan kepada Pak Menko Hukum, kepada Menteri Hukum, untuk melakukan kajian,&quot; jelasnya.Menkum mengungkapkan saat ini proses kajian itu tinggal melakukan finalisasi. Pihaknya akan melakukan dalam waktu antara Desember atau awal tahun 2025."/>
    <n v="30000000"/>
    <n v="10000000"/>
    <s v="https://app.newstensity.com/news/pdf/news-2024.11.14/f4752c1aa4a6feb180e33e75d90d6669bd2358f2ae747fc3e46c03a1b4c1bf7d"/>
    <s v="0x0"/>
    <m/>
    <n v="2"/>
    <n v="88739"/>
    <s v="Unverified"/>
    <s v="https://app.newstensity.com/news/detail/news-2024.11.14/f4752c1aa4a6feb180e33e75d90d6669bd2358f2ae747fc3e46c03a1b4c1bf7d"/>
  </r>
  <r>
    <s v="2820a6ed6af0f09f8e25f45ea0dd896581039ba357635d27d5d2dc91d1c91f32"/>
    <s v="Presiden Prabowo Setujui Pemindahan Napi &quot;Bali Nine&quot; ke Australia"/>
    <x v="0"/>
    <d v="1899-12-30T19:05:00"/>
    <x v="1"/>
    <x v="0"/>
    <s v="https://jogja.voi.id/berita/437092/presiden-prabowo-setujui-pemindahan-napi-bali-nine-ke-australia"/>
    <x v="1"/>
    <x v="1"/>
    <x v="0"/>
    <s v="redaksi"/>
    <m/>
    <x v="17"/>
    <s v="Supratman, Prabowo Setuju"/>
    <s v="JAKARTA - M enteri Hukum Supratman Andi Atgas mengatakan Presiden Prabowo Subianto pada prinsipnya sudah menyetujui pemindahan narapidana (napi) asal Australia yang merupakan kelompok anggota &quot;Bali Nine&quot; ke negara asal.&quot;Kalau 'Bali Nine', sekali lagi saya ulangi. Prinsipnya Presiden telah menyetujui untuk dilakukan proses pemindahan,&quot; ujar Menteri Hukum Supratman di Istana Kepresidenan Jakarta dilansir ANTARA, Senin, 25 November.Dia mengatakan meskipun demikian, pemindahan narapidana tidak boleh dilakukan terburu-buru karena menyangkut soal mekanisme.&quot;Bahwa mekanisme transfer secara umum kita belum punya rules -nya. Makanya Presiden menegaskan kepada Pak Menko Hukum, kepada Menteri Hukum, untuk melakukan kajian,&quot; jelasnya.Menkum mengungkapkan saat ini proses kajian itu tinggal melakukan finalisasi. Pihaknya akan melakukan dalam waktu antara Desember atau awal tahun 2025.&quot;Saya belum bisa pastikan. Tapi pada prinsipnya Presiden setuju dan kami mempersiapkan itu,&quot; jelasnya.Supratman sebelumnya mengatakan pihaknya sedang mengkaji pemindahan lima narapidana (napi) warga negara asing (WNA) penyelundup narkotika dari Australia yang merupakan anggota &quot;Bali Nine&quot; ke negara asalnya.Pengkajian pemindahan para terpidana WNA seumur hidup itu masih dilakukan bersama Menteri Koordinator (Menko) Bidang Politik, Hukum, Imigrasi, dan Pemasyarakatan (Kumham Imipas) RI Yusril Ihza Mahendra dan pemangku kepentingan terkait.Hasil kajian itu akan dikonsultasikan kepada Presiden agar keputusan diambil merupakan yang terbaik.Kelima napi WNA anggota Bali Nine tersebut, yakni Si Yi Chen, Michael Czugaj, Matthew Norman, Scott Rush, dan Martin Stephens."/>
    <n v="30000000"/>
    <n v="10000000"/>
    <s v="https://app.newstensity.com/news/pdf/news-2024.11.14/2820a6ed6af0f09f8e25f45ea0dd896581039ba357635d27d5d2dc91d1c91f32"/>
    <s v="0x0"/>
    <m/>
    <n v="2"/>
    <n v="88739"/>
    <s v="Unverified"/>
    <s v="https://app.newstensity.com/news/detail/news-2024.11.14/2820a6ed6af0f09f8e25f45ea0dd896581039ba357635d27d5d2dc91d1c91f32"/>
  </r>
  <r>
    <s v="a863bec0cbad21eab7cce98a96e4291b3c2e7c152acc1ec04c6806ea4eaf99c7"/>
    <s v="Prabowo Setuju Lima Anggota Bali Nine Dipulangkan ke Australia"/>
    <x v="1"/>
    <d v="1899-12-30T04:11:00"/>
    <x v="26"/>
    <x v="1"/>
    <s v="Pg12"/>
    <x v="1"/>
    <x v="4"/>
    <x v="0"/>
    <s v="IDR"/>
    <m/>
    <x v="29"/>
    <s v="Supratman, Prabowo Setuju"/>
    <s v="Menko Yusril Diminta Lakukan Kajian Hukum JAKARTA - Keputusan Presiden Prabowo Subianto memulangkan Mary Jane, terpidana mati asal: a menginspirasinegara-negara lain. Pemerintah Australia serupa, Mookabuharaplima warganya yang ditahan di Indonesia bisa dipulang Dilansirdari The Guardian, permintaan Australia itu disampaikan langsung oleh Perdana Menteri Anthony Albanese kepada Prabowo saat bertemudalam KTT APEC diPeru. Lima orangitu merupakan bagian dari sindikat Bali Nineyang ditahan karena kasus penyelundupannarkoba di Bali pada2005. Sementara itu, Menteri Hukum Supratman Andi Agtas | KEJAKSAAN AGUNG | CARI SOLUSI: Agus Andrianto (kanan) dan ST. Burhanuddin di kantor Kejagung, Jakarta, kemarin (25/19.mengatakan, Prabowo telah menyetujui proses pernindahan terpidanaasal Australia. Namun, langkah tersebutharus dilakukan dengan hati-hati dantidakterburu-buru. Sebab, belum ada aturan yang jelas mengenai prosedur transfer WNA yang berstatus terpidana. Karenaitu, Prabowo menugaskan MenkoKumham Imipas Yusril Ihza Mahendra untuk mdakukankajianlebihlanjut. &quot;Prosesnya masih dalam finalisasi. Kami berusaha menyelesaikannya dalam waktu dekat. Mungkin padaDesember atavawaltahun depan,namun masih harus menunggu kepastian kata Supratman. Pemerintahakanmencrapkan Proseduryanglebihketatterkait permintaanpemindahannarapidana. Negara yang ingin mengajukanpemulangan warganya harus membuat surat resmikepadapemerintah Indonesia Supratmanmenyebut adasyaratyangharusditunaikan.Syaratutamaadabhhpengakuanatas sistem hukum dan proses peradilan Indonesia. (idr/Iyn/c6/c19/oni) Mengenal Bali Nine Sand! Myuran Sukumaran dan Andrew (Chan sebagai dalang penyelundupan dieksekusi pada 29 Apri 2015.Renae Lawrence sebagai eksekutor dihukum 20 tahun penjara. Dia bebas pada 2018. Dihukum seumur hidup  Martin Stephens 2 Teeh Due Thanh Nguyen meninggal Karena sakit ar #3220."/>
    <n v="638250000"/>
    <n v="127650000"/>
    <s v="https://app.newstensity.com/news/pdf/news-2024.11.14/a863bec0cbad21eab7cce98a96e4291b3c2e7c152acc1ec04c6806ea4eaf99c7"/>
    <s v="135x138"/>
    <s v="Color"/>
    <n v="1"/>
    <n v="573000"/>
    <s v="Verified"/>
    <s v="https://app.newstensity.com/news/detail/news-2024.11.14/a863bec0cbad21eab7cce98a96e4291b3c2e7c152acc1ec04c6806ea4eaf99c7"/>
  </r>
  <r>
    <s v="a28ae2ae35e0ca03b7dd606841fecd4dc4116985092c68ebf024995e3de48325"/>
    <s v="Menkum Ungkap Prabowo Setujui Napi Bali Nine Dipindahkan ke Australia, tapi..."/>
    <x v="0"/>
    <d v="1899-12-30T18:37:00"/>
    <x v="27"/>
    <x v="0"/>
    <s v="https://www.inews.id/news/nasional/menkum-ungkap-prabowo-setujui-napi-bali-nine-dipindahkan-ke-australia-tapi"/>
    <x v="0"/>
    <x v="0"/>
    <x v="0"/>
    <s v="- Raka Dwi Novianto"/>
    <m/>
    <x v="30"/>
    <s v="Supratman, Prabowo Setuju"/>
    <s v="JAKARTA, iNews.id - Presiden Prabowo Subianto menyetujui pemindahan narapidana (napi) kasus penyelundupan narkoba Bali Nine ke Australia . Hal itu disampaikan Menteri Hukum (Menkum) Supratman Andi Agtas.&quot;Kalau soal Bali Nine, sekali lagi saya ulangi, prinsipnya presiden telah menyetujui untuk dilakukan proses pemindahan,&quot; kata Supratman di Kompleks Istana Kepresidenan, Jakarta, Senin (25/11/2024).Kendati demikian, kata dia, pemindahan itu tidak akan dilakukan secara terburu-buru. Pihaknya sedang menyiapkan mekanisme pemindahan tersebut.&quot;Makanya presiden menegaskan kepada Pak Menko Hukum, kepada Menteri Hukum, untuk melakukan kajian. Prosesnya tinggal finalisasi. Kami akan melakukan itu dalam waktu, mungkin apakah Desember bisa atau awal tahun, saya belum bisa pastikan. Tapi pada prinsipnya presiden setuju dan kami mempersiapkan itu,&quot; jelasnya.Supratman meminta kepada negara sahabat untuk mengirimkan surat kepada pemerintah Indonesia agar meminta warga negaranya yang menjadi narapidana dapat dipindahkan.&quot;Syaratnya yang kami sampaikan, sekali lagi, satu, bahwa mereka harus mengakui, menyangkut soal sistem hukum kita dan proses peradilan yang sudah berlangsung,&quot; kata dia.Supratman mengungkapkan pertimbangan kemanusiaan menjadi alasan Presiden Prabowo ingin melakukan pemindahan tahanan.&quot;Yang kedua, yang terakhir, kenapa kita lakukan ini? Karena kita juga punya warga negara yang berada di luar, yang kebetulan juga bermasalah dengan hukum. Sehingga nanti ke depan, kita lagi memikirkan apakah kita melahirkan undang-undang terkait dengan mekanisme transfer atau cukup menggunakan mutual legal,&quot; ungkapnya.Sementara itu, Menteri Imigrasi dan Pemasyarakatan Agus Andrianto menyebut pemindahan napi Bali Nine masih dalam tahap pembahasan. Oleh sebab itu, dia menyebut belum ada tanggal pasti kapan napi Bali Nine dipulangkan ke negara asalnya.Dia menyebut pemindahan tahanan telah diatur dalam pasal 48 ayat (1) Undang-undang Pemasyarakatan yang menyebut dalam hal tertentu narapidana dapat dipindahkan ke negara lain berdasarkan perjanjian. Sementara ketentuan pemindahan narapidana termuat dalam ayat (2).&quot;Ya sekarang belum ya (ada tanggal pemulangan), karena masih dalam pembahasan, artinya sesuai dengan amanat UU 22 tahun 2022 tentang pemasyarakatan memang pasal 45, ayat satu mengatakan bahwa dimungkinkan ada transfer of prisoner,&quot; kata Agus.Editor: Rizky Agustian"/>
    <n v="30000000"/>
    <n v="10000000"/>
    <s v="https://app.newstensity.com/news/pdf/news-2024.11.14/a28ae2ae35e0ca03b7dd606841fecd4dc4116985092c68ebf024995e3de48325"/>
    <s v="0x0"/>
    <m/>
    <n v="2"/>
    <n v="405112"/>
    <s v="Unverified"/>
    <s v="https://app.newstensity.com/news/detail/news-2024.11.14/a28ae2ae35e0ca03b7dd606841fecd4dc4116985092c68ebf024995e3de48325"/>
  </r>
  <r>
    <s v="32fb5b231d27a6f5850855e1eeb8395b827c81c34031ae9cc0ea7537ec5e9eb5"/>
    <s v="Presiden Prabowo Beri Lampu Hijau Pemindahan Tahanan Bali Nine ke AustraliaÂ"/>
    <x v="0"/>
    <d v="1899-12-30T20:15:00"/>
    <x v="28"/>
    <x v="0"/>
    <s v="https://www.idxchannel.com/news/presiden-prabowo-beri-lampu-hijau-pemindahan-tahanan-bali-nine-ke-australia"/>
    <x v="0"/>
    <x v="0"/>
    <x v="0"/>
    <s v="- Raka Dwi Novianto"/>
    <m/>
    <x v="31"/>
    <s v="Supratman, Prabowo Setuju"/>
    <s v="IDXChannel - Presiden Prabowo Subianto memberikan lampu hijau pemindah tahanan terpidana kasus penyelundupan narkoba Bali Nine ke Australia .Hal ini dikatakan Menteri Hukum (Menkum) RI, Supratman Andi Agtas di Kompleks Istana Kepresidenan, Jakarta, Senin (25/11/2024).&quot;Kalau soal Bali nine, sekali lagi saya ulangi. Prinsipnya Presiden telah menyetujui untuk dilakukan proses pemindahan,&quot; kata Andi Agtas.Meski begitu, kata dia, pemindahan tahanan tidak akan dilakukan secara terburu-buru. Pihaknya sedang menyiapkan mekanisme pemindahan tahanan dan perlu kajian.&quot;Makanya Presiden menegaskan kepada Pak Menko Hukum, kepada Menteri Hukum, untuk melakukan kajian. Prosesnya tinggal finalisasi,&quot; katanya.&quot;Kami akan melakukan itu dalam waktu, mungkin apakah Desember bisa atau awal tahun, saya belum bisa pastikan. Tapi pada prinsipnya Presiden setuju dan kami mempersiapkan itu,&quot; kata dia.Dia meminta kepada negara sahabat untuk membuat surat kepada pemerintah Indonesia agar meminta warga negaranya yang menjadi narapidana dapat dipindahkan.&quot;Kepada seluruh pemerintah negara sahabat yang mempunyai warga negara, yang kebetulan saat ini menjadi warga binaan, itu nanti wajib membuat surat kepada pemerintah Indonesia,&quot; katanya.&quot;Syaratnya yang kami sampaikan, sekali lagi, satu, bahwa mereka harus mengakui, menyangkut soal sistem hukum kita dan proses peradilan yang sudah berlangsung,&quot; sambungnya.Dia juga mengungkapkan pertimbangan kemanusiaan menjadi alasan Presiden Prabowo ingin melakukan pemindahan tahanan.&quot;Yang kedua, yang terakhir, kenapa kita lakukan ini? Karena kita juga punya warga negara yang berada di luar, yang kebetulan juga bermasalah dengan hukum. Sehingga nanti ke depan, kita lagi memikirkan apakah kita melahirkan undang-undang terkait dengan mekanisme transfer atau cukup menggunakan mutual legal,&quot; katanya.(Nur Ichsan Yuniarto)"/>
    <n v="30000000"/>
    <n v="10000000"/>
    <s v="https://app.newstensity.com/news/pdf/news-2024.11.14/32fb5b231d27a6f5850855e1eeb8395b827c81c34031ae9cc0ea7537ec5e9eb5"/>
    <s v="0x0"/>
    <m/>
    <n v="2"/>
    <n v="71616"/>
    <s v="Verified"/>
    <s v="https://app.newstensity.com/news/detail/news-2024.11.14/32fb5b231d27a6f5850855e1eeb8395b827c81c34031ae9cc0ea7537ec5e9eb5"/>
  </r>
  <r>
    <s v="267d8749b637ccd52c5ce3cb932da47bcda91215fe80aef5fb1d58d96df4c1e1"/>
    <s v="Menteri Hukum: Prabowo Secara Prinsip Setuju Pemulangan Napi Bali Nine"/>
    <x v="0"/>
    <d v="1899-12-30T16:50:00"/>
    <x v="29"/>
    <x v="0"/>
    <s v="https://www.idntimes.com/news/indonesia/gregorius-pranandito/menteri-hukum-prabowo-secara-prinsip-setuju-pemulangan-napi-bali-nine?page=all"/>
    <x v="0"/>
    <x v="0"/>
    <x v="0"/>
    <s v="Aryodamar"/>
    <m/>
    <x v="32"/>
    <s v="Supratman, Prabowo Setuju"/>
    <s v="Follow IDN Times untuk mendapatkan informasi terkini. Klik untuk follow  WhatsApp Channel  &amp;  Google News  Jakarta, IDN Times  - Menteri Hukum Supratman Andi Agtas mengatakan Presiden  Prabowo Subianto  secara prinsip telah menyetujui pemulangan kembali narapidana kasus narkoba '  Bali Nine  ' ke negara asalnya, Australia. Supratman menyebut, Prabowo menyetujui hal tersebut atas dasar kemanusiaan. &quot;Presiden telah menyetujui secara prinsip (pemindahan napi WNA ke negara asal) atas dasar kemanusiaan, dan menjaga hubungan baik dengan negara-negara sahabat,&quot; ujar Supratman dalam keterangannya yang dikutip pada Senin (25/11/2024). 1. Pemerintah bakal cepat proses pemulangan napi  Menteri Hukum Supratman Andi Agtas rapat bersama Baleg DPR (dok. Humas Kementerian Hukum)  Supratman menjelaskan, sampai saat ini, Indonesia belum memiliki prosedur tetap terkait pemindahan narapidana internasional, tetapi pihaknya akan mengupayakan proses tersebut secepat mungkin. &quot;Ini penting untuk menjaga hubungan baik dengan negara sahabat. Namun, kita juga harus memastikan bahwa negara mitra menghormati proses hukum di Indonesia,&quot; tegas Supratman.  Lanjutkan membaca artikel di bawah     Menteri Hukum Supratman Andi Agtas rapat bersama Baleg DPR (dok. Humas Kementerian Hukum)  Supratman mengatakan, napi yang dikembalikan ke negara asal bukan berarti dibebaskan. Napi harus tetap mengikuti putusan hukum karena perkaranya terjadi di Indonesia. &quot;Napi WNA dipindahkan ke negara asalnya bukan berarti bebas, tetapi mereka harus menyelesaikan masa tahanannya di negara masing masing sesuai putusan hukum Indonesia,&quot; ujar Supratman. 3. Terpidana kasus Bali Nine sempat ajukan grasi ke SBY dan Jokowi  Presiden ke-6 RI, Susilo Bambang Yudhoyono (SBY) menemui Presiden Jokowi di Istana Merdeka Jakarta, Sabtu (21/9/2024) (IDN Times/Yosafat Diva Bayu Wisesa)  Bali Nine merupakan kelompok yang terdiri dari sembilan Warga Negara Asing (WNA) yang ditangkap di Bali terkait kasus narkotika. Mereka ditangkap di lokasi dan waktu yang berbeda. Sembilan orang tersebut adalah Martin Stephens, Renae Lawrence, Scott Rush, Michael Czugaj, Si Yi Chen, Tan Duc Thanh Nguyen, Martthew Norman, Andre Chan, dan Myuran Sukumaran. Mereka divonis dengan hukuman penjara seumur hidup. Mereka juga sempat mengajukan grasi kepada Presiden Susilo Bambang Yudhoyono (SBY) dan Joko &quot;Jokowi&quot; Widodo.  ."/>
    <n v="52500000"/>
    <n v="17500000"/>
    <s v="https://app.newstensity.com/news/pdf/news-2024.11.14/267d8749b637ccd52c5ce3cb932da47bcda91215fe80aef5fb1d58d96df4c1e1"/>
    <s v="0x0"/>
    <m/>
    <n v="1"/>
    <n v="1068809"/>
    <s v="Verified"/>
    <s v="https://app.newstensity.com/news/detail/news-2024.11.14/267d8749b637ccd52c5ce3cb932da47bcda91215fe80aef5fb1d58d96df4c1e1"/>
  </r>
  <r>
    <s v="01b115b143203e70e05b15b55fbd41f19b9487af3b1635b637ec7a78115eeb2a"/>
    <s v="Prabowo Setuju Napi Bali Nine Dipindah ke Australia"/>
    <x v="0"/>
    <d v="1899-12-30T18:35:00"/>
    <x v="29"/>
    <x v="0"/>
    <s v="https://www.idntimes.com/news/indonesia/muhammad-ilman-nafian-2/prabowo-setuju-napi-bali-nine-dipindah-ke-australia?page=all"/>
    <x v="0"/>
    <x v="0"/>
    <x v="0"/>
    <s v="Muhammad Ilman Nafi'an"/>
    <m/>
    <x v="33"/>
    <s v="Supratman, Prabowo Setuju"/>
    <s v="Follow IDN Times untuk mendapatkan informasi terkini. Klik untuk follow  WhatsApp Channel  &amp;  Google News  Jakarta, IDN Times -  Presiden  Prabowo Subianto  telah menyetujui rencana pemulangan narapidana kelompok  Bali Nine  ke  Australia  . Hal ini disampaikan oleh Menteri Hukum Supratman Andi Agtas, di Kompleks Istana Kepresidenan Jakarta, Senin (25/11/2024). &quot;Prinsipnya, Presiden telah menyetujui untuk dilakukan proses pemindahan. Namun, ini tidak boleh dilakukan terburu-buru karena menyangkut mekanisme yang belum memiliki aturan spesifik,&quot; ujar Supratman. Supratman menjelaskan, hal itu masih dalam tahap finalisasi proses pemindahan. Presiden Prabowo telah menginstruksikan jajarannya untuk melakukan kajian mendalam terkait mekanisme transfer narapidana. &quot;Prosesnya tinggal finalisasi. Apakah bisa selesai pada Desember atau awal tahun, saya belum bisa pastikan. Tapi pada prinsipnya, Presiden setuju dan kami sedang mempersiapkan itu,&quot; ucap dia. Ia juga menambahkan, rencana ini memerlukan koordinasi lebih lanjut dengan Pemerintah Australia. &quot;Pemerintah negara sahabat yang memiliki warga negara yang saat ini menjadi warga binaan wajib membuat surat kepada pemerintah Indonesia, sebagai bagian dari mekanisme yang kami tetapkan,&quot; kata Supratman. Lanjutkan membaca artikel di bawah     Supratman menekankan, keputusan ini didasarkan pada pertimbangan kemanusiaan. Selain itu, rencana ini juga merupakan langkah timbal balik, mengingat ada warga negara Indonesia (WNI) yang menghadapi masalah hukum di luar negeri. &quot;Kenapa kita lakukan ini? Karena kita juga punya warga negara yang bermasalah dengan hukum di luar negeri. Ke depan, kami sedang mempertimbangkan untuk membuat undang-undang terkait mekanisme transfer narapidana, atau cukup dengan mutual legal assistance (MLA),&quot; ujar Supratman. MLA merupakan perjanjian bilateral antarnegara untuk kerja sama hukum, dinilai sebagai pendekatan yang lebih fleksibel. Diketahui, Bali Nine adalah kelompok sembilan warga negara asal Australia yang ditangkap di Bali atas kasus penyelundupan  narkotika  pada 2005. Mereka adalah Martin Stephens, Renae Lawrence, Scott Rush, Michael Czugaj, Si Yi Chen, Tan Duc Thanh Nguyen, Matthew Norman, Andre Chan, dan Myuran Sukumaran. Mereka divonis penjara seumur hidup. Para narapidana itu pernah mengajukan grasi di pemerintahan Presiden Susilo Bambang Yudhoyono (SBY) dan Joko &quot;Jokowi&quot; Widodo.    ."/>
    <n v="52500000"/>
    <n v="17500000"/>
    <s v="https://app.newstensity.com/news/pdf/news-2024.11.14/01b115b143203e70e05b15b55fbd41f19b9487af3b1635b637ec7a78115eeb2a"/>
    <s v="0x0"/>
    <m/>
    <n v="1"/>
    <n v="1068809"/>
    <s v="Verified"/>
    <s v="https://app.newstensity.com/news/detail/news-2024.11.14/01b115b143203e70e05b15b55fbd41f19b9487af3b1635b637ec7a78115eeb2a"/>
  </r>
  <r>
    <s v="c485fc09b5199e116d99c49b5ae9765df404c8aa0dfda58052d000444ea009e3"/>
    <s v="Transfer Tahanan Mary Jane, Menteri Supratman Sebut Prabowo Sudah Berikan Lampu Hijau"/>
    <x v="0"/>
    <d v="1899-12-30T22:27:00"/>
    <x v="30"/>
    <x v="0"/>
    <s v="https://news.harianjogja.com/read/2024/11/25/500/1196035/transfer-tahanan-mary-jane-menteri-supratman-sebut-prabowo-sudah-berikan-lampu-hijau"/>
    <x v="1"/>
    <x v="1"/>
    <x v="0"/>
    <s v="Arief Junianto"/>
    <m/>
    <x v="34"/>
    <s v="Supratman, Prabowo Setuju"/>
    <s v="Harianjogja.com JAKARTA  Presiden Prabowo Subianto meminta agar mekanisme transfer tahanan Bali Nine (Australia) dan Mary Jane (Filipina) kembali dikaji sebelum nantinya memasuki tahap finalisasi.Menteri Hukum Supratman Andi Agtas menyebut bahwa Presiden Prabowo telah menyetujui prinsip untuk memulai proses pemindahan tahanan Bali Nine dan Mary Jane ke negara asal mereka.  &quot;Kami tidak boleh terburu-buru karena menyangkut soal mekanisme. Bahwa mekanisme transfer secara umum kami belum punya rules -nya,&quot; ujar Supratman di kompleks Istana Kepresidenan, Jakarta Pusat, Senin (25/11/2024).Lebih lanjut, dia menyebut bahwa fenomena itu perlu dikaji secara mendalam. Apalagi, kata dia, Indonesia belum memiliki aturan baku terkait mekanisme transfer tahanan internasional. Meski begitu, Supratman melanjutkan bahwa finalisasi kajian ini kemungkinan rampung pada Desember 2024 atau awal 2025. &quot;Makanya Presiden Prabowo menegaskan kepada Pak Menko Hukum, kepada Menteri Hukum, untuk melakukan kajian. Prosesnya tinggal finalisasi. Kami akan melakukan itu dalam waktu, mungkin apakah Desember bisa atau awal tahun, saya belum bisa pastikan.Namun, pada prinsipnya Presiden setuju dan kami mempersiapkan itu,&quot; tandas Supratman.Sekadar informasi, Indonesia menyetujui pemulangan lima anggota jaringan penyelundupan narkoba Bali Nine yang tersisa. Kelimanya itu menjalani hukuman seumur hidup di Indonesia. Kelima napi WNA anggota Bali Nine tersebut, yakni Si Yi Chen, Michael Czugaj, Matthew Norman, Scott Rush, dan Martin Stephens.Langkah ini diumumkan oleh Menteri Hukum, Supratman Andi Agtas, pada Sabtu (23/11/2024). Selain itu, pemerintah Indonesia juga berencana memulangkan warga negaranya yang tengah menjalani hukuman di Australia."/>
    <n v="30000000"/>
    <n v="10000000"/>
    <s v="https://app.newstensity.com/news/pdf/news-2024.11.14/c485fc09b5199e116d99c49b5ae9765df404c8aa0dfda58052d000444ea009e3"/>
    <s v="0x0"/>
    <m/>
    <n v="2"/>
    <n v="31165"/>
    <s v="Verified"/>
    <s v="https://app.newstensity.com/news/detail/news-2024.11.14/c485fc09b5199e116d99c49b5ae9765df404c8aa0dfda58052d000444ea009e3"/>
  </r>
  <r>
    <s v="2eb9c5083c9a3d850fb227fbda4509c0869f34bee9b1dc1d3831558a235a7d97"/>
    <s v="Menhum: Presiden Setujui Pemindahan Narapidana Bali Nine ke Australia"/>
    <x v="0"/>
    <d v="1899-12-30T23:00:00"/>
    <x v="31"/>
    <x v="0"/>
    <s v="https://era.id/nasional/169933/menhum-presiden-setujui-pemindahan-narapidana-bali-nine-ke-australia"/>
    <x v="0"/>
    <x v="0"/>
    <x v="0"/>
    <s v="Nurul Tryani"/>
    <m/>
    <x v="17"/>
    <s v="Supratman, Prabowo Setuju"/>
    <s v="ERA.id - Menteri Hukum Supratman Andi Atgas mengatakan Presiden Prabowo Subianto sudah menyetujui pemindahan narapidana (napi) asal Australia yang merupakan kelompok anggota &quot;Bali Nine&quot; ke negara asal.&quot;Kalau 'Bali Nine', sekali lagi saya ulangi. Prinsipnya Presiden telah menyetujui untuk dilakukan proses pemindahan,&quot; ujar Menteri Hukum Supratman di Istana Kepresidenan Jakarta, dikutip Antara, Senin (25/11/2024).Meski sudah disetujui oleh Presiden, pemindahan narapidana tidak boleh dilakukan terburu-buru karena menyangkut soal mekanisme.&quot;Bahwa mekanisme transfer secara umum kita belum punya rules -nya. Makanya Presiden menegaskan kepada Pak Menko Hukum, kepada Menteri Hukum, untuk melakukan kajian,&quot; tegasnya.Lalu, kata Supratman, saat ini proses kajian itu tinggal melakukan finalisasi. Pihaknya akan melakukan dalam waktu antara Desember atau awal tahun 2025.&quot;Saya belum bisa pastikan. Tapi pada prinsipnya Presiden setuju dan kami mempersiapkan itu,&quot; jelasnya.Pada kesempatan sebelumnya, Supratman telah mengatakan pihaknya sedang mengkaji pemindahan lima narapidana (napi) warga negara asing (WNA) penyelundup narkotika dari Australia yang merupakan anggota &quot;Bali Nine&quot; ke negara asalnya.Ia menyebutkan pengkajian pemindahan para terpidana WNA seumur hidup itu masih dilakukan bersama Menteri Koordinator (Menko) Bidang Politik, Hukum, Imigrasi, dan Pemasyarakatan (Kumham Imipas) RI Yusril Ihza Mahendra dan pemangku kepentingan terkait.Hasil kajian itu akan dikonsultasikan kepada Presiden agar keputusan diambil merupakan yang terbaik. Kelima napi WNA anggota Bali Nine tersebut, yakni Si Yi Chen, Michael Czugaj, Matthew Norman, Scott Rush, dan Martin Stephens."/>
    <n v="22500000"/>
    <n v="7500000"/>
    <s v="https://app.newstensity.com/news/pdf/news-2024.11.14/2eb9c5083c9a3d850fb227fbda4509c0869f34bee9b1dc1d3831558a235a7d97"/>
    <s v="0x0"/>
    <m/>
    <n v="3"/>
    <n v="9830"/>
    <s v="Verified"/>
    <s v="https://app.newstensity.com/news/detail/news-2024.11.14/2eb9c5083c9a3d850fb227fbda4509c0869f34bee9b1dc1d3831558a235a7d97"/>
  </r>
  <r>
    <s v="6b8a409589efbf2aebb231cfcd5bc34753321e36ad23f7f3a2cf347ca5936fb1"/>
    <s v="Menkum: Prabowo Setuju Terpidana Bali Nine Dipindah ke Australia"/>
    <x v="0"/>
    <d v="1899-12-30T20:49:00"/>
    <x v="32"/>
    <x v="0"/>
    <s v="https://www.cnnindonesia.com/nasional/20241125200504-12-1170533/menkum-prabowo-setuju-terpidana-bali-nine-dipindah-ke-australia"/>
    <x v="0"/>
    <x v="0"/>
    <x v="0"/>
    <s v="-"/>
    <m/>
    <x v="35"/>
    <s v="Supratman, Prabowo Setuju"/>
    <s v="Menteri Hukum Supratman Andi Agtas  mengatakan Presiden Prabowo Subianto  menyetujui proses pemulangan lima anggota yang tersisa dari jaringan penyelundupan narkoba ' Bali Nine ' ke Australia.&quot;Kalau soal Bali Nine, sekali lagi saya ulangi. Prinsipnya Presiden telah menyetujui untuk dilakukan proses pemindahan. Tetapi kan tidak boleh terburu-buru karena menyangkut soal mekanisme,&quot; kata Supratman di Istana Kepresidenan, Jakarta, Senin (25/11).Supratman menjelaskan Indonesia belum memiliki aturan terkait mekanisme transfer terpidana antarnegara secara umum. Karena itu, Supratman mengatakan Prabowo meminta kepada Menko Hukum, HAM, Imigrasi dan Pemasyarakatan Yusril Ihza Mahendra dan dirinya untuk melakukan kajian.&quot;Prosesnya tinggal finalisasi. Kami akan melakukan itu dalam waktu, mungkin apakah Desember bisa atau awal tahun, saya belum bisa pastikan. Tapi pada prinsipnya Presiden setuju dan kami mempersiapkan itu,&quot; ujarnya.Supratman menjelaskan Prabowo telah mempertimbangkan persoalan kemanusiaan terkait pemulangan terpidana Bali Nine serta terpidana mati Mary Jane Fiesta Veloso ke negara asalnya masing-masing. Terlebih, Supratman menjelaskan Indonesia juga memiliki persoalan warga negara yang bermasalah secara hukum di negara lain.Atas persoalan ini, ia berencana membentuk sebuah undang-undang yang mengatur mekanisme transfer narapidana antarnegara atau cukup diselesaikan melalui mekanisme Mutual Legal Assistance (MLA) semata.&quot;Karena bukan hanya soal Mary Jane, tapi juga menyangkut soal beberapa warga negara seperti yang dari Perancis yang sudah bermohon kepada kita. Duta Besar UK juga kita bicarakan soal itu. Nah itu kita tinggal tunggu,&quot; katanya.Jaringan Bali Nine merujuk pada sekelompok warga negara Australia yang ditangkap pada tahun 2005 lantaran mencoba menyelundupkan heroin keluar dari Indonesia.Dua dari sembilan orang itu telah dieksekusi mati yakni Andrew Chan dan Myuran Sukumaran, pada 2015. Eksekusi mati ini sempat memicu keretakan diplomatik antara Australia dan Indonesia.Sementara, seorang lainnya meninggal karena kanker pada tahun yang sama.Kemudian terpidana Mary Jane akan dipulangkan kembali ke Filipina setelah ditahan di Indonesia sejak 2010 silam. Penahanan Mary Jane di Indonesia sudah berjalan hingga satu dekade pasca divonis hukuman mati."/>
    <n v="52500000"/>
    <n v="17500000"/>
    <s v="https://app.newstensity.com/news/pdf/news-2024.11.14/6b8a409589efbf2aebb231cfcd5bc34753321e36ad23f7f3a2cf347ca5936fb1"/>
    <s v="0x0"/>
    <m/>
    <n v="1"/>
    <n v="1387710"/>
    <s v="Verified"/>
    <s v="https://app.newstensity.com/news/detail/news-2024.11.14/6b8a409589efbf2aebb231cfcd5bc34753321e36ad23f7f3a2cf347ca5936fb1"/>
  </r>
  <r>
    <s v="3fe2e4b1402dee85c810289f21428739577f700dad36d29f8261d5a25a8da929"/>
    <s v="Prabowo Beri 'Lampu Hijau' Pemulangan Tahanan Bali Nine dan Mary Jane"/>
    <x v="0"/>
    <d v="1899-12-30T19:25:00"/>
    <x v="4"/>
    <x v="0"/>
    <s v="https://kabar24.bisnis.com/read/20241125/15/1818909/prabowo-beri-lampu-hijau-pemulangan-tahanan-bali-nine-dan-mary-jane"/>
    <x v="0"/>
    <x v="0"/>
    <x v="0"/>
    <s v="Akbar Evandio"/>
    <m/>
    <x v="36"/>
    <s v="Supratman, Prabowo Setuju"/>
    <s v="Bisnis.com, JAKARTA  Presiden Prabowo Subianto meminta agar mekanisme transfer tahanan Bali Nine (Australia) dan Mary Jane (Filipina) kembali dikaji sebelum nantinya memasuki tahap finalisasi.Menteri Hukum Supratman Andi Agtas menyebut bahwa Presiden Prabowo telah menyetujui prinsip untuk memulai proses pemindahan tahanan Bali Nine dan Mary Jane ke negara asal mereka.&quot;Kan tidak boleh terburu-buru karena menyangkut soal mekanisme. Bahwa mekanisme transfer secara umum kita belum punya rules-nya,&quot; ujar Supratman di kompleks Istana Kepresidenan, Jakarta Pusat, Senin (25/11/2024).Lebih lanjut, dia menyebut bahwa fenomena itu perlu dikaji secara mendalam. Apalagi, kata dia, Indonesia belum memiliki aturan baku terkait mekanisme transfer tahanan internasional.Meski begitu, Supratman melanjutkan bahwa finalisasi kajian ini kemungkinan rampung pada Desember 2024 atau awal 2025.&quot;Makanya Presiden Prabowo menegaskan kepada Pak Menko Hukum, kepada Menteri Hukum, untuk melakukan kajian. Prosesnya tinggal finalisasi. Kami akan melakukan itu dalam waktu, mungkin apakah Desember bisa atau awal tahun, saya belum bisa pastikan. Namun, pada prinsipnya Presiden setuju dan kami mempersiapkan itu,&quot; tandas Supratman.Sekadar informasi, Indonesia menyetujui pemulangan lima anggota jaringan penyelundupan narkoba Bali Nine yang tersisa. Kelimanya itu menjalani hukuman seumur hidup di Indonesia. Kelima napi WNA anggota Bali Nine tersebut, yakni Si Yi Chen, Michael Czugaj, Matthew Norman, Scott Rush, dan Martin Stephens.Langkah ini diumumkan oleh Menteri Hukum, Supratman Andi Agtas, pada Sabtu (23/11/2024). Selain itu, pemerintah Indonesia juga berencana memulangkan warga negaranya yang tengah menjalani hukuman di Australia."/>
    <n v="30000000"/>
    <n v="10000000"/>
    <s v="https://app.newstensity.com/news/pdf/news-2024.11.14/3fe2e4b1402dee85c810289f21428739577f700dad36d29f8261d5a25a8da929"/>
    <s v="0x0"/>
    <m/>
    <n v="2"/>
    <n v="346068"/>
    <s v="Verified"/>
    <s v="https://app.newstensity.com/news/detail/news-2024.11.14/3fe2e4b1402dee85c810289f21428739577f700dad36d29f8261d5a25a8da929"/>
  </r>
  <r>
    <s v="39f0e798d30e58085051e8b9fc6ce41023a959ee61c611b7f9ca671addc2c6fe"/>
    <s v="Prabowo Tegaskan Pemerintah Negara Lain Harus Ajukan Surat untuk Transfer Tahanan"/>
    <x v="0"/>
    <d v="1899-12-30T20:05:00"/>
    <x v="4"/>
    <x v="0"/>
    <s v="https://kabar24.bisnis.com/read/20241125/15/1818910/prabowo-tegaskan-pemerintah-negara-lain-harus-ajukan-surat-untuk-transfer-tahanan"/>
    <x v="0"/>
    <x v="0"/>
    <x v="0"/>
    <s v="Akbar Evandio"/>
    <m/>
    <x v="37"/>
    <s v="Supratman, Prabowo Setuju"/>
    <s v="Bisnis.com, JAKARTA  Presiden Prabowo Subiant o menegaskan agar pemerintahan di negara lain harus mengajukan surat kepada pemerintah Indonesia untuk melakukan transfer tahanan ( transfer of prisoners ).Menteri Hukum Supratman Andi Agtas mengatakan, bahwa pemerintah negara lain juga harus mengakui sistem hukum dan proses peradilan yang telah berlangsung di Indonesia.&quot;Syaratnya yang kami sampaikan, sekali lagi, satu, bahwa mereka harus mengakui, menyangkut soal sistem hukum kita dan proses peradilan yang sudah berlangsung,&quot; ujarnya kepada wartawan di kompleks Istana Kepresidenan, Senin (25/11/2024).Lebih lanjut, Supratman juga menjelaskan bahwa langkah transfer tahanan itu diambil dengan pertimbangan kemanusiaan.&quot;Presiden mengingatkan kepada kami bahwa ini satunya adalah pertimbangan, karena pertimbangan kemanusiaan. Itu satu,&quot; pungkas Supratman Sebelumnya, Menteri Imigrasi dan Pemasyarakatan Agus Andrianto buka suara soal rencana pemerintah untuk memulangkan terpidana mati Mary Jane dan tahanan Bali Nine ke Filipina dan Australia.Menurutnya, wacana terkait pemulangan terpidana atau transfer of prisoner Mary Jane dan Bali Nine ke negara asalnya masih dibahas oleh pemerintah.&quot;Sekarang belum ya [pemulangan terpidana ke negara asal] masih dalam pembahasan,&quot; ujarnya di Lanud Halim Perdanakusumah, Jakarta Timur, Senin (25/11/2024).Dia mengatakan hal tersebut sesuai dengan amanat UU No 22/2022 tentang pemasyarakatan, pasal 45 ayat 1. Dikatakan, bahwa dimungkinkan ada transfer of prisoners dari Indonesia ke negara asal tahanan.Namun, Agus tak menampik bahwa ayat 2 beleid tersebut menyebutkan transfer of prisoner diatur dengan undang-undang. Padahal, kata dia, saat ini tidak ada UU yang mengatur soal transfer tahanan dari Indonesia ke negara asalnya.Mantan Wakapolri tersebut mengatakan pemerintah akan melihat berbagai aspek sebelum melaksanakan transfer of prisoner, seperti Mary Jane dan tahanan Bali Nine. Ada beberapa hal yang menjadi pertimbangan utama.&quot;Mengingat mereka juga telah menjalani hukuman lebih dari 2/3 hukuman kemudian keberadaan di sini menjadi beban,&quot; jelasnya."/>
    <n v="30000000"/>
    <n v="10000000"/>
    <s v="https://app.newstensity.com/news/pdf/news-2024.11.14/39f0e798d30e58085051e8b9fc6ce41023a959ee61c611b7f9ca671addc2c6fe"/>
    <s v="0x0"/>
    <m/>
    <n v="2"/>
    <n v="346068"/>
    <s v="Verified"/>
    <s v="https://app.newstensity.com/news/detail/news-2024.11.14/39f0e798d30e58085051e8b9fc6ce41023a959ee61c611b7f9ca671addc2c6fe"/>
  </r>
  <r>
    <s v="1400a02037e803137aed8939249f723bd4af85adce340d566cb80f6be509adf3"/>
    <s v="Menhum: Presiden Setujui Pemulangan Anggota Bali Nine ke Australia, Tapi…."/>
    <x v="0"/>
    <d v="1899-12-30T19:35:00"/>
    <x v="33"/>
    <x v="0"/>
    <s v="https://www.beritasatu.com/network/wartabanjar/376178/menhum-presiden-setujui-pemulangan-anggota-bali-nine-ke-australia-tapi"/>
    <x v="0"/>
    <x v="0"/>
    <x v="0"/>
    <s v="Sidik Purwoko"/>
    <m/>
    <x v="38"/>
    <s v="Supratman, Prabowo Setuju"/>
    <s v="WARTABANJAR.COM, JAKARTA  Presiden RI Prabowo Subianto pada prinsipnya menyetujui pemindahan kelompok anggota &quot;Bali Nine&quot; ke negara asal Australia. Mereka merupakan narapidana (napi) seumur hidup atas kasus penyelundupan narkoba.Demikian dikatakan Menteri Hukum Supratman Andi Atgas di Istana Kepresidenan Jakarta, Senin (25/11/2024).&quot;Kalau 'Bali Nine', sekali lagi saya ulangi. Prinsipnya Presiden telah menyetujui untuk dilakukan proses pemindahan,&quot; ujar Menteri Supratman seperti dikutip Wartabanjar.com."/>
    <n v="52500000"/>
    <n v="17500000"/>
    <s v="https://app.newstensity.com/news/pdf/news-2024.11.14/1400a02037e803137aed8939249f723bd4af85adce340d566cb80f6be509adf3"/>
    <s v="0x0"/>
    <m/>
    <n v="1"/>
    <n v="612584"/>
    <s v="Verified"/>
    <s v="https://app.newstensity.com/news/detail/news-2024.11.14/1400a02037e803137aed8939249f723bd4af85adce340d566cb80f6be509adf3"/>
  </r>
  <r>
    <s v="de2d4a601d74300c168ef539b7198fa2e6eaeb5489e0b828987ddb397f11e920"/>
    <s v="Menhum: Presiden Setujui Pemindahan Napi &quot;Bali Nine&quot; ke Australia"/>
    <x v="0"/>
    <d v="1899-12-30T19:35:00"/>
    <x v="34"/>
    <x v="0"/>
    <s v="https://benuanta.co.id/index.php/2024/11/25/menhum-presiden-setujui-pemindahan-napi-bali-nine-ke-australia/159904/20/35/27/"/>
    <x v="1"/>
    <x v="7"/>
    <x v="0"/>
    <s v="benuantakaltara"/>
    <m/>
    <x v="39"/>
    <s v="Supratman, Prabowo Setuju"/>
    <s v="&quot;Kalau 'Bali Nine', sekali lagi saya ulangi. Prinsipnya Presiden telah menyetujui untuk dilakukan proses pemindahan,&quot; ujar Menteri Hukum Supratman di Istana Kepresidenan Jakarta, Senin.Dia mengatakan meskipun demikian, pemindahan narapidana tidak boleh dilakukan terburu-buru karena menyangkut soal mekanisme.&quot;Bahwa mekanisme transfer secara umum kita belum punya rules -nya. Makanya Presiden menegaskan kepada Pak Menko Hukum, kepada Menteri Hukum, untuk melakukan kajian,&quot; jelasnya.Dia mengungkapkan saat ini proses kajian itu tinggal melakukan finalisasi. Pihaknya akan melakukan dalam waktu antara Desember atau awal tahun 2025.&quot;Saya belum bisa pastikan. Tapi pada prinsipnya Presiden setuju dan kami mempersiapkan itu,&quot; jelasnya.Pada kesempatan sebelumnya, Supratman telah mengatakan pihaknya sedang mengkaji pemindahan lima narapidana (napi) warga negara asing (WNA) penyelundup narkotika dari Australia yang merupakan anggota &quot;Bali Nine&quot; ke negara asalnya.Ia menyebutkan pengkajian pemindahan para terpidana WNA seumur hidup itu masih dilakukan bersama Menteri Koordinator (Menko) Bidang Politik, Hukum, Imigrasi, dan Pemasyarakatan (Kumham Imipas) RI Yusril Ihza Mahendra dan pemangku kepentingan terkait.Hasil kajian itu akan dikonsultasikan kepada Presiden agar keputusan diambil merupakan yang terbaik.Kelima napi WNA anggota Bali Nine tersebut, yakni Si Yi Chen, Michael Czugaj, Matthew Norman, Scott Rush, dan Martin Stephens."/>
    <n v="22500000"/>
    <n v="7500000"/>
    <s v="https://app.newstensity.com/news/pdf/news-2024.11.14/de2d4a601d74300c168ef539b7198fa2e6eaeb5489e0b828987ddb397f11e920"/>
    <s v="0x0"/>
    <m/>
    <n v="3"/>
    <n v="1868"/>
    <s v="Verified"/>
    <s v="https://app.newstensity.com/news/detail/news-2024.11.14/de2d4a601d74300c168ef539b7198fa2e6eaeb5489e0b828987ddb397f11e920"/>
  </r>
  <r>
    <s v="f9b6576b99a8f37a1a9567205ff95a962c2f53a7f643c5abbc802e5e6fc15722"/>
    <s v="Menhum: Presiden setujui pemindahan napi &quot;Bali Nine&quot; ke Australia"/>
    <x v="0"/>
    <d v="1899-12-30T18:29:00"/>
    <x v="5"/>
    <x v="0"/>
    <s v="https://www.antaranews.com/berita/4491261/menhum-presiden-setujui-pemindahan-napi-bali-nine-ke-australia"/>
    <x v="0"/>
    <x v="0"/>
    <x v="0"/>
    <s v="Rangga Pandu Asmara Jingga&quot; - None - None - None"/>
    <m/>
    <x v="17"/>
    <s v="Supratman, Prabowo Setuju"/>
    <s v="Kalau 'Bali Nine', sekali lagi saya ulangi. Prinsipnya Presiden telah menyetujui untuk dilakukan proses pemindahan Jakarta (ANTARA) - Menteri Hukum Supratman Andi Atgas mengatakan Presiden Prabowo Subianto pada prinsipnya sudah menyetujui pemindahan narapidana (napi) asal Australia yang merupakan kelompok anggota &quot;Bali Nine&quot; ke negara asal.&quot;Kalau 'Bali Nine', sekali lagi saya ulangi. Prinsipnya Presiden telah menyetujui untuk dilakukan proses pemindahan,&quot; ujar Menteri Hukum Supratman di Istana Kepresidenan Jakarta, Senin.Dia mengatakan meskipun demikian, pemindahan narapidana tidak boleh dilakukan terburu-buru karena menyangkut soal mekanisme.&quot;Bahwa mekanisme transfer secara umum kita belum punya rules -nya. Makanya Presiden menegaskan kepada Pak Menko Hukum, kepada Menteri Hukum, untuk melakukan kajian,&quot; jelasnya.(adsbygoogle = window.adsbygoogle ||); Dia mengungkapkan saat ini proses kajian itu tinggal melakukan finalisasi. Pihaknya akan melakukan dalam waktu antara Desember atau awal tahun 2025.&quot;Saya belum bisa pastikan. Tapi pada prinsipnya Presiden setuju dan kami mempersiapkan itu,&quot; jelasnya.Pada kesempatan sebelumnya, Supratman telah mengatakan pihaknya sedang mengkaji pemindahan lima narapidana (napi) warga negara asing (WNA) penyelundup narkotika dari Australia yang merupakan anggota &quot;Bali Nine&quot; ke negara asalnya.Ia menyebutkan pengkajian pemindahan para terpidana WNA seumur hidup itu masih dilakukan bersama Menteri Koordinator (Menko) Bidang Politik, Hukum, Imigrasi, dan Pemasyarakatan (Kumham Imipas) RI Yusril Ihza Mahendra dan pemangku kepentingan terkait.Hasil kajian itu akan dikonsultasikan kepada Presiden agar keputusan diambil merupakan yang terbaik.(adsbygoogle = window.adsbygoogle ||); Kelima napi WNA anggota Bali Nine tersebut, yakni Si Yi Chen, Michael Czugaj, Matthew Norman, Scott Rush, dan Martin Stephens.Baca juga:Menkum kaji pemindahan 5 napi anggota &quot;Bali Nine&quot; ke Australia Baca juga:"/>
    <n v="30000000"/>
    <n v="10000000"/>
    <s v="https://app.newstensity.com/news/pdf/news-2024.11.14/f9b6576b99a8f37a1a9567205ff95a962c2f53a7f643c5abbc802e5e6fc15722"/>
    <s v="0x0"/>
    <m/>
    <n v="2"/>
    <n v="246384"/>
    <s v="Verified"/>
    <s v="https://app.newstensity.com/news/detail/news-2024.11.14/f9b6576b99a8f37a1a9567205ff95a962c2f53a7f643c5abbc802e5e6fc15722"/>
  </r>
  <r>
    <s v="6cabd75e5e0bb1888f8719b391d08b05c79d0d26adbadb3f7610d15d1b537677"/>
    <s v="Menkum: Presiden setujui pemindahan napi &quot;Bali Nine&quot; ke Australia"/>
    <x v="0"/>
    <d v="1899-12-30T18:29:00"/>
    <x v="5"/>
    <x v="0"/>
    <s v="https://www.antaranews.com/berita/4491261/menkum-presiden-setujui-pemindahan-napi-bali-nine-ke-australia"/>
    <x v="0"/>
    <x v="0"/>
    <x v="0"/>
    <s v="Rangga Pandu Asmara Jingga&quot; - None - None - None"/>
    <m/>
    <x v="17"/>
    <s v="Supratman, Prabowo Setuju"/>
    <s v="Kalau 'Bali Nine', sekali lagi saya ulangi. Prinsipnya Presiden telah menyetujui untuk dilakukan proses pemindahan Jakarta (ANTARA) - Menteri Hukum Supratman Andi Atgas mengatakan Presiden Prabowo Subianto pada prinsipnya sudah menyetujui pemindahan narapidana (napi) asal Australia yang merupakan kelompok anggota &quot;Bali Nine&quot; ke negara asal.&quot;Kalau 'Bali Nine', sekali lagi saya ulangi. Prinsipnya Presiden telah menyetujui untuk dilakukan proses pemindahan,&quot; ujar Menteri Hukum Supratman di Istana Kepresidenan Jakarta, Senin.Dia mengatakan meskipun demikian, pemindahan narapidana tidak boleh dilakukan terburu-buru karena menyangkut soal mekanisme.&quot;Bahwa mekanisme transfer secara umum kita belum punya rules -nya. Makanya Presiden menegaskan kepada Pak Menko Hukum, kepada Menteri Hukum, untuk melakukan kajian,&quot; jelasnya.(adsbygoogle = window.adsbygoogle ||); Dia mengungkapkan saat ini proses kajian itu tinggal melakukan finalisasi. Pihaknya akan melakukan dalam waktu antara Desember atau awal tahun 2025.&quot;Saya belum bisa pastikan. Tapi pada prinsipnya Presiden setuju dan kami mempersiapkan itu,&quot; jelasnya.Pada kesempatan sebelumnya, Supratman telah mengatakan pihaknya sedang mengkaji pemindahan lima narapidana (napi) warga negara asing (WNA) penyelundup narkotika dari Australia yang merupakan anggota &quot;Bali Nine&quot; ke negara asalnya.Ia menyebutkan pengkajian pemindahan para terpidana WNA seumur hidup itu masih dilakukan bersama Menteri Koordinator (Menko) Bidang Politik, Hukum, Imigrasi, dan Pemasyarakatan (Kumham Imipas) RI Yusril Ihza Mahendra dan pemangku kepentingan terkait.Hasil kajian itu akan dikonsultasikan kepada Presiden agar keputusan diambil merupakan yang terbaik.(adsbygoogle = window.adsbygoogle ||); Kelima napi WNA anggota Bali Nine tersebut, yakni Si Yi Chen, Michael Czugaj, Matthew Norman, Scott Rush, dan Martin Stephens.Baca juga:Menkum kaji pemindahan 5 napi anggota &quot;Bali Nine&quot; ke Australia Baca juga:"/>
    <n v="30000000"/>
    <n v="10000000"/>
    <s v="https://app.newstensity.com/news/pdf/news-2024.11.14/6cabd75e5e0bb1888f8719b391d08b05c79d0d26adbadb3f7610d15d1b537677"/>
    <s v="0x0"/>
    <m/>
    <n v="2"/>
    <n v="246384"/>
    <s v="Verified"/>
    <s v="https://app.newstensity.com/news/detail/news-2024.11.14/6cabd75e5e0bb1888f8719b391d08b05c79d0d26adbadb3f7610d15d1b537677"/>
  </r>
  <r>
    <s v="59396172bad0b45d00b973a0e552844ab52dd4b4c8f4d5555a8f419f1deea678"/>
    <s v="Pemerintah tak ingin buru-buru soal pemindahan napi &quot;Bali Nine&quot;"/>
    <x v="0"/>
    <d v="1899-12-30T19:35:00"/>
    <x v="5"/>
    <x v="0"/>
    <s v="https://www.antaranews.com/video/4491513/pemerintah-tak-ingin-buru-buru-soal-pemindahan-napi-bali-nine"/>
    <x v="0"/>
    <x v="0"/>
    <x v="1"/>
    <s v="Rizky Bagus Dhermawan&quot; - None - None"/>
    <m/>
    <x v="6"/>
    <s v="Supratman, Prabowo Setuju"/>
    <s v="(function() {const controls = ['mute', // Toggle mute'volume', // Volume control'play', // Play/pause playback'play-large', // The large play button in the center//'restart', // Restart playback//'rewind', // Rewind by the seek time (default 10 seconds)//'fast-forward', // Fast forward by the seek time (default 10 seconds)'progress', // The progress bar and scrubber for playback and buffering'current-time', // The current time of playback'duration', // The full duration of the media'captions', // Toggle captions'settings', // Settings menu'pip', // Picture-in-picture (currently Safari only)'airplay', // Airplay (currently Safari only)//'download', // Show a download button with a link to either the current source or a custom URL you specify in your options'fullscreen' // Toggle fullscreen];const player = new Plyr(document.getElementById('videoplayer'), {controls,muted: false,volume: 1,iconUrl: &quot;/assets/js/plyr/plyr.svg&quot;,ratio: &quot;16:9&quot;,});/* player.once('ready', function(event) {player.muted = true;}); */player.once('playing', function(event) {/* var playerContainer = player.elements.container;var unmuteBtn       = document.createElement('span');unmuteBtn.id        = 'plyr-unmute-open-button';unmuteBtn.className = 'plyr-unmute-open';playerContainer.appendChild(unmuteBtn);var svg = ''unmuteBtn.appendChild(svg); */$.ajax({type: &quot;POST&quot;,cache: false,url: &quot;/ajax/update_views.php&quot;,data: &quot;news_id=4491513&quot;,dataType: &quot;json&quot;,});$.ajax({url: &quot;https://www.antaranews.com/ajax/related_video_player.php?id=4491513&quot;,dataType: &quot;json&quot;,success: function(list) {displayRelated(player, list);}});});/* $('.plyr-related-video-url').on('click', function () {//e.preventDefault();var video = this.getAttribute(&quot;data-video&quot;);//type = 'video/' + $(this).data(&quot;type&quot;);var type = 'video/mp4';var poster = this.getAttribute(&quot;data-poster&quot;)||&quot;&quot;;var title = this.getAttribute(&quot;title&quot;)||&quot;&quot;;player.source = {type: 'video',title: title,sources: [{src: video,type: type,size: 720}],poster: poster};player.play();}); */})(); #plyr-unmute-open-button, ANTARA - Menteri Hukum Supratman Andi Agtas mengatakan pemerintah tak ingin terburu-buru perihal wacana pemindahan narapidana (napi) warga negara asing (WNA) penyelundup narkotika dari Australia anggota Bali Nine ke negara asalnya. Menurut Menkum saat ditemui di Jakarta, Senin (25/11) pemerintah saat ini masih mengkaji mekanisme perihal  pemindahan napi WNA . (Yogi Rachman/Pradanna Putra Tampi/Rizky Bagus Dhermawan/Ludmila Yusufin Diah Nastiti) ANTARA - Menteri Hukum Supratman Andi Agtas mengatakan pemerintah tak ingin terburu-buru perihal wacana pemindahan narapidana (napi) warga negara asing (WNA) penyelundup narkotika dari Australia anggota Bali Nine ke negara asalnya. Menurut Menkum saat ditemui di Jakarta, Senin (25/11) pemerintah saat ini masih mengkaji mekanisme perihal  pemindahan napi WNA ."/>
    <n v="30000000"/>
    <n v="10000000"/>
    <s v="https://app.newstensity.com/news/pdf/news-2024.11.14/59396172bad0b45d00b973a0e552844ab52dd4b4c8f4d5555a8f419f1deea678"/>
    <s v="0x0"/>
    <m/>
    <n v="2"/>
    <n v="246384"/>
    <s v="Verified"/>
    <s v="https://app.newstensity.com/news/detail/news-2024.11.14/59396172bad0b45d00b973a0e552844ab52dd4b4c8f4d5555a8f419f1deea678"/>
  </r>
  <r>
    <s v="92e803469eea03232a4dc675a33e157d034f87cfa6af0bde84adb47c87d002a9"/>
    <s v="Menkum Sedang Kaji Pemulangan Napi Bali Nine ke Australia"/>
    <x v="0"/>
    <d v="1899-12-30T18:00:00"/>
    <x v="35"/>
    <x v="0"/>
    <s v="https://aktualitas.id/berita/nasional/2024/11/25/menkum-sedang-kaji-pemulangan-napi-bali-nine-ke-australia/"/>
    <x v="0"/>
    <x v="0"/>
    <x v="0"/>
    <s v="redaksi"/>
    <m/>
    <x v="40"/>
    <s v="Supratman, Prabowo Setuju"/>
    <s v="AKTUALITAS.ID  Menteri Hukum Republik Indonesia (Menkum), Supratman Andi Agtas, mengungkapkan bahwa pihaknya sedang mengkaji pemindahan lima narapidana jaringan narkoba Bali Nine ke Australia. Kajian ini melibatkan berbagai stakeholder terkait dan hasilnya akan disampaikan kepada Presiden Republik Indonesia, Prabowo Subianto, untuk mendapatkan keputusan yang terbaik.Kami masih mempelajari hal ini bersama Pak Menko Yusril dan para stakeholder terkait. Setelah kajian ini selesai, kami akan berkonsultasi dengan Presiden agar keputusan yang diambil nantinya dapat memberikan manfaat maksimal, ujar Supratman dalam keterangannya pada Senin (25/11/2024).Secara prinsip, Presiden Prabowo telah menyetujui pemindahan narapidana warga negara asing (WNA) ke negara asal mereka, dengan pertimbangan kemanusiaan dan untuk menjaga hubungan baik dengan negara-negara sahabat. Namun, Supratman menekankan bahwa Indonesia belum memiliki prosedur tetap untuk pemindahan narapidana internasional. Proses ini masih dalam upaya agar dapat dilaksanakan dengan segera.Penting untuk menjaga hubungan baik dengan negara sahabat, namun kami juga harus memastikan bahwa negara mitra menghormati proses hukum Indonesia, tambah Supratman.Salah satu persyaratan utama untuk pemindahan tersebut, lanjut Supratman, adalah negara asal napi harus mengakui putusan pengadilan Indonesia. Hal ini penting agar proses pemindahan tidak menghalangi penegakan hukum di Indonesia. Napi WNA yang dipindahkan ke negara asalnya tetap harus menyelesaikan masa hukumannya di sana sesuai dengan putusan pengadilan Indonesia, tegasnya.Selain itu, Supratman juga menyatakan bahwa Indonesia sedang mengkaji mekanisme pemulangan narapidana asal Indonesia yang sedang menjalani hukuman di luar negeri, sebagai bagian dari upaya pertukaran narapidana antar negara. Kami juga meminta agar WNI yang menjadi narapidana di luar negeri dapat kembali ke Indonesia, namun mekanismenya masih dalam kajian, jelasnya.Sebagai informasi, hingga saat ini, Menkum HAM telah menerima surat dari sejumlah duta besar negara sahabat yang meminta pemindahan narapidana mereka kembali ke negara asal. Surat tersebut akan segera diserahkan kepada Presiden untuk dipertimbangkan lebih lanjut. (Enal Kaisar)"/>
    <n v="22500000"/>
    <n v="7500000"/>
    <s v="https://app.newstensity.com/news/pdf/news-2024.11.14/92e803469eea03232a4dc675a33e157d034f87cfa6af0bde84adb47c87d002a9"/>
    <s v="0x0"/>
    <m/>
    <n v="3"/>
    <n v="205"/>
    <s v="Unverified"/>
    <s v="https://app.newstensity.com/news/detail/news-2024.11.14/92e803469eea03232a4dc675a33e157d034f87cfa6af0bde84adb47c87d002a9"/>
  </r>
  <r>
    <s v="715ef485af852fbc8e2ad890f26e447657f8f43fef20803592ad44d74e905eac"/>
    <s v="Menhum: Presiden Setujui Pemulangan Anggota Bali Nine ke Australia, Tapi…."/>
    <x v="0"/>
    <d v="1899-12-30T19:35:00"/>
    <x v="36"/>
    <x v="0"/>
    <s v="https://wartabanjar.com/2024/11/25/menhum-presiden-setujui-pemulangan-anggota-bali-nine-ke-australia-tapi/"/>
    <x v="1"/>
    <x v="8"/>
    <x v="0"/>
    <s v="Sidik Purwoko"/>
    <m/>
    <x v="41"/>
    <s v="Supratman, Prabowo Setuju"/>
    <s v=", JAKARTA  Presiden RI Prabowo Subianto pada prinsipnya menyetujui pemindahan kelompok anggota &quot; &quot; ke negara asal Australia. Mereka merupakan narapidana (napi) seumur hidup atas kasus penyelundupan narkoba.Demikian dikatakan Menteri Hukum Supratman Andi Atgas di Jakarta, Senin (25/11/2024).&quot;Kalau ' ', sekali lagi saya ulangi. Prinsipnya Presiden telah menyetujui untuk dilakukan proses pemindahan,&quot; ujar Menteri Supratman seperti dikutip .Meski demikian, lanjutnya, tidak boleh dilakukan terburu-buru karena menyangkut soal mekanisme.&quot;Bahwa mekanisme transfer secara umum kita belum punya rules -nya. Makanya Presiden menegaskan kepada Pak Menko Hukum, kepada Menteri Hukum, untuk melakukan kajian,&quot; jelasnya.Dia mengungkapkan, saat ini proses kajian itu sudah sampai pada tahap finalisasi. Pihaknya akan melakukan dalam waktu antara Desember atau awal tahun 2025.&quot;Saya belum bisa pastikan. Tapi pada prinsipnya Presiden setuju dan kami mempersiapkan itu,&quot; jelasnya.Sebelumnya, Supratman telah mengatakan pihaknya sedang mengkaji pemindahan lima narapidana (napi) warga negara asing (WNA) penyelundup narkotika dari Australia yang merupakan anggota &quot; &quot; ke negara asalnya.Ia menyebut pengkajian pemindahan para terpidana WNA seumur hidup itu masih dilakukan bersama Menteri Koordinator (Menko) Bidang Politik, Hukum, Imigrasi, dan Pemasyarakatan (Kumham Imipas) RI Yusril Ihza Mahendra dan pemangku kepentingan terkait."/>
    <n v="22500000"/>
    <n v="7500000"/>
    <s v="https://app.newstensity.com/news/pdf/news-2024.11.14/715ef485af852fbc8e2ad890f26e447657f8f43fef20803592ad44d74e905eac"/>
    <s v="0x0"/>
    <m/>
    <n v="3"/>
    <n v="2825"/>
    <s v="Unverified"/>
    <s v="https://app.newstensity.com/news/detail/news-2024.11.14/715ef485af852fbc8e2ad890f26e447657f8f43fef20803592ad44d74e905eac"/>
  </r>
  <r>
    <s v="5a57cf3d55397ae5e7c42ae1cc2eb629463fa59f0a6dc5ae669016cadeba3c18"/>
    <s v="Headline News - Prabowo Setujui Pemulangan Gembong Narkoba Bali Nine"/>
    <x v="0"/>
    <d v="1899-12-30T21:00:00"/>
    <x v="37"/>
    <x v="2"/>
    <s v="-"/>
    <x v="0"/>
    <x v="0"/>
    <x v="1"/>
    <s v="Andromeda Arizal"/>
    <m/>
    <x v="6"/>
    <s v="Supratman, Prabowo Setuju"/>
    <s v="Satu malam pemirsaan adalah Hedanus Pukul 21 waktu ini sebegini Barat bersama saya, Andromeda Arizal. Menteri Ukum Supratman Andi Agitas menyebut Presiden Prabu Subian telah menyutujui pulangan sisa anggota Gembung Narcoba Balinain ke Australia. Salah satu alasannya adalah Prinsip Kemanusiaan. Menteri Ukum menyebut Presiden Prabu telah menyutujui pembindahan arah pidana tersebut. Namun proses ini tak dapat dilakukan buru-buru dan belum finalisasi. Terima kasih. kemarahan dari Presiden Prabowo adalah agar kementerian hukum dan kementerian terkait melakukan kajian tentang mekanisme transfer of prisioner atau pengindahan arapidana. Karena hingga saat ini, belum ada payu hukum yang mengatur tentang hal tersebut. Sehingga pengen menjelaskan, sejumlah alasan Presiden menunjukkan pembolangan arapidana ke negara asalnya, bianatanya adalah pertimbangan kemanusiaan. Saya tuh Presiden juga mempertimbangkan sejumlah warga negara Indonesia yang kini tengah menjalani proses hukum di negara lain. Kalau balin lain, sekali lagi saya ulangi, prinsipnya Presiden telah menyetujui untuk dilakukan proses pemindahan. Tetapi kan tidak boleh terburu-buru karena menyangkut soal mekanisme. Bahwa mekanisme transverse secara umum kita belum punya rules-nya. Makanya Presiden menugaskan kepada Pak Menko Bukum, kepada Menteri Umur. untuk melakukan kacauan."/>
    <n v="300800001"/>
    <n v="100266667"/>
    <s v="https://app.newstensity.com/news/pdf/news-2024.11.14/5a57cf3d55397ae5e7c42ae1cc2eb629463fa59f0a6dc5ae669016cadeba3c18"/>
    <s v="0x0"/>
    <m/>
    <n v="1"/>
    <n v="488"/>
    <s v="Verified"/>
    <s v="https://app.newstensity.com/news/detail/news-2024.11.14/5a57cf3d55397ae5e7c42ae1cc2eb629463fa59f0a6dc5ae669016cadeba3c18"/>
  </r>
  <r>
    <s v="121176a8d003a510ec35621ff54f88c3f94710e850d5121fe62f3f3c10e39b33"/>
    <s v="Primetime News - Rencana Pemulangan Napi Bali Nine Ke Australia"/>
    <x v="0"/>
    <d v="1899-12-30T18:01:00"/>
    <x v="37"/>
    <x v="2"/>
    <s v="-"/>
    <x v="0"/>
    <x v="0"/>
    <x v="0"/>
    <s v="Vera Bahasuan"/>
    <m/>
    <x v="6"/>
    <s v="Supratman, Prabowo Setuju"/>
    <s v="Menteri Integrasi dan Pemasyarakatan Agus Andrianto mengatakan kemungkinan dari rencana pemulangan sisa Narapidana, Geng Narcoba, Balinain ke Australia. Meski begitu, Agus Andrianto mengungkat bahwa rencana tersebut masih dalam tahap kajian. Australia menyebut Indonesia telah setuju untuk memulangkan 5 engkota yang tersisa. dari jaringan penyelundupan Narcoba Balinain yang saat ini menjalani hukuman sumur hidup. Asistem Menteri Kuwangan Australia, Stephen Jones menyebut, isu pemulangan sisa tahanan Narcoba Balinain ini telah dibahas dalam pertemuan antara Perdana Menteri Australia, Anthony Albanis, dengan kresiden Prabowo Subianto di selasalah KDTApek di Peru. Terkait hal ini, Menteri Immigrasi dan Pemasyarakatan Agus Andrianto mengatakan rencana pemulangan sisa tahanan Narcoba Balinain tersebut masih dalam tahap kajia. Menurutnya, pembahasan pemulangan Narapidana Balinay dilakukan berdasarkan undang-undang nomor 22 tahun 2022 pasal 45 ayat 1 yang berisi, Narapidana dapat dipindah tangankan ke negara lain berdasarkan perjanjian. dan di minggu juga menerang-menggak-menggak-menggak-menggak-menggak-menggak-menggak-menggak-menggak-menggak-menggak-menggak-menggak-menggak-menggak-menggak-menggak-menggak-menggak-menggak-menggak-menggak-menggak-menggak-menggak-menggak-menggak-menggak-menggak-menggak-menggak-menggak-menggak-menggak-menggak-menggak-menggak-menggak-menggak-menggak-menggak-menggak-mengg mengambil akademikara Indonesia, pengen segala membasa. Memko bidang hukum, ham imigrasi, dan pemasyarakatan Yusre Izzam Mahindra menjelaskan, alasan Indonesia menyetujui pemulangan sisa anggota Geng Narpo Babalinai merupakan bentuk dari transfer of prisoner. Meski demikian, Yusre menyebut kebijakan gerasi ataupun remisi terhadap napi, diserahkan kepada pemerintahan Australia yang bertanggungjawab atas pembinaan napi tersebut. Beper pun menyikapi positif rencana ini dan menilai peringkatan. Desiden Prabowo Subianto memberi contoh penghargaan atas kesepakatan internasional kepada negara-negara lain. Ketua Komisiti Gwablos DPR R.I. Mili Aditya menatakan, ada pesan kuat kemanusiaan dari peristiwa pemulangan Nara Pidana Australia. Mili menambahkan pemulangan Nara Pidana Asal Australia yang sudah ditutapkan seumur hidup oleh pengadilan Indonesia bukan berarti membebaskannya dari hukuman. Sisa geng Narcoba Balinay ini akan mengeruskan penjalan hukuman sesuai dengan kutusan penadilan ini. Pemerintah Indonesia sebelumnya telah menyatakan akan memulangkan terpidana mati Kasus Narcoba, Mary Jane Veloso ke Filipina. Menteri hukum supratman Andi Aktas menyatakan, Selain pemindahan napi wena ke negara asalnya, Indonesia juga akan mengutayakan pemulangan arah pidana asal Indonesia yang saat ini ditahan di luar negeri."/>
    <n v="816000000"/>
    <n v="272000000"/>
    <s v="https://app.newstensity.com/news/pdf/news-2024.11.14/121176a8d003a510ec35621ff54f88c3f94710e850d5121fe62f3f3c10e39b33"/>
    <s v="0x0"/>
    <m/>
    <n v="1"/>
    <n v="488"/>
    <s v="Verified"/>
    <s v="https://app.newstensity.com/news/detail/news-2024.11.14/121176a8d003a510ec35621ff54f88c3f94710e850d5121fe62f3f3c10e39b33"/>
  </r>
  <r>
    <s v="da8138f0af2042d3c2c8e1dfcc8eb0f82ea74fc6ec5d152a3db167bf5866d312"/>
    <s v="Reaksi Para Narapidana 'Bali Nine' Usai Mencuat Kabar Bakal Dipulangkan ke Australia"/>
    <x v="0"/>
    <d v="1899-12-30T20:23:00"/>
    <x v="38"/>
    <x v="0"/>
    <s v="https://www.merdeka.com/peristiwa/reaksi-para-narapidana-bali-nine-usai-mencuat-kabar-bakal-dipulangkan-ke-australia-244282-mvk.html"/>
    <x v="0"/>
    <x v="0"/>
    <x v="0"/>
    <s v="redaksi"/>
    <m/>
    <x v="42"/>
    <s v="Pernyataan Lapas Kerobokan"/>
    <s v="Pemerintah masih mengkaji hal ini melibatkan berbagai pihak terkait.Pemerintah menjawab klaim Australia perihal pemindahan lima narapidana jaringan narkoba 'Bali Nine' ke Australia. Pemerintah masih mengkaji hal ini melibatkan berbagai pihak terkait.Terpisah, Kepala Lembaga Pemasyarakatan (Kalapas) Kelas IIA Kerobokan, RM Kristyo Nugroho belum bisa memberikan komentar lebih jauh karena di level pemerintah juga masih dalam pembahasan.&quot;Yang jelas kalau saya terkait Bali Nine, saya belum bisa berkomentar,&quot; kata Kristiyo, saat dikonfirmasi Senin (25/11).Dia juga tak mau menjawan detail apakah apakah narapidana 'Bali Nine' sudah mendengar kabar tersebut. Saat ini, ada dua narapidana Bali Nine di LP klas IIA Kerobokan yakni Matthew Norman dan Si Yi Chen.&quot;Kalau ketemu, saya ketemu tiap hari. Cuma yang jelas saya tidak bisa komentar itu, yang pasti mereka baik-baik. (Ada rencana memberitahu?) tidak,&quot; tegasnya.Dia mengaku pemerintah pusat belum memberikan arahan apapun perihal kliam Australia tersebut.&quot;Belum, belum ada,&quot; ujarnya.Selain di LP Kerobokan, satu narapida Bali Nine, Scott Rush, mendekam di Lembaga Pemasyarakatan (Lapas) Narkotika Kelas IIA Bangli, Bali.Kalapas Narkotika Bangli, Marulye Simbolon, mengatakan untuk kondisi Scott sangat baik dan bagus dalam menjalani binaan di Lapas Narkotika Kelas IIA Bangli.&quot;Saat ini kondisi dia bagus dan sehat. Dia mengikuti proses pembinaan di kami sangat bagus. Dia sangat familiar dengan petugas dan teman-teman warga binaan,&quot; kata Marulye, saat dikonfirmasi Senin (25/11) malam.Menurut Marulye, Scott tentu sudah mendengar kabar pemulangan narapidana Bali Nine ke Australia dari siaran berita di televisi yang ditempatkan di dalam lapas.&quot;Kemungkinan besar dia sudah tahu. Di blok kami Kam ada TV kan ada jam-jam menonton,&quot; imbuhnya.Pihak lapas, katanya, sempat memanggil Scott agar dia tidak ada keresahan karena sampai sejauh ini belum ada surat perintah dari pemerintah pusat secara lisan terkait pemulangannya.&quot;Sepertinya dia gembira, cuma saya sudah panggil supaya dia tidak ada keresahan. Kami sudah panggil, sudah sampaikan bahwa sampai hari ini kami belum menerima surat pemberitahuan atau perintah lisan. Pokoknya di kami belum menerima informasi secara resmi. Kami juga tahu itu kan hanya lewat TV,&quot; jelasnya.Sekadar informasi, Scott sudah sejak 2018 mendekam di Lapas Narkotika Kelas IIA Bangli, atau sekitar lima tahunan dan ditempatkan di Blok D dengan warga binaan lainnya. Scott diputus oleh hakim penjara semua hidup.&quot;Sudah 2018, sekitar lima tahunan. Putusan terakhir kan seumur hidup. Saat ini dia di Blok D dengan warga binaan yang lain,&quot; ungkapnya.Selama ini aktivitas Scott di Lapas Narkotika Kelas IIA Bangli sangat bagus berinteraksi dengan warga binaan lainnya.&quot;Iya, dia di kamar kan sama dengan warga binaan lokal. Dia interaksinya dengan pegawai bagus, dengan warga binaan bagus dia,&quot; jelasnya.Soal nantinya Scott dipindahkan ke Australia atau tidak, pihaknya menunggu perintah resmi dari pemerintah pusat.&quot;Itu pasti, kami yang di lapangan setiap langkah-langkah yang diambil pasti melaksanakan perintah. Iya, yang pasti kami menunggu perintah, apa yang diperintahkan itu yg kami laksanakan. Yang pasti sampai hari ini kami belum menerima pemberitahuan,&quot; ujarnya.Sebelumnya, Australia menyebut Indonesia telah setuju untuk bertukar tahanan dengan memulangkan lima anggota yang tersisa dari jaringan penyelundupan narkoba Bali Nine yang saat ini menjalani hukuman seumur hidup.Sebagai gantinya, Indonesia juga berupaya memulangkan warga negara (WNI) yang kini ditahan di Australia.Dilansir Reuters, Minggu (24/11), Asisten Menteri Keuangan Australia Stephen Jones mengatakan Perdana Menteri Australia Anthony Albanese mengangkat isu tahanan selama pertemuan dengan Presiden Prabowo Subianto di sela-sela KTT APEC di Peru.Indonesia sebelumnya telah menyatakan akan memulangkan terpidana mati kasus narkoba Mary Jane Veloso ke Filpina. Mary Jane adalah satu-satunya terpidana mati yang lolos dari eksekusi pada detik-detik terakhir pada tahun 2015.Sisanya, termasuk dua pemimpin Bali Nine, dieksekusi oleh regu tembak pada tahun tersebut.&quot;Ini adalah kebijakan presiden, tetapi pada prinsipnya, presiden telah menyetujui atas dasar kemanusiaan,&quot; kata Menteri Hukum Supratman Andi Agtas kepada Reuters."/>
    <n v="52500000"/>
    <n v="17500000"/>
    <s v="https://app.newstensity.com/news/pdf/news-2024.11.14/da8138f0af2042d3c2c8e1dfcc8eb0f82ea74fc6ec5d152a3db167bf5866d312"/>
    <s v="0x0"/>
    <m/>
    <n v="1"/>
    <n v="388337"/>
    <s v="Verified"/>
    <s v="https://app.newstensity.com/news/detail/news-2024.11.14/da8138f0af2042d3c2c8e1dfcc8eb0f82ea74fc6ec5d152a3db167bf5866d312"/>
  </r>
  <r>
    <s v="5f4f3ee8842062537720c38e3ba1efc1c75113641ed158b61923de1858b3bd87"/>
    <s v="Kalapas Kerobokan Beber Kondisi Napi Bali Nine yang Diminta Dipindah"/>
    <x v="0"/>
    <d v="1899-12-30T19:58:00"/>
    <x v="32"/>
    <x v="0"/>
    <s v="https://www.cnnindonesia.com/nasional/20241125175003-12-1170482/kalapas-kerobokan-beber-kondisi-napi-bali-nine-yang-diminta-dipindah"/>
    <x v="0"/>
    <x v="0"/>
    <x v="1"/>
    <s v="-"/>
    <m/>
    <x v="43"/>
    <s v="Pernyataan Lapas Kerobokan"/>
    <s v="Kepala Lembaga Pemasyarakatan (Kalapas) Kelas IIA Kerobokan, RM Kristyo Nugroho membeberkan kondisi terkini dari napi tersisa terpidana kasus narkoba Bali Nine yang diajukan agar bisa dipindahkan menjalani sisa hukuman di Australia.Beberapa dari kelompok napi WN Australia kasus narkoba yang dikenal dengan sebutan Bali Nine itu saat ini ada yang ditahan di Lapas Kelas IIA Kerobokan, Kabupaten Badung, Bali.Saat dikonfirmasi, Kristiyo mengatakan para napi Bali Nine yang menjalani hukuman di tempatnya saat ini kondisinya baik-baik saja. Namun, dia menyatakan belum bisa berkomentar banyak soal kemungkinan napi-napi itu dipindahkan ke negara asalnya, Australia.&quot;Yang jelas kalau saya terkait Bali Nine, saya belum bisa berkomentar,&quot; kata Kristiyo, saat dikonfirmasi Senin (25/11).Di Lapas Kerobokan ada dua narapidana Bali Nine yakni Matthew Norman dan Si Yi Chen. Kristiyo mengaku tidak menyampaikan soal pemindahan ke Australia.&quot;Kalau ketemu, saya ketemu tiap hari. Cuma yang jelas saya tidak bisa komentar itu, yang pasti mereka baik-baik. (Ada rencana memberitahu?) tidak,&quot; imbuhnya.Kemudian, saat ditanya apakah sudah ada pemberitahuan dari Pemerintah Pusat atau dari Jakarta. Pihaknya mengaku belum ada.&quot;Belum ada. Saya saja belum tahu,&quot; katanya.Selanjutnya, saat ditanya apakah ada pemberitahuan dari Menteri Hukum Supratman Andi Agtas secara lisan pihak mengaku belum ada.&quot;Belum, belum ada,&quot; ujarnya.Berdasarkan informasi yang diterima CNNIndonesia.com, kelompok napi bali nine yang tersisa ditahan di sejumlah lapas yang terpisah. Selain di Kerobokan, ada juga yang ditahan di lapas Bangli, Malang, dan Porong.Sebelumnya, Australia menyebut Indonesia telah setuju untuk bertukar tahanan dengan memulangkan lima anggota yang tersisa dari jaringan penyelundupan narkoba Bali Nine yang saat ini menjalani hukuman seumur hidup.Sebagai gantinya, Indonesia juga berupaya memulangkan warga negara (WNI) yang kini ditahan di Australia.Dilansir Reuters , Minggu (24/11), Asisten Menteri Keuangan Australia Stephen Jones mengatakan Perdana Menteri Australia Anthony Albanese mengangkat isu tahanan selama pertemuan dengan Presiden Prabowo Subianto di sela-sela KTT APEC di Peru.Indonesia sebelumnya telah menyatakan akan memulangkan terpidana mati kasus narkoba Mary Jane Veloso ke Filpina. Mary Jane adalah satu-satunya terpidana mati yang lolos dari eksekusi pada detik-detik terakhir pada tahun 2015. Sisanya, termasuk dua pemimpin Bali Nine, dieksekus regu tembak pada tahun tersebut.&quot;Ini adalah kebijakan presiden, tetapi pada prinsipnya, presiden telah menyetujui atas dasar kemanusiaan,&quot; kata Menteri Hukum Supratman Andi Agtas kepada Reuters .Dalam rilisnya pada Minggu (24/11) lalu, Supratman menegaskan pemindahan napi WNA ke negara asalnya masih dalam kajian.Supratman mengatakan, pihaknya masih mempelajari dengan melibatkan stakeholder terkait.&quot;Saat ini kami masih mempelajari bersama dengan Pak Menko Yusril, dan para stakeholder terkait. Hasil kajian tersebut nantinya akan kami konsultasikan kepada Presiden RI Bapak Prabowo, sehingga keputusan yang nantinya diambil adalah yang terbaik,&quot; jelas Supratman di ruang kerjanya, Jakarta, Minggu (24/11) dikutip dari keterangan tersebut.Lebih lanjut Supratman menjelaskan, sampai saat ini, Indonesia belum memiliki prosedur tetap terkait pemindahan narapidana internasional, tetapi pihaknya akan mengupayakan proses tersebut secepat mungkin.&quot;Ini penting untuk menjaga hubungan baik dengan negara sahabat. Namun, kita juga harus memastikan bahwa negara mitra menghormati proses hukum di Indonesia,&quot; tegas Supratman.Menurut Supratman, negara asal dari napi WNA, harus mengakui putusan pengadilan Indonesia, karena Indonesia berwenang mengadili WNA yang melakukan tindak pidana di wilayah Negara Kesatuan Republik Indonesia (NKRI) Menteri Imigrasi dan Pemasyarakatan Agus Andrianto mengatakan ada tiga negara yang mengajukan permintaan pemindahan narapidana warga negara mereka dari Indonesia.Negara-negara itu yakni Prancis, Australia dan Filipina. Permintaan itu masih dalam pembahasan oleh pemerintah.&quot;Dari Perancis 1, kemudian dari Australia ada 5, kemudian Filipina ada 1,&quot; kata Agus usai bertemu Jaksa Agung ST Burhanuddin di Kantor Kejagung, Jakarta Selatan, Senin (22/11).Ia mengatakan pemindahan narapidana itu adalah salah satu yang dibahas dalam pertemuan dengan Jaksa Agung. Agus mengatakan pemindahan narapidana memang memungkinkan secara undang-undang.&quot;Tentunya ini masih dalam pembahasan, dari aspek hukum, jadi memang sesuai dengan amanat Undang-Undang Nomor 22 Tahun 2022, memang dimungkinkan dilaksanakan transfer of prisoner . Namun pada ayat 2 nya itu ada ketentuan harus diatur dengan undang-undang. Harusnya undang-undang diatur dengan aturan yang di bawah,&quot; kata Agus.Ia mengatakan pemerintah masih mencari solusi untuk melaksanakan kebijakan itu. Menurut Agus, harus ada mutual agreement antara kedua negara.&quot;Kita akan mencari solusi terbaiknya seperti apa. Tentunya ini harus ada mutual agreement antara negara satu dengan negara lain, karena bila tidak, na"/>
    <n v="52500000"/>
    <n v="17500000"/>
    <s v="https://app.newstensity.com/news/pdf/news-2024.11.14/5f4f3ee8842062537720c38e3ba1efc1c75113641ed158b61923de1858b3bd87"/>
    <s v="0x0"/>
    <m/>
    <n v="1"/>
    <n v="1387710"/>
    <s v="Verified"/>
    <s v="https://app.newstensity.com/news/detail/news-2024.11.14/5f4f3ee8842062537720c38e3ba1efc1c75113641ed158b61923de1858b3bd87"/>
  </r>
  <r>
    <s v="4eb27f1045dbb88264b12af676873f2165854cc83d970abf62f6d46da40ae7f4"/>
    <s v="Ketua Komisi XIII DPR Siap Bahas Aturan Transfer of Prisoner"/>
    <x v="1"/>
    <d v="1899-12-30T08:27:00"/>
    <x v="9"/>
    <x v="0"/>
    <s v="https://news.detik.com/berita/7656888/ketua-komisi-xiii-dpr-siap-bahas-aturan-transfer-of-prisoner"/>
    <x v="0"/>
    <x v="0"/>
    <x v="0"/>
    <s v="Lisye Sri Rahayu"/>
    <m/>
    <x v="44"/>
    <s v="Pernyataan Lapas Bangli"/>
    <s v="Willy Aditya (Foto: Yumna Khan) Menteri Imigrasi dan Pemasyarakatan ( Imipas ) Agus Andrianto mengatakan akan membentuk tim untuk membahas aturan soal rencana memulangkan terpidana mati Mary Jane ke Filipina dan geng narkoba Bali Nine melalui transfer of prisoner . Komisi XIII DPR RI siap melakukan pembahasan aturan itu dengan pemerintah.&quot;Tentu kita sangat siap untuk bersama pemerintah membahas aturan detail tentang transfer of prisoner seperti disampaikan menteri imigrasi dan pemasyarakatan,&quot; ujar Ketua Komisi XIII DPR RI, Willy Aditya, kepada wartawan, Senin (25/11/2024).Willy mengatakan kebijakan yang diambil presiden Prabowo Subianto untuk memindahkan tahanan WN Australia dan Filipina adalah kebijakan politik hukum internasional. Dia menyambut baik langkah Kementerian Imipas untuk membahas aturan terkait.&quot;Dalam transfer of prisoner Indonesia adalah bagian dari negara-negara di dunia. Kita punya perjanjian-perjanjian internasional yang telah diratifikasi seperti soal narkotika. Langkah Kementerian Impas adalah hal positif untuk mendetailkan hal-hal tersebut ke dalam aturan lokal,&quot; ucapnya.Willy menjelaskan aturan yang akan dibuat Menteri Imipas juga akan menguatkan apa yang telah dilakukan pemerintah dalam diplomasi. Keberadaan aturan lokal menurutnya akan membuat Indonesia secara formal akan semakin kuat dalam menegosiasikan pemindahan WNI yang terjerat pidana di luar negeri.&quot;Kalau kita punya juga aturan lokal tentang transfer of prisoner maka akan dapat kita pakai untuk bernegosiasi dalam upaya yang sama untuk meminta pemindahan bagi WNI yang terjerat kasus pidana di luar Indonesia,&quot; paparnya.Willy mengatakan kebijakan transfer of prisoner bisa menjadi landasan untuk membangun perjanjian-perjanjian bantuan timbal balik dengan negara-negara seperti Australia, Filipina, dan negara-negara lain.&quot;Kita punya data sebaran WNI yang bekerja di luar negeri dan mereka-mereka ini termasuk yang beresiko dipidana di negara lain. Nah usulan kementerian Imipas akan sangat positif dalam kerangka pelindungan WNI di luar negeri juga,&quot; pungkasnya.Menteri Imigrasi dan Pemasyarakatan (Imipas) Agus Andrianto blak-blakan mengenai rencana memulangkan terpidana mati Mary Jane ke Filipina dan lima orang yang tersisa dari geng narkoba Bali Nine. Agus mengatakan rencana pemulangan melalui transfer of prisoner itu masih dibahas.&quot;Tentunya ini masih dalam pembahasan dari aspek hukum. Jadi, memang sesuai dengan amanat Undang-Undang Nomor 22 Tahun 2022, memang dimungkinkan dilaksanakan transfer of prisoner,&quot; kata Agus di kantor Kejaksaan Agung, Jakarta Selatan, Senin (25/11/2024).Agus menerangkan, transfer of prisoner itu sesuai dengan amanat Undang-Undang Nomor 22 Tahun 2022 tentang pemasyarakatan yang tertuang dalam Pasal 45 ayat 1. Kata Agus, ayat 2 dalam beleid berbunyi transfer of prisoner diatur dengan undang-undang, akan tetapi saat ini tidak ada UU yang mengatur soal itu.&quot;Namun pada ayat duanya itu kan ada ketentuan harus diatur dengan undang-undang. Harusnya kan di bawah, harusnya undang-undang diaturnya dengan aturan yang di bawah,&quot; ujarnya.Agus mengatakan pihaknya telah membentuk tim terkait hal tersebut. Tim itu nantinya akan menyusun aturan yang akan menjadi dasar untuk bisa melakukan transfer of prisoner.&quot;Nanti kita akan sampaikan kepada tim untuk menyusun masalah aturan yang akan menjadi dasar bagi kita untuk bisa melakukan transfer of prisoner,&quot; kata Agus."/>
    <n v="52500000"/>
    <n v="17500000"/>
    <s v="https://app.newstensity.com/news/pdf/news-2024.11.14/4eb27f1045dbb88264b12af676873f2165854cc83d970abf62f6d46da40ae7f4"/>
    <s v="0x0"/>
    <m/>
    <n v="1"/>
    <n v="6617293"/>
    <s v="Verified"/>
    <s v="https://app.newstensity.com/news/detail/news-2024.11.14/4eb27f1045dbb88264b12af676873f2165854cc83d970abf62f6d46da40ae7f4"/>
  </r>
  <r>
    <s v="f39b3b355e94d04e73395af9d3209e64887ec06903a27f3b3542dc16e5dab6c5"/>
    <s v="Lapas Narkotika Bangli terapkan keterbukaan soal pemindahan Bali Nine"/>
    <x v="1"/>
    <d v="1899-12-30T09:30:00"/>
    <x v="39"/>
    <x v="0"/>
    <s v="https://bali.antaranews.com/berita/363241/lapas-narkotika-bangli-terapkan-keterbukaan-soal-pemindahan-bali-nine"/>
    <x v="1"/>
    <x v="6"/>
    <x v="0"/>
    <s v="Dewa Ketut Sudiarta Wiguna"/>
    <m/>
    <x v="45"/>
    <s v="Pernyataan Lapas Bangli"/>
    <s v="Lapas Narkotika Bangli terapkan keterbukaan soal pemindahan Bali Nine Selasa, 26 November 2024 9:30 WIB Ilustrasi - Warga binaan pemasyarakatan membuat produk kerajinan di Lapas Narkotika Kelas IIA Bangli, Bali, Jumat (8/11/2024). Kegiatan yang merupakan bagian dari pelatihan pembinaan kemandirian tersebut dijalankan sebagai upaya untuk mewadahi minat dan keterampilan warga binaan sekaligus untuk memberikan bekal kemandirian yang berguna ketika mereka telah selesai menjalani hukuman penjara. ANTARA FOTO/Fikri Yusuf/wpa Denpasar (ANTARA) - Lembaga Pemasyarakatan (Lapas) Narkotika Kelas II-A di Kabupaten Bangli, Bali, menerapkan transparansi soal wacana pemindahan ke Australia kepada salah satu anggota kelompok Bali Nine , Scott Rush yang mendekam di lapas tersebut.&quot;Semua informasi mengenai mereka dari luar, tetap kami transparan, kami segera jelaskan,&quot; kata Kepala Lapas Kelas II-A Narkotika Bangli Marulye Simbolon dihubungi di Denpasar, Bali, Selasa.Ia menuturkan pihaknya sudah memanggil Scott untuk menjelaskan terkait kabar pemindahan dirinya ke Australia.Tujuannya, lanjut dia, agar informasi yang diterima warga binaan itu tidak bias.:Presiden setujui pemindahan napi &quot;Bali Nine&quot; ke Australia Scott, kata dia, juga sudah mengetahui informasi terkait pemindahannya ke negara asal karena melihat pemberitaan melalui layar televisi yang ada di Blok D, lokasi dia mendekam bersama narapidana lokal lainnya.&quot;Tentunya apabila (pemulangan) itu terjadi, dia senang. Dia menunggu. Hanya itu tanggapannya,&quot; ucap Marulye menuturkan respons Scott.Meski begitu, ia menekankan kepada Scott bahwa saat ini pihak lapas masih menunggu kelanjutan dari pemerintah pusat di Jakarta baik melalui penyampaian secara lisan maupun tertulis.&quot;Kami sampai hari ini belum ada penyampaian lisan maupun tertulis terhadap kegiatan pemulangan itu. Kami di daerah menunggu perintah dari pimpinan di Pusat,&quot; katanya.Ia juga tidak memiliki persiapan khusus terkait informasi termasuk. Namun memastikan proses pembinaan kepada warga binaan berjalan optimal.Di sisi lain, pihaknya juga akan menyampaikan informasi yang jelas kepada warga binaan dari negara lain yang tidak terkait dengan Bali Nine agar tidak terjadi kecemburuan sosial.&quot;Tapi sampai saat ini pertanyaan itu (pemulangan warga binaan asing lain) belum ada kepada kami. Saya sudah cek itu dan belum ada pertanyaan,&quot; ucapnya.Sejak dipindahkan dari Lapas Kerobokan dan mendekam di Lapas Narkotika Bangli sejak 2018, Marulye mengungkapkan Scott memiliki perilaku yang baik.Ia bahkan aktif dalam kegiatan pembinaan yang diadakan lapas dan memiliki interaksi yang baik dengan pegawai dan sesama warga binaan.:Kanwil Kemenkumham Bali bebaskan Renae Lawrence dari Rutan Bangli (video) &quot;Dia (Scott) bergaul dengan kami di lapas baik pegawai dan warga binaan lain. Dia juga orangnya aktif, tidak pernah buat masalah,&quot; ucapnya.Sebelumnya, Menteri Hukum Supratman Andi Atgas menyebutkan Presiden Prabowo Subianto sudah menyetujui pemindahan narapidana Bali Nine yang tersisa ke Australia.Meski begitu, saat ini sedang dilaksanakan proses kajian yang tinggal finalisasi terkait rencana pemindahan ke Australia.&quot;Kalau Bali Nine , sekali lagi, saya ulangi, prinsipnya Presiden telah menyetujui untuk dilakukan proses pemindahan,&quot; kata Menteri Hukum Supratman Andi Atgas di Istana Kepresidenan Jakarta, Senin (25/11).Bali Nine merupakan julukan untuk sembilan narapidana asal Australia yang ditangkap di Bali karena upaya penyelundupan heroin seberat total 8,2 kilogram.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remisi.Sedangkan Tan Duc meninggal dunia di dalam tahanan saat menjalankan pidana penjara seumur hidup pada 2018.Saat ini, tersisa lima narapidana dari anggota Bali Nine yang masih menjalani hukuman penjara seumur hidup di Indonesia, yaitu Si Yi Chen, Michael, Matthew, Scott, dan Martin Stephens.Selain di Lapas Narkotika Bangli, beberapa kelompok Bali Nine itu juga mendekam di Lapas Kelas II-A Kerobokan di Kabupaten Badung, Bali."/>
    <n v="22500000"/>
    <n v="7500000"/>
    <s v="https://app.newstensity.com/news/pdf/news-2024.11.14/f39b3b355e94d04e73395af9d3209e64887ec06903a27f3b3542dc16e5dab6c5"/>
    <s v="0x0"/>
    <m/>
    <n v="3"/>
    <n v="4858"/>
    <s v="Verified"/>
    <s v="https://app.newstensity.com/news/detail/news-2024.11.14/f39b3b355e94d04e73395af9d3209e64887ec06903a27f3b3542dc16e5dab6c5"/>
  </r>
  <r>
    <s v="1961dd9b19eceed92ec48d0ec30ff127662597cb481e5b6a6f5551fbe5a79277"/>
    <s v="Lapas Narkotika Bangli terapkan transparansi soal pemindahan Bali Nine"/>
    <x v="1"/>
    <d v="1899-12-30T09:14:00"/>
    <x v="5"/>
    <x v="0"/>
    <s v="https://www.antaranews.com/berita/4492349/lapas-narkotika-bangli-terapkan-transparansi-soal-pemindahan-bali-nine"/>
    <x v="0"/>
    <x v="0"/>
    <x v="0"/>
    <s v="Dewa Ketut Sudiarta Wiguna&quot; - None - None - None"/>
    <m/>
    <x v="46"/>
    <s v="Pernyataan Lapas Bangli"/>
    <s v="Denpasar (ANTARA) - Lembaga Pemasyarakatan (Lapas) Narkotika Kelas II-A di Kabupaten Bangli, Bali, menerapkan transparansi soal wacana pemindahan ke Australia kepada salah satu anggota kelompok Bali Nine , Scott Rush yang mendekam di lapas tersebut.&quot;Semua informasi mengenai mereka dari luar, tetap kami transparan, kami segera jelaskan,&quot; kata Kepala Lapas Kelas II-A Narkotika Bangli Marulye Simbolon dihubungi di Denpasar, Bali, Selasa.Ia menuturkan pihaknya sudah memanggil Scott untuk menjelaskan terkait kabar pemindahan dirinya ke Australia.Tujuannya, lanjut dia, agar informasi yang diterima warga binaan itu tidak bias.Baca juga:Menkum: Presiden setujui pemindahan napi &quot;Bali Nine&quot; ke Australia (adsbygoogle = window.adsbygoogle ||); Scott, kata dia, juga sudah mengetahui informasi terkait pemindahannya ke negara asal karena melihat pemberitaan melalui layar televisi yang ada di Blok D, lokasi dia mendekam bersama narapidana lokal lainnya.&quot;Tentunya apabila (pemulangan) itu terjadi, dia senang. Dia menunggu. Hanya itu tanggapannya,&quot; ucap Marulye menuturkan respons Scott.Meski begitu, ia menekankan kepada Scott bahwa saat ini pihak lapas masih menunggu kelanjutan dari pemerintah pusat di Jakarta baik melalui penyampaian secara lisan maupun tertulis.&quot;Kami sampai hari ini belum ada penyampaian lisan maupun tertulis terhadap kegiatan pemulangan itu. Kami di daerah menunggu perintah dari pimpinan di Pusat,&quot; katanya.Ia juga tidak memiliki persiapan khusus terkait informasi termasuk. Namun memastikan proses pembinaan kepada warga binaan berjalan optimal.Baca juga:Menkum kaji pemindahan 5 napi anggota &quot;Bali Nine&quot; ke Australia (adsbygoogle = window.adsbygoogle ||); Di sisi lain, pihaknya juga akan menyampaikan informasi yang jelas kepada warga binaan dari negara lain yang tidak terkait dengan Bali Nine agar tidak terjadi kecemburuan sosial.&quot;Tapi sampai saat ini pertanyaan itu (pemulangan warga binaan asing lain) belum ada kepada kami. Saya sudah cek itu dan belum ada pertanyaan,&quot; ucapnya.Sejak dipindahkan dari Lapas Kerobokan dan mendekam di Lapas Narkotika Bangli sejak 2018, Marulye mengungkapkan Scott memiliki perilaku yang baik.Ia bahkan aktif dalam kegiatan pembinaan yang diadakan lapas dan memiliki interaksi yang baik dengan pegawai dan sesama warga binaan.(adsbygoogle = window.adsbygoogle ||); &quot;Dia (Scott) bergaul dengan kami di lapas baik pegawai dan warga binaan lain. Dia juga orangnya aktif, tidak pernah buat masalah,&quot; ucapnya.Baca juga:Imigrasi Denpasar siap kawal pemulangan terpidana &quot;Bali Nine&quot; Renae Sebelumnya, Menteri Hukum Supratman Andi Atgas menyebutkan Presiden Prabowo Subianto sudah menyetujui pemindahan narapidana Bali Nine yang tersisa ke Australia.Meski begitu, saat ini sedang dilaksanakan proses kajian yang tinggal finalisasi terkait rencana pemindahan ke Australia.&quot;Kalau Bali Nine , sekali lagi, saya ulangi, prinsipnya Presiden telah menyetujui untuk dilakukan proses pemindahan,&quot; kata Menteri Hukum Supratman Andi Atgas di Istana Kepresidenan Jakarta, Senin (25/11).Bali Nine merupakan julukan untuk sembilan narapidana asal Australia yang ditangkap di Bali karena upaya penyelundupan heroin seberat total 8,2 kilogram.(adsbygoogle = window.adsbygoogle ||); Kesembilan terpidana itu yakni Andrew Chan, Myuran Sukumaran, Si Yi Chen, Michael Czugaj, Renae Lawrance, Tan Duc Thanh Nguyen, Matthew Norman, Scott Rush, dan Martin Stephens.Baca juga:24 narapidana asing dapat remisi termasuk anggota &quot;Bali Nine&quot; Andrew dan Myuran telah dieksekusi mati pada 2015, Renae divonis 20 tahun penjara dan telah bebas pada 2018 setelah mendapatkan beberapa remisi.Sedangkan Tan Duc meninggal dunia di dalam tahanan saat menjalankan pidana penjara seumur hidup pada 2018.Saat ini, tersisa lima narapidana dari anggota Bali Nine yang masih menjalani hukuman penjara seumur hidup di Indonesia, yaitu Si Yi Chen, Michael, Matthew, Scott, dan Martin Stephens.Selain di Lapas Narkotika Bangli, beberapa kelompok Bali Nine itu juga mendekam di Lapas Kelas II-A Kerobokan di Kabupaten Badung, Bali."/>
    <n v="30000000"/>
    <n v="10000000"/>
    <s v="https://app.newstensity.com/news/pdf/news-2024.11.14/1961dd9b19eceed92ec48d0ec30ff127662597cb481e5b6a6f5551fbe5a79277"/>
    <s v="0x0"/>
    <m/>
    <n v="2"/>
    <n v="246384"/>
    <s v="Verified"/>
    <s v="https://app.newstensity.com/news/detail/news-2024.11.14/1961dd9b19eceed92ec48d0ec30ff127662597cb481e5b6a6f5551fbe5a79277"/>
  </r>
  <r>
    <s v="e4092b6fb0bb23527bb449a70a4f45c89f8e1868a51736ebdf0e42dc4a4e0b89"/>
    <s v="Lapas Narkotika Bangli Terapkan Transparansi tentang Pemindahan Scott Rush, Anggota Kelompok Bali Nine"/>
    <x v="1"/>
    <d v="1899-12-30T10:23:00"/>
    <x v="40"/>
    <x v="0"/>
    <s v="https://orbitindonesia.com/detail/30833/Lapas-Narkotika-Bangli-Terapkan-Transparansi-tentang-Pemindahan-Scott-Rush-Anggota-Kelompok-Bali-Nine"/>
    <x v="0"/>
    <x v="0"/>
    <x v="0"/>
    <s v="Maulana"/>
    <m/>
    <x v="47"/>
    <s v="Pernyataan Lapas Bangli"/>
    <s v="ORBITINDONESIA.COM - Lembaga Pemasyarakatan (Lapas) Narkotika Kelas II-A di Kabupaten Bangli, Bali, menerapkan transparansi soal wacana pemindahan ke Australia kepada salah satu anggota kelompok Bali Nine , Scott Rush yang mendekam di lapas tersebut.&quot;Semua informasi mengenai mereka dari luar, tetap kami transparan, kami segera jelaskan,&quot; kata Kepala Lapas Kelas II-A Narkotika Bangli, Marulye Simbolon ketika dihubungi di Denpasar, Bali, Selasa, 26 November 2024, terkait kasus Scott Rush.Ia menuturkan pihaknya sudah memanggil Scott Rush untuk menjelaskan terkait kabar pemindahan dirinya ke Australia. Tujuannya, lanjut dia, agar informasi yang diterima warga binaan itu tidak bias.:Scott, kata dia, juga sudah mengetahui informasi terkait pemindahannya ke negara asal karena melihat pemberitaan melalui layar televisi yang ada di Blok D, lokasi dia mendekam bersama narapidana lokal lainnya.&quot;Tentunya apabila (pemulangan) itu terjadi, dia senang. Dia menunggu. Hanya itu tanggapannya,&quot; ucap Marulye menuturkan respons Scott.Meski begitu, ia menekankan kepada Scott bahwa saat ini pihak lapas masih menunggu kelanjutan dari pemerintah pusat di Jakarta, baik melalui penyampaian secara lisan maupun tertulis.:&quot;Kami sampai hari ini belum ada penyampaian lisan maupun tertulis terhadap kegiatan pemulangan itu. Kami di daerah menunggu perintah dari pimpinan di Pusat,&quot; katanya.Ia juga tidak memiliki persiapan khusus terkait informasi termasuk. Namun memastikan proses pembinaan kepada warga binaan berjalan optimal.Di sisi lain, pihaknya juga akan menyampaikan informasi yang jelas kepada warga binaan dari negara lain yang tidak terkait dengan Bali Nine agar tidak terjadi kecemburuan sosial.:&quot;Tapi sampai saat ini pertanyaan itu (pemulangan warga binaan asing lain) belum ada kepada kami. Saya sudah cek itu dan belum ada pertanyaan,&quot; ucapnya.Sejak dipindahkan dari Lapas Kerobokan dan mendekam di Lapas Narkotika Bangli sejak 2018, Marulye mengungkapkan Scott memiliki perilaku yang baik.Ia bahkan aktif dalam kegiatan pembinaan yang diadakan lapas dan memiliki interaksi yang baik dengan pegawai dan sesama warga binaan.:&quot;Dia (Scott) bergaul dengan kami di lapas baik pegawai dan warga binaan lain. Dia juga orangnya aktif, tidak pernah buat masalah,&quot; ucapnya.Sebelumnya, Menteri Hukum Supratman Andi Atgas menyebutkan Presiden Prabowo Subianto sudah menyetujui pemindahan narapidana Bali Nine yang tersisa ke Australia.Meski begitu, saat ini sedang dilaksanakan proses kajian yang tinggal finalisasi terkait rencana pemindahan ke Australia.:&quot;Kalau Bali Nine , sekali lagi, saya ulangi, prinsipnya Presiden telah menyetujui untuk dilakukan proses pemindahan,&quot; kata Menteri Hukum Supratman Andi Atgas di Istana Kepresidenan Jakarta, Senin, 25 November 2024.Bali Nine merupakan julukan untuk sembilan narapidana asal Australia yang ditangkap di Bali karena upaya penyelundupan heroin seberat total 8,2 kilogram.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remisi.Sedangkan Tan Duc meninggal dunia di dalam tahanan saat menjalankan pidana penjara seumur hidup pada 2018.Saat ini, tersisa lima narapidana dari anggota Bali Nine yang masih menjalani hukuman penjara seumur hidup di Indonesia, yaitu Si Yi Chen, Michael, Matthew, Scott, dan Martin Stephens.:"/>
    <n v="22500000"/>
    <n v="7500000"/>
    <s v="https://app.newstensity.com/news/pdf/news-2024.11.14/e4092b6fb0bb23527bb449a70a4f45c89f8e1868a51736ebdf0e42dc4a4e0b89"/>
    <s v="0x0"/>
    <m/>
    <n v="3"/>
    <n v="368"/>
    <s v="Unverified"/>
    <s v="https://app.newstensity.com/news/detail/news-2024.11.14/e4092b6fb0bb23527bb449a70a4f45c89f8e1868a51736ebdf0e42dc4a4e0b89"/>
  </r>
  <r>
    <s v="216631f74412f88104a3b5324d827dfa8f6d043e4bb3d875d26edabd474b1c94"/>
    <s v="Setelah Tahu Akan Dipindahkan ke Australia, Ini Respons Scott Rush Bali Nine"/>
    <x v="0"/>
    <d v="1899-12-30T21:17:00"/>
    <x v="41"/>
    <x v="0"/>
    <s v="https://bali.suara.com/read/2024/11/25/211700/setelah-tahu-akan-dipindahkan-ke-australia-ini-respons-scott-rush-bali-nine"/>
    <x v="1"/>
    <x v="6"/>
    <x v="1"/>
    <s v="Eviera Paramita Sandi"/>
    <m/>
    <x v="48"/>
    <s v="Pernyataan Lapas Bangli"/>
    <s v="SuaraBali.id - Scott Rush adalah salah satu terpidana jaringan ' Bali Nine ' yang kini mendekam di Lapas Narkotika Kelas IIA Bangli . Setelah menerima hukuman seumur hidup sejak 2005, kini Scott berpeluang untuk dipindahkan sebagai tahanan di Australia , negara asalnya.Kepala Lapas Narkotika Bangli, Marulye Simbolon menyebut Scott sudah mengetahui kabar tersebut dari berita di televisi. Namun demikian, Marulye sudah menginformasikan kepada Scott jika pihaknya masih menunggu pemberitahuan resmi terkait pemindahan narapidana itu Tapi, Marulye menjelaskan jika Scott merasa senang dengan kabar pemulangannya itu.&quot;Sepertinya dia gembira (usai mendengar berita pemulangan),&quot; ujar Marulye saat dihubungi pada Senin (25/11/2024).&quot;Kami sudah panggil, sudah sampaikan bahwa sampai hari ini kami belum menerima surat pemberitahuan atau perintah lisan,&quot; imbuhnya.Marulye juga menambahkan jika Scott menghuni blok D di lapas tersebut. Sejak berada di sana pada 2018 lalu, narapidana berusia 38 tahun itu disebut dikenal dengan baik di kalangan sesama warga binaan dan para pegawai di lingkungan lapas.Dia juga berada dalam satu kamar bersama narapidana lokal dan memiliki hubungan baik dengan mereka.&quot;Dia mengikuti proses pembinaan dengan kami bagus. Sangat familiar dengan petugas, sangat familiar dengan warga binaan,&quot; tuturnya.Saat ini, Marulye masih menunggu perintah resmi dari pemerintah pusat terkait rencana pemindahan narapidana ke negara asalnya.Sebelumnya, wacana tersebut berkembang setelah Presiden Prabowo Subianto bersepakat terkait hal tersebut dengan Perdana Menteri Australia, Anthony Albanese di sela-sela KTT APEC di Peru.Sementara, Menteri Hukum, Supratman Andi Agtas menjelaskan jika pihaknya tengah melakukan kajian terkait teknis pemindahan narapidana tersebut dengan Menko Hukum, HAM, Imigrasi, dan Pemasyarakatan, Yusril Ihza Mahendra.Supratman menjelaskan upaya tersebut berkaitan untuk menjaga hubungan baik dengan negara sahabat Indonesia. Namun, dia juga harus memastikan jika negara sahabat juga menghormati dan menjalankan putusan hukum di Indonesia.&quot;Ini penting untuk menjaga hubungan baik dengan negara sahabat. Namun, kita juga harus memastikan bahwa negara mitra menghormati proses hukum di Indonesia,&quot; ujar Supratman dalam keterangannya pada Senin (25/11/2024)."/>
    <n v="22500000"/>
    <n v="7500000"/>
    <s v="https://app.newstensity.com/news/pdf/news-2024.11.14/216631f74412f88104a3b5324d827dfa8f6d043e4bb3d875d26edabd474b1c94"/>
    <s v="0x0"/>
    <m/>
    <n v="3"/>
    <n v="12926"/>
    <s v="Unverified"/>
    <s v="https://app.newstensity.com/news/detail/news-2024.11.14/216631f74412f88104a3b5324d827dfa8f6d043e4bb3d875d26edabd474b1c94"/>
  </r>
  <r>
    <s v="a4003a1cf3c7b0c6a364da458bdba1b634e25ff65b7f8418c41c71bb9439d47f"/>
    <s v="Prabowo Setujui Pemindahan Napi Australia, Begini Kondisi Scott Rush Napi Bali Nine"/>
    <x v="0"/>
    <d v="1899-12-30T20:06:00"/>
    <x v="0"/>
    <x v="0"/>
    <s v="https://voi.id/berita/437111/prabowo-setujui-pemindahan-napi-australia-begini-kondisi-scott-rush-napi-bali-nine"/>
    <x v="0"/>
    <x v="0"/>
    <x v="0"/>
    <s v="Ferdinan"/>
    <m/>
    <x v="28"/>
    <s v="Pernyataan Lapas Bangli"/>
    <s v="BANGLI - Anggota jaringan narkoba Bali Nine yakni narapidana Scott Rush masih mendekam di Lembaga Pemasyarakatan (Lapas) Narkotika Kelas IIA Bangli, Bali.Kalapas Narkotika Bangli, Marulye Simbolon, mengatakan untuk kondisi Scott sangat baik dalam menjalani binaan di Lapas Narkotika Kelas IIA Bangli.&quot;Saat ini kondisi dia bagus dan sehat. Dia mengikuti proses pembinaan di kami sangat bagus. Dia sangat familiar dengan petugas dan teman-teman warga binaan,&quot; kata Marulye, Senin, 25 November.Scott diklaim sudah mendengar kabar pemulangan narapidana Bali Nine ke Australia dari siaran berita di televisi yang ditempatkan di dalam lapas.&quot;Kemungkinan besar dia sudah tauh. Di blok kami ada TV, ada jam-jam menonton,&quot; kata Marulye.&quot;Sepertinya dia gembira, cuma saya sudah panggil supaya dia tidak ada keresahan. Kami sudah panggil, sudah sampaikan bahwa sampai hari ini kami belum menerima surat pemberitahuan atau perintah lisan. Pokoknya di kami belum menerima informasi secara resmi. Kami juga tahu itu kan hanya lewat TV,&quot; imbuhnya.Scott menghuni Lapas Narkotika Kelas IIA Bangli sejak 2018. Scott yang dihukum penjara seumur hidup ditempatkan di Blok D dengan warga binaan lainnya. Dan Scott diputus oleh hakim penjara semua hidup.&quot;Sudah 2018, sekitar lima tahunan. Putusan terakhir kan seumur hidup. Saat ini dia di Blok D dengan warga binaan yang lain,&quot; ungkapnya.Menteri Hukum Supratman Andi Atgas mengatakan Presiden Prabowo Subianto pada prinsipnya sudah menyetujui pemindahan narapidana (napi) asal Australia yang merupakan kelompok anggota &quot;Bali Nine&quot; ke negara asal.&quot;Kalau 'Bali Nine', sekali lagi saya ulangi. Prinsipnya Presiden telah menyetujui untuk dilakukan proses pemindahan,&quot; ujar Menteri Hukum Supratman di Istana Kepresidenan Jakarta dilansir ANTARA, Senin, 25 November.Dia mengatakan meskipun demikian, pemindahan narapidana tidak boleh dilakukan terburu-buru karena menyangkut soal mekanisme.&quot;Bahwa mekanisme transfer secara umum kita belum punya rules -nya. Makanya Presiden menegaskan kepada Pak Menko Hukum, kepada Menteri Hukum, untuk melakukan kajian,&quot; jelasnya.Menkum mengungkapkan saat ini proses kajian itu tinggal melakukan finalisasi. Pihaknya akan melakukan dalam waktu antara Desember atau awal tahun 2025.&quot;Saya belum bisa pastikan. Tapi pada prinsipnya Presiden setuju dan kami mempersiapkan itu,&quot; jelasnya"/>
    <n v="30000000"/>
    <n v="10000000"/>
    <s v="https://app.newstensity.com/news/pdf/news-2024.11.14/a4003a1cf3c7b0c6a364da458bdba1b634e25ff65b7f8418c41c71bb9439d47f"/>
    <s v="0x0"/>
    <m/>
    <n v="2"/>
    <n v="53408"/>
    <s v="Verified"/>
    <s v="https://app.newstensity.com/news/detail/news-2024.11.14/a4003a1cf3c7b0c6a364da458bdba1b634e25ff65b7f8418c41c71bb9439d47f"/>
  </r>
  <r>
    <s v="2c9168aad89ebc5b15879766a6fc639614f35ea2bb3e96560a6d0f39d5ced261"/>
    <s v="Scott Rush Anggota Bali Nine Tak Mau Terburu-buru soal Pemulangan ke Australia"/>
    <x v="0"/>
    <d v="1899-12-30T15:07:00"/>
    <x v="42"/>
    <x v="0"/>
    <s v="https://kumparan.com/kumparannews/scott-rush-anggota-bali-nine-tak-mau-terburu-buru-soal-pemulangan-ke-australia-23yxCbLurGi"/>
    <x v="0"/>
    <x v="0"/>
    <x v="2"/>
    <s v="redaksi"/>
    <m/>
    <x v="6"/>
    <s v="Pernyataan Lapas Bangli"/>
    <s v="."/>
    <n v="52500000"/>
    <n v="17500000"/>
    <s v="https://app.newstensity.com/news/pdf/news-2024.11.14/2c9168aad89ebc5b15879766a6fc639614f35ea2bb3e96560a6d0f39d5ced261"/>
    <s v="0x0"/>
    <m/>
    <n v="1"/>
    <n v="1799697"/>
    <s v="Verified"/>
    <s v="https://app.newstensity.com/news/detail/news-2024.11.14/2c9168aad89ebc5b15879766a6fc639614f35ea2bb3e96560a6d0f39d5ced261"/>
  </r>
  <r>
    <s v="534c0bb1ec02445fc9794fb85338f7025158f04f6ef6f1898dfc8fe9b6dc9415"/>
    <s v="Soal Pemulangan ke Australia, Anggota &quot;Bali Nine&quot; Tunggu Kepastian"/>
    <x v="0"/>
    <d v="1899-12-30T15:46:00"/>
    <x v="43"/>
    <x v="0"/>
    <s v="https://denpasar.kompas.com/read/2024/11/25/154611578/soal-pemulangan-ke-australia-anggota-bali-nine-tunggu-kepastian"/>
    <x v="1"/>
    <x v="6"/>
    <x v="0"/>
    <s v="Yohanes Valdi Seriang Ginta, - Dita Angga Rusiana"/>
    <m/>
    <x v="49"/>
    <s v="Tanggapan Keluarga"/>
    <s v="DENPASAR, KOMPAS.co m - Scoot Rush , salah satu anggota jaringan narkoba &quot; Bali Nine &quot; yang mendekam di Lapas Narkotika Kelas IIA Bangli, Bali, sudah mendengar rencana kepulangannya ke Australia.Pria warga negara asing (WNA) ini disebut senang dengan wacana tersebut. Namun, dia mengaku tidak ingin terlalu euforia sebelum ada kepastian dari pemerintah.Australia Terus Bahas Pemulangan 5 Anggota Bali Nine dengan Indonesia &quot;Responsnya yang pasti dia suka, tapi untuk euforia itu belum ada. Karena dia menunggu seperti apa kelanjutannya. Dia menunggu,&quot; kata Kepala Lapas Bangli Marulye Simbolon saat dihubungi pada Senin (25/11/2024).Hanya saja, Marulye belum mau membeberkan kesiapan kepulangan Scoot ke negara asalnya karena masih menunggu informasi lebih lanjut dari pemerintah pusat.Ia mengatakan Scoot merupakan salah satu narapidana yang memiliki catatan berkelakuan baik.Selama empat tahun dibina di Lapas Bangli, Scoot selalu aktif mengikuti berbagai kegiatan positif di dalam Lapas.Bahkan, dia menyempatkan diri untuk mengajar bahasa Inggris bagi warga binaan lainnya.&quot;Selama ini dia salah satu warga binaan asing yang sangat familiar dengan kami petugas. Prinsipnya orangnya rendah hati,&quot; kata dia.Dilansir dari Kompas.com, Menteri Hukum Supratman Andi Agtas mengatakan, Pemerintah Indonesia sudah sepakat memulangkan lima terpidana kasus narkoba yang dikenal dengan kelompok Bali Nine ke negara asal mereka, Australia.Kesepakatan ini tercapai setelah Perdana Menteri Australia, Anthony Albanese, membahas isu narapidana tersebut dengan Presiden Indonesia, Prabowo Subianto, di sela-sela KTT APEC di Peru, seperti dikonfirmasi Asisten Bendahara Australia, Stephen Jones, dalam konferensi pers pada Sabtu, 23 November 2024.Namun, selain pemulangan anggota Bali Nine, Indonesia juga akan mengupayakan pemulangan narapidana asal Indonesia yang saat ini ditahan di Australia.Adapun, kelompok yang dikenal dengan nama Bali Nine terdiri dari sembilan warga negara Australia yang ditangkap di Bali pada tahun 2005.Mereka menjalani hukuman karena hendak menyelundupkan lebih dari delapan kilogram heroin melalui pulau Bali.Siapa Kelompok Bali Nine yang Akan Dipulangkan ke Australia dan Bagaimana Kasusnya?Kelima anggota Bali Nine yang masih dipenjara adalah Matthew Norman, Si Yi Chen, Michael Czugaj, Scott Rush, dan Martin Stephens.Sedangkan, dua anggota Bali Nine, Andrew Chan dan Myuran Sukumaran, dieksekusi oleh regu tembak pada 2015.Kemudian, Tan Duc Thanh Nguyen meninggal dalam tahanan karena sakit kanker pada 2018, dan beberapa bulan setelahnya Renae Lawrence dibebaskan usai hukumannya diringankan."/>
    <n v="52500000"/>
    <n v="17500000"/>
    <s v="https://app.newstensity.com/news/pdf/news-2024.11.14/534c0bb1ec02445fc9794fb85338f7025158f04f6ef6f1898dfc8fe9b6dc9415"/>
    <s v="0x0"/>
    <m/>
    <n v="1"/>
    <n v="2282556"/>
    <s v="Unverified"/>
    <s v="https://app.newstensity.com/news/detail/news-2024.11.14/534c0bb1ec02445fc9794fb85338f7025158f04f6ef6f1898dfc8fe9b6dc9415"/>
  </r>
  <r>
    <s v="c85edc119aecd28419b21cc5a865e6601763a27e2898f182586d7ecf7fecb225"/>
    <s v="Menkum Sebut Pemindahan Napi ke Negara Asal Atas Dasar Kemanusiaan"/>
    <x v="1"/>
    <d v="1899-12-30T06:33:00"/>
    <x v="44"/>
    <x v="0"/>
    <s v="https://www.gelora.co/2024/11/menkum-sebut-pemindahan-napi-ke-negara.html"/>
    <x v="0"/>
    <x v="0"/>
    <x v="0"/>
    <s v="redaksi"/>
    <m/>
    <x v="50"/>
    <s v="Supratman, Alasan Kemanusiaan"/>
    <s v="Gelora News   November 26, 2024 &quot;Presiden mengingatkan kepada kami bahwa ini adalah pertimbangan, karena pertimbangan kemanusiaan,&quot; katanya, Senin (25/11/2024).Menurutnya pemerintah melakukan hal itu karena Indonesia juga memiliki warga negara yang tinggal di luar negeri. Bahkan ada juga WNI yang juga memiliki masalah dengan hukum di negara ia tinggal.&quot;Sehingga nanti ke depan, kita lagi memikirkan apakah kita melahirkan undang-undang terkait dengan mekanisme transfer atau cukup menggunakan Mutual Legal Assistance. Kalau itu kan perjanjian bilateral antarnegara. Jadi perjanjian timbal balik hukum antarnegara. Jadi itu lebih mudah,&quot; ujarnya. Di sisi lain Supratman mengatakan kepada seluruh pemerintah negara sahabat yang mempunyai warga negara, yang kebetulan saat ini menjadi warga binaan di Indonesia, juga wajib membuat surat kepada pemerintah Indonesia. &quot;Syaratnya yang kami sampaikan, sekali lagi, satu, bahwa mereka harus mengakui, menyangkut soal sistem hukum kita dan proses peradilan yang sudah berlangsung,&quot; jelasnya.Sejauh ini pemerintah telah menyetujui dan mengkaji pemindahan napi asal Filipina Mary Jane Feloso dan lima napi asal Australia yang termasuk anggota 'Bali Nine'. Pengajuan permohonan pemindahan napi juga tengah diajukan beberapa negara sahabat lain kepada pemerintah RI. &quot;Satu-satu kita buat Mutual Legal Assistance. Nah karena itu, ditunggu saja soal Mary Jane. Karena bukan hanya soal Mary Jane, tapi juga menyangkut soal beberapa warga negara seperti yang dari Prancis yang sudah bermohon kepada kita. Duta Besar UK (Inggris) juga kita bicarakan soal itu. Nah itu kita tinggal tunggu,&quot; tandasnya."/>
    <n v="30000000"/>
    <n v="10000000"/>
    <s v="https://app.newstensity.com/news/pdf/news-2024.11.14/c85edc119aecd28419b21cc5a865e6601763a27e2898f182586d7ecf7fecb225"/>
    <s v="0x0"/>
    <m/>
    <n v="2"/>
    <n v="40220"/>
    <s v="Unverified"/>
    <s v="https://app.newstensity.com/news/detail/news-2024.11.14/c85edc119aecd28419b21cc5a865e6601763a27e2898f182586d7ecf7fecb225"/>
  </r>
  <r>
    <s v="496098ff1f82c39ef1da795202a93dfd3750d832d3e2ecc620dfb8c5bae8380e"/>
    <s v="Menkum Sebut Pemindahan Napi ke Negara Asal Atas Dasar Kemanusiaan"/>
    <x v="1"/>
    <d v="1899-12-30T08:52:00"/>
    <x v="16"/>
    <x v="0"/>
    <s v="https://www.beritakanid.com/2024/11/menkum-sebut-pemindahan-napi-ke-negara.html"/>
    <x v="0"/>
    <x v="0"/>
    <x v="0"/>
    <s v="redaksi"/>
    <m/>
    <x v="51"/>
    <s v="Supratman, Alasan Kemanusiaan"/>
    <s v="&quot;Presiden mengingatkan kepada kami bahwa ini adalah pertimbangan, karena pertimbangan kemanusiaan,&quot; katanya, Senin (25/11/2024).Menurutnya pemerintah melakukan hal itu karena Indonesia juga memiliki warga negara yang tinggal di luar negeri. Bahkan ada juga WNI yang juga memiliki masalah dengan hukum di negara ia tinggal.&quot;Sehingga nanti ke depan, kita lagi memikirkan apakah kita melahirkan undang-undang terkait dengan mekanisme transfer atau cukup menggunakan Mutual Legal Assistance. Kalau itu kan perjanjian bilateral antarnegara. Jadi perjanjian timbal balik hukum antarnegara. Jadi itu lebih mudah,&quot; ujarnya.Di sisi lain Supratman mengatakan kepada seluruh pemerintah negara sahabat yang mempunyai warga negara, yang kebetulan saat ini menjadi warga binaan di Indonesia, juga wajib membuat surat kepada pemerintah Indonesia.&quot;Syaratnya yang kami sampaikan, sekali lagi, satu, bahwa mereka harus mengakui, menyangkut soal sistem hukum kita dan proses peradilan yang sudah berlangsung,&quot; jelasnya.Sejauh ini pemerintah telah menyetujui dan mengkaji pemindahan napi asal Filipina Mary Jane Feloso dan lima napi asal Australia yang termasuk anggota 'Bali Nine'. Pengajuan permohonan pemindahan napi juga tengah diajukan beberapa negara sahabat lain kepada pemerintah RI.&quot;Satu-satu kita buat Mutual Legal Assistance. Nah karena itu, ditunggu saja soal Mary Jane. Karena bukan hanya soal Mary Jane, tapi juga menyangkut soal beberapa warga negara seperti yang dari Prancis yang sudah bermohon kepada kita. Duta Besar UK (Inggris) juga kita bicarakan soal itu. Nah itu kita tinggal tunggu,&quot; tandasnya.Sumber:inilah"/>
    <n v="22500000"/>
    <n v="7500000"/>
    <s v="https://app.newstensity.com/news/pdf/news-2024.11.14/496098ff1f82c39ef1da795202a93dfd3750d832d3e2ecc620dfb8c5bae8380e"/>
    <s v="0x0"/>
    <m/>
    <n v="3"/>
    <n v="197"/>
    <s v="Unverified"/>
    <s v="https://app.newstensity.com/news/detail/news-2024.11.14/496098ff1f82c39ef1da795202a93dfd3750d832d3e2ecc620dfb8c5bae8380e"/>
  </r>
  <r>
    <s v="db3cb717c560adfc90a4964e42f20a1d0b44cf9c26dd2706554708dde687af26"/>
    <s v="Pemindahan Napi WNA: Koreksi Sistem Peradilan atau Diplomasi?"/>
    <x v="1"/>
    <d v="1899-12-30T10:00:00"/>
    <x v="45"/>
    <x v="0"/>
    <s v="https://tirto.id/pemindahan-napi-wna-koreksi-sistem-peradilan-atau-diplomasi-g586"/>
    <x v="0"/>
    <x v="0"/>
    <x v="1"/>
    <s v="redaksi"/>
    <m/>
    <x v="52"/>
    <s v="Supratman, Alasan Kemanusiaan"/>
    <s v="tirto.id - Pemerintah berencana memindahkan narapidana warga negara asing (WNA) ke negara asal. Kini, pemerintah pusat mengaku masih mengkaji rencana pemindahan narapidana WNA tersebut. Kajian pemidahan itu akan dilakukan Kementerian Hukum serta Kementerian Imigrasi dan Pemasyarakatan (Imipas) usai ada rencana pemindahan lima terpidana seumur hidup jaringan narkoba Bali Nine ke negara asalnya, Australia.Rencana ini lantas mengundang kontroversi. Rencana itu dipertanyakan apakah pemerintah hendak mengedepankan kepentingan politik internasional atau kemanusiaan.Menteri Hukum, Supratman Andi Atgas, menyebutkan, pemindahan narapidana WNA masih dalam kajian. Kementerian Hukum disebut juga tengah berkoordinasi dengan Menteri Koordinator HAM, Imigrasi, dan Pemasyarakatan Yusril Ihza Mahendra serta instansi terkait soal rencana pemindahan narapidana WNA. Supratman mengatakan, hasil koordinasi yang berupa kajian itu nantinya akan diserahkan kepada Presiden Prabowo Subianto.&quot;Saat ini, kami masih mempelajari bersama dengan Pak Menko Yusril, dan para stakeholder terkait [terkait rencana pemindahan terpidana WNA],&quot; ucapnya dalam keterangan yang diterima, Senin (25/11/2024).&quot;Hasil kajian tersebut nantinya akan kami konsultasikan kepada Presiden RI Bapak Prabowo, sehingga keputusan yang nantinya diambil adalah yang terbaik,&quot; lanjut dia.Supratman mengatakan, Prabowo telah menyetujui pemindahan terpidana WNA ke negara asalnya. Dalih Prabowo, yakni alasan kemanusiaan serta menjaga hubungan dengan negara lain. Di satu sisi, politikus Partai Gerindra ini mengakui bahwa Indonesia kini belum memiliki prosedur tetap soal pemindahan narapidana internasional. Namun, Kementerian Hukum disebut akan mengupayakan adanya prosedur soal pemindahan terpidana WNA.&quot;Presiden telah menyetujui secara prinsip [pemindahan terpidana WNA ke negara asal] atas dasar kemanusiaan dan menjaga hubungan baik dengan negara-negara sahabat,&quot; sebut Supratman.&quot;Ini penting untuk menjaga hubungan baik dengan negara sahabat. Namun, kita juga harus memastikan bahwa negara mitra menghormati proses hukum di Indonesia,&quot; imbuhnya.Ia mengatakan, pemindahan terpidana WNA yang dikembalikan ke negara asal tak akan langsung dibebaskan. Akan tetapi, terpidana WNA bakal menjalani sisa masa hukuman di negara asalnya.&quot;Napi WNA dipindahkan ke negara asalnya bukan berarti bebas, tetapi mereka harus menyelesaikan masa tahanannya di negara masing-masing sesuai putusan hukum Indonesia,&quot; sebut Supratman.Supratman menerangkan, negara asal terpidana WNA harus mengakui putusan pengadilan Indonesia. Ia mengatakan, Indonesia berwenang mengadili WNA yang melakukan tindak pidana di Tanah Air.Sementara itu, pemerintah pusat tengah mengupayakan pemulangan narapidana warga negara Indonesia (WNI) yang ditahan di luar negeri. Oleh karena itu, pemerintah pusat disebut berupaya menukar terpidana WNA dengan WNI yang ditahan di luar negeri.&quot;Kami juga meminta keluarga kami, WNI yang ada di luar [menjadi narapidana], sedapat mungkin juga bisa kembali ke Indonesia kalau terjadi pertukaran. Akan tetapi mekanismenya masih dalam kajian,&quot; tuturnya.Kementerian Hukum, kata Supratman, telah menerima surat beberapa duta besar negara sahabat soal pemindahan terpidana WNA ke negara asal.&quot;Para duta besar sudah bermohon surat kepada kami dan ditunjukkan nanti kepada Presiden menyangkut soal permohonan untuk pengalihan,&quot; kata dia.Kepala Kantor Imigrasi Kelas I TPI Tanjung Perak I Gusti Bagus M Ibrahiem (tengah) menyampaikan keterangan terkait rencana pendeportasian Warga Negara Asing (WNA) terduga pelaku penipuan daring saat konferensi pers di Kantor Imigrasi Kelas I TPI Tanjung Perak, Surabaya, Jawa Timur, Kamis (24/10/2024). ANTARA FOTO/Didik Suhartono/tom.Menteri Imigrasi dan Pemasyarakatan (Impas) Agus Andrianto, mengeklaim telah ada tiga negara yang mengajukan pertukaran terpidana WNI dengan terpidana WNA. Salah satunya adalah Australia.&quot;Dari Perancis [meminta tukar] satu [terpidana], kemudian dari Australia lima [terpidana], kemudian Filipina satu [terpidana],&quot; tuturnya.Ia menegaskan, Kementerian Impas masih mengkaji rencana pemindahan WNA ke negara asal. Menurut Agus, Pemerintah harus mendapatkan keuntungan dari rencana pemindahan tersebut.Di satu sisi, Pemerintah berencana menyusun peraturan soal kejahatan internasional yang menyandung WNI.&quot;Ini harus ada mutual agreement antara negara yang hadir dengan negara lain. Karena nanti, kita akan dapatkan hal yang sama dengan warga Indonesia [menjadi terpidana di luar negeri]. Ini masih dalam pembahasan,&quot; ucap Agus.&quot;Nanti kita akan beritahu kepada tim untuk menyusun masalah. Aturan yang akan menjadi agar sah untuk bisa melakukannya,&quot; lanjut dia.Koreksi Sistem Peradilan Perhimpunan Bantuan Hukum dan HAM Indonesia (PBHI), Julius Ibrani, berujar, rencana pemindahan WNA itu sejatinya bukan hanya sekadar transfer narapidana, tetapi juga terkait sistem peradilan di Indonesia.Julius mengambil contoh dari kasus warga negara Filipina, Mary Jane, yang menjadi terpidana mati kasus narkoba. Menurut dia, Mary Jane merupakan warga menengah ke bawah yang dinilai tidak akan mungkin mengantongi atau memiliki heroin.Namun, pengadilan Indonesia justru memvonis Mary Jane sebagai pemilik 2,6 kilogram heroin yang bernilai miliaran rupiah tersebut. Julis menilai Mary Jane sejatinya merupakan korban tindak pidana perdagangan orang (TPPO).&quot;Bukan on behalf of Mary Jane, bukan memberikan keistimewaan kepada Mary Jane, istimewa pada Filipina, no, we are recovering our kebobrokan, memperbaiki celah sistem kita,&quot; ujarnya kepada Tirto , Senin.&quot;Tidak hanya sekadar memindahkan manusia, berdiplomasi, tapi yang lebih dalam lagi, terhadap mekanisme koreksi sistem peradilan pidana, terhadap kinerja aparat penegak hukum. Mary Jane satu kasus dari ribuan kasus TPPO. Ini yang harus kita benahi,&quot; lanjut dia.Julius mengaku menyepakati langkah pemerintah yang hendak mengembalikan Mary Jane. Mengingat, Mary Jane diyakini merupakan korban TPPO.&quot;Kita harus secara tegas mengatakan kasus Mary Jane kasus human trafficking yang membalut masalah narkoba. Artinya Mary Jane di sini korban human trafficking , TPPO,&quot; sebutnya.Menyoal Dasar Hukum Peneliti Institute for Criminal Justice Reform (ICJR), Maidina Rahmawati, mempertanyakan nihilnya peraturan pemindahan terpidana WNA ke negara asalnya. Padahal, peraturan tersebut marak diterapkan di negara lain. Ia menilai pemindahan napi WNA ke negara asalnya hanya sebatas perjanjian politik antar-negara.&quot;Kami mengamini bahwa kami kesulitan sangat untuk melihat sebenarnya dasar hukum napi di indonesia pakai dasar hukum apa karena tidak ada praktik pemindahan napi,&quot; tuturnya kepada Tirto , Senin.&quot;Jadi, memang berdasar analisis tersebut kami melihat, oh, ini nampaknya pure perjanjian politik antar-negara untuk memberikan transfer of prisoner ,&quot; lanjut Maidina.Menurut dia, Indonesia harus segera membentuk peraturan terkait pemindahan terpidana WNA. Pihak legislatif turut didorong untuk segera membahas peraturan tersebut.Namun, Maidina mengingatkan pemerintah maupun legislatif untuk membuat peraturan yang dilandasi peraturan internasional terkait pemindahan napi WNA. Salah satu peraturan yang harus tertuang, yakni WNA yang hendak ditransfer harus terjamin tidak akan mendapatkan hukuman lebih berat di negara asalnya.&quot;Salah satu prinsip yang dihargai, dihormati, bahwa harus dijaminkan ketika ditransfer itu dilakukan, orang yang ditransfer tidak menghadapi hukuman yang lebih berat. Jangan sampai ada mekanisme diplomatik akan memberikan dampak kemanusiaan yang berlebih,&quot; ucap Maidina.Perempuan kewarganegaraan Amerika Serikat, LKC (37), dideportasi dari Bandara Internasional Ngurah Rai, Minggu (27/10/2024). Foto/Rumah Detensi Imigrasi (Rudenim) Denpasar.Selain soal nihilnya peraturan, Maidina juga mempertanyakan status Mary Jane yang merupakan terpidana mati. Sedangkan, Filipina tidak menerapkan hukuman mati.Dengan demikian, syarat pemindahan terpidana WNA ke negara asal menjadi tidak terpenuhi. Padahal, Mary Jane seharusnya menjalani sisa hukuman di Filipina.Di satu sisi, Maidina menekankan ICJR mendukung pemindahan terpidana WNA ke negara asal, dengan kondisi kemanusiaan.&quot;ICJR menemukan bahwa kondisi itu ada satu yang belum jelas kepastiannya, tapi ketidakjelasannya bukan berarti kita enggak mendukung pemindahan atas dasar kemanusiaan. Tapi, ada persoalan karena Mary Jane diputus pidana mati di Indonesia. Sedangkan Filipina tidak punya pidana mati. Kalau dengan hal tersebut, syarat itu patut dipertanyakan. Bagaimana implementasi sisa hukuman tersebut,&quot; urai Maidina."/>
    <n v="30000000"/>
    <n v="10000000"/>
    <s v="https://app.newstensity.com/news/pdf/news-2024.11.14/db3cb717c560adfc90a4964e42f20a1d0b44cf9c26dd2706554708dde687af26"/>
    <s v="0x0"/>
    <m/>
    <n v="2"/>
    <n v="552546"/>
    <s v="Verified"/>
    <s v="https://app.newstensity.com/news/detail/news-2024.11.14/db3cb717c560adfc90a4964e42f20a1d0b44cf9c26dd2706554708dde687af26"/>
  </r>
  <r>
    <s v="6ead9bb037f0647bef2be20e75d61d8f75e807490f5338d8260c70f5ed84f016"/>
    <s v="Klik Indonesia Pagi - Napi Narkoba"/>
    <x v="1"/>
    <d v="1899-12-30T06:26:00"/>
    <x v="46"/>
    <x v="2"/>
    <s v="-"/>
    <x v="0"/>
    <x v="0"/>
    <x v="0"/>
    <s v="Teungku Fajri"/>
    <m/>
    <x v="6"/>
    <s v="Supratman, Alasan Kemanusiaan"/>
    <s v="Menteri hukum supratman Andi Adgas mengatakan persetujuan pemindahan sejumlah narapidana ke negara asal atas dosar pertimbangan kemanusiaan. Sebuah pemerintah negara sahabat yang mempunyai warga negara dan saat ini menjadi warga binaan di Indonesia wajib membuat surat kepada pemerintah Indonesia. Sementara itu sejauh ini pemerintah telah menyutujui dan mengkaji pemindahan napi asal Filipina, Mary Jane dan lima napi asal Australia yang termasuk Angkota Balinain. Terima kasih. Pernyataan Menteri hukum supratmanan di Adgas di sana ke Presidenan Jakarta. yang berputus soal sistem kita, dan proses peladiran yang sudah terlanjutan. Yang kedua, Presiden Reuniard dan Pemerintah ini, bahwa ini satu-satunya jalan-jalan, jalan-jalan Indonesia. Yang kedua, yang terakhir, kenapa kita lakukan ini? Karena kita juga punya warga negara yang berada di luar, yang benar-benar juga permasalahan. Sehingga nanti ke depan, kita lagi mempikirkan apakah kita melakirkan jalan-jalan ke depan. dengan mekanisme pansori atau cukup mempunyikan untuk tuang regala apa namanya."/>
    <n v="19200000"/>
    <n v="6400000"/>
    <s v="https://app.newstensity.com/news/pdf/news-2024.11.14/6ead9bb037f0647bef2be20e75d61d8f75e807490f5338d8260c70f5ed84f016"/>
    <s v="0x0"/>
    <m/>
    <n v="2"/>
    <m/>
    <s v="Verified"/>
    <s v="https://app.newstensity.com/news/detail/news-2024.11.14/6ead9bb037f0647bef2be20e75d61d8f75e807490f5338d8260c70f5ed84f016"/>
  </r>
  <r>
    <s v="0c785f85c3c5a514493ae8ecccfa0d2ecd3cccde9d342802463f7f203cbeece2"/>
    <s v="Menkum Kaji Pemindahan Lima Napi Anggota &quot;Bali Nine&quot; ke Australia"/>
    <x v="1"/>
    <d v="1899-12-30T05:15:00"/>
    <x v="47"/>
    <x v="1"/>
    <s v="Pg3"/>
    <x v="1"/>
    <x v="6"/>
    <x v="0"/>
    <s v="ANT"/>
    <m/>
    <x v="53"/>
    <s v="Supratman, Prabowo Setuju"/>
    <s v="Jakarta, Bali Tribune Menteri Hukum (Menkum) RI Supratman Andi Agtas mengatakan pihaknyasedangmengkaji pemindahan lima narapi dana (napi) warga negara asing (WNA) penyelundup narkotika dari Australia yang merupakan anggota Bali Nine ke negara asalnya.Ia menyebutkan pengkajian pemindahan para terpidana WNA seumur hidup itu masih dilakukan bersama Menteri Koordinator (Menko) Bidang Politik, Hukum, Imigrasi, dan Pemasyarakatan (Kumham In pas) RI Yusril Ihza Mahendra dan pemangku kepentingan terkait.&quot;Hasil kajian tersebutna ya akan kami konsultasikan kepada Presiden RI Bapak Prabowo, sehingga keputusan yang nantinya diambil merupakan yang terbaik&quot; kata Supratman dalam keterangan yang dikonfirmasi di Jakarta, Senin (25/11) Kelima napi WNA anggota Bali Nine tersebut, yakni Si Yi Chen, Michael Czugaj, Matthew Norman, Scott Rush, dan Martin Stephens.Secara prinsip, kata Supratman, Presiden RI Prabowo Subi antotelah menyetujui pemindahan napi WNA kenegaraasalnya atas dasar kemanusiaan dan menjaga hubungan baikdengan negara-negara sahabat.Meski begitu, lanjut dia, sampai saat ini, Indonesia belum memiliki prosedur tetap terkait pemindahan napi internasional, tetapi pihaknya akan mengupayakan proses tersebutsecepat mungkin.&quot;Ini penting untuk menjaga hubungan baik dengan negara sahabat Namun, kita juga harus memastikan bahwa negara mi tra menghormati proses hukum di Indonesia,&quot; ucap dia menegaskan.Menurut dia, negara asal dari napi WNA, harus mengakui putusan pengadilan Indonesia, karena Indonesia berwenang mengadili WNA yang melakukan tindak pidanadi wilayah Negara Kesatuan Republik Indonesia (NKRI).Dengan begitu, kankan bahwa napi WNA yang dahkan ke negara asalnya bukan berarti bebas, tetapi mereka harus menyelesaikan masa tahanannya di negara asing sesuai putusan donesi Selain pemindahan napi WNA ke negara asalnya, sambung dia, Indonesia juga akan mengupayakan pemulangan narapidana asal Indonesia yang saatini ditahan di luar &quot;Kami juga m luarga kami, Warga Negara Indonesia (WNI) yang ada di luar (menjadi narapidana), sebisa mungkin juga bisa kembali ke Indonesia kalau terjadi pertukaran. Akan tetapi mekanismenya masih dalam kajian, ujar Supratm: ngga saat ini, Kementerian Hukum (Kemenkum) RI sudah menerima surat dari para duta besar negara sahabat terkait pemindahan napi WNA ke negara asalnya Dia menuturkan bahwaakan menunjukkan surat permohonan untuk pengalihan napi tersebutkepada Presiden RI.Bali Nine merupakan julukan untuk sembilan napi asal Australia yang ditangkap di Bali, Indonesia karena tersangkut kasus sindikat narkoba pada 2005.Kesembilan terpidana terbukti menyelundupkan 8,2 kilogram heroin dari Indonesia ke Australia, Kesembilan terpidana dimaksud yakni Andrew Chan, Myuran Sukumaran, Si Yi Chen, Michael Czugaj, Renae Lawrance, Tan Duc Thanh Nguyen, Matthew Norman, Scott Rush, dan Martin Stephens.Adapun Andrew dan Myuran telahdieksekusi matipada 2015, Sementara Renae divonis 20 tahun penjara dan telah bebas pada 2018setelahmendapatkan beberapa remisi, sedangkan Tan Duc telah meninggal dunia di dalam tahanan saat menjalan kan pidana penjara seumur idup pada 2018 ni, tinggal lima napi dari anggata Bali Nine yang masih menjalani hukuman penjara seumur hidup di Indonesia, yaitu Si Yi, Michael, Matthew, Scott, dan Martin. ant"/>
    <n v="53340000"/>
    <n v="17780000"/>
    <s v="https://app.newstensity.com/news/pdf/news-2024.11.14/0c785f85c3c5a514493ae8ecccfa0d2ecd3cccde9d342802463f7f203cbeece2"/>
    <s v="162x127"/>
    <s v="BW"/>
    <n v="3"/>
    <n v="5000"/>
    <s v="Verified"/>
    <s v="https://app.newstensity.com/news/detail/news-2024.11.14/0c785f85c3c5a514493ae8ecccfa0d2ecd3cccde9d342802463f7f203cbeece2"/>
  </r>
  <r>
    <s v="1fc2214afc5f3e538ab43dd9eed0a48aa0df9b83ca8a14da3bf5d2f3a2be6282"/>
    <s v="Menkum: Presiden Setujui Pemindahan Napi &quot;Bali Nine&quot; ke Australia"/>
    <x v="1"/>
    <d v="1899-12-30T10:03:00"/>
    <x v="48"/>
    <x v="0"/>
    <s v="https://www.infodenpasar.id/news/menkum-presiden-setujui-pemindahan-napi-bali-nine-ke-australia/"/>
    <x v="1"/>
    <x v="6"/>
    <x v="0"/>
    <s v="Redaksi InfoDenpasar.id"/>
    <m/>
    <x v="17"/>
    <s v="Supratman, Prabowo Setuju"/>
    <s v="INFODENPASAR, Jakarta  Menteri Hukum Supratman Andi Atgas mengatakan Presiden Prabowo Subianto pada prinsipnya sudah menyetujui pemindahan narapidana (napi) asal Australia yang merupakan kelompok anggota &quot;Bali Nine&quot; ke negara asal.&quot;Kalau 'Bali Nine', sekali lagi saya ulangi. Prinsipnya Presiden telah menyetujui untuk dilakukan proses pemindahan,&quot; ujar Menteri Hukum Supratman di Istana Kepresidenan Jakarta, Senin (25/11/2024).Dia mengatakan meskipun demikian, pemindahan narapidana tidak boleh dilakukan terburu-buru karena menyangkut soal mekanisme.&quot;Bahwa mekanisme transfer secara umum kita belum punya rules -nya. Makanya Presiden menegaskan kepada Pak Menko Hukum, kepada Menteri Hukum, untuk melakukan kajian,&quot; jelasnya.Dia mengungkapkan saat ini proses kajian itu tinggal melakukan finalisasi. Pihaknya akan melakukan dalam waktu antara Desember atau awal tahun 2025.&quot;Saya belum bisa pastikan. Tapi pada prinsipnya Presiden setuju dan kami mempersiapkan itu,&quot; jelasnya.Pada kesempatan sebelumnya, Supratman telah mengatakan pihaknya sedang mengkaji pemindahan lima narapidana (napi) warga negara asing (WNA) penyelundup narkotika dari Australia yang merupakan anggota &quot;Bali Nine&quot; ke negara asalnya.Ia menyebutkan pengkajian pemindahan para terpidana WNA seumur hidup itu masih dilakukan bersama Menteri Koordinator (Menko) Bidang Politik, Hukum, Imigrasi, dan Pemasyarakatan (Kumham Imipas) RI Yusril Ihza Mahendra dan pemangku kepentingan terkait.Hasil kajian itu akan dikonsultasikan kepada Presiden agar keputusan diambil merupakan yang terbaik.Kelima napi WNA anggota Bali Nine tersebut, yakni Si Yi Chen, Michael Czugaj, Matthew Norman, Scott Rush, dan Martin Stephens.Pewarta: Rangga Pandu Asmara Jingga Editor: Chandra Hamdani Noor Kantor Berita ANTARA"/>
    <n v="22500000"/>
    <n v="7500000"/>
    <s v="https://app.newstensity.com/news/pdf/news-2024.11.14/1fc2214afc5f3e538ab43dd9eed0a48aa0df9b83ca8a14da3bf5d2f3a2be6282"/>
    <s v="0x0"/>
    <m/>
    <n v="3"/>
    <n v="122"/>
    <s v="Unverified"/>
    <s v="https://app.newstensity.com/news/detail/news-2024.11.14/1fc2214afc5f3e538ab43dd9eed0a48aa0df9b83ca8a14da3bf5d2f3a2be6282"/>
  </r>
  <r>
    <s v="234b6b52925dda5a6942ead73ac9e7696871a6fe4423bea1c32b5a1484ea86a5"/>
    <s v="Menkum: Prinsipnya Presiden Menyetujui Terpidana Bali Nine Dipindah ke Autralia."/>
    <x v="1"/>
    <d v="1899-12-30T08:52:00"/>
    <x v="49"/>
    <x v="0"/>
    <s v="https://famztv.com/news/77273/2024/11/26/08/52/10/menkum-prinsipnya-presiden-menyetujui-terpidana-bali-nine-dipindah-ke-autralia/"/>
    <x v="1"/>
    <x v="3"/>
    <x v="0"/>
    <s v="redaksi"/>
    <m/>
    <x v="54"/>
    <s v="Supratman, Prabowo Setuju"/>
    <s v="Famz News  Menteri Hukum (Menkum) Supratman Andi Agtas mengatakan bahwa Presiden Prabowo Subianto telah menyetujui pemindahan narapidana (napi) dari jaringan penyelundupan narkoba 'Bali Nine' ke Australia.Hal itu disampaikan oleh Menkum Supratman di kompleks Istana Kepresidenan, Jakarta, Senin 25 November 2024.&quot;Kalau soal Bali Nine, sekali lagi saya ulangi. Prinsipnya Presiden telah menyetujui untuk dilakukan proses pemindahan. Tetapi kan tidak boleh terburu-buru karena menyangkut soal mekanisme,&quot; kata Supratman.Supratman menjelaskan, bahwa pemindahan narapidana tidak boleh dilakukan terburu-buru karena menyangkut soal mekanisme.&quot;Bahwa mekanisme transfer secara umum kita belum punya rules-nya. Makanya Presiden menegaskan kepada Pak Menko Hukum, kepada Menteri Hukum, untuk melakukan kajian,&quot; jelasnya.Supratman mengungkapkan, saat ini proses kajian itu tinggal melakukan finalisasi. Pihaknya akan melakukan dalam waktu antara Desember atau awal tahun 2025.&quot;Saya belum bisa pastikan. Tapi pada prinsipnya Presiden setuju dan kami mempersiapkan itu,&quot; ungkapnya.Jaringan Bali Nine merujuk pada sekelompok warga negara Australia yang ditangkap pada tahun 2005 lantaran mencoba menyelundupkan heroin keluar dari Indonesia.Dua dari sembilan orang itu telah dieksekusi mati yakni Andrew Chan dan Myuran Sukumaran, pada 2015. Eksekusi mati ini sempat memicu keretakan diplomatik antara Australia dan Indonesia.Sementara, seorang lainnya meninggal karena kanker pada tahun yang sama. Kemudian terpidana Mary Jane akan dipulangkan kembali ke Filipina setelah ditahan di Indonesia sejak 2010 silam. Penahanan Mary Jane di Indonesia sudah berjalan hingga satu dekade pasca divonis hukuman mati."/>
    <n v="22500000"/>
    <n v="7500000"/>
    <s v="https://app.newstensity.com/news/pdf/news-2024.11.14/234b6b52925dda5a6942ead73ac9e7696871a6fe4423bea1c32b5a1484ea86a5"/>
    <s v="0x0"/>
    <m/>
    <n v="3"/>
    <n v="1"/>
    <s v="Unverified"/>
    <s v="https://app.newstensity.com/news/detail/news-2024.11.14/234b6b52925dda5a6942ead73ac9e7696871a6fe4423bea1c32b5a1484ea86a5"/>
  </r>
  <r>
    <s v="c0c47cd9b7bf2af5d6f87ec8235a7dc2a8c692f3517daf69727e9bb5cce6f6a2"/>
    <s v="Menteri Hukum Sebut Prabowo Setujui Pemindahan Napi Bali Nine ke Australia"/>
    <x v="1"/>
    <d v="1899-12-30T10:41:00"/>
    <x v="50"/>
    <x v="0"/>
    <s v="https://investortrust.id/national/48704/menteri-hukum-sebut-prabowo-setujui-pemindahan-napi-bali-nine-ke-australia"/>
    <x v="0"/>
    <x v="0"/>
    <x v="0"/>
    <s v="Fana Fadzikrillahi Suparman Putra"/>
    <m/>
    <x v="55"/>
    <s v="Supratman, Prabowo Setuju"/>
    <s v="JAKARTA, investortrust.id - Menteri Hukum (Menkum) Supratman Andi Atgas mengatakan Presiden Prabowo Subianto pada prinsipnya sudah menyetujui pemindahan terpidana seumur hidup jaringan narkoba Bali Nine ke negara asalnya, Australia.&quot;Kalau Bali Nine, sekali lagi saya ulangi. Prinsipnya Presiden telah menyetujui untuk dilakukan proses pemindahan,&quot; kata Supratman di Istana Kepresidenan Jakarta, Senin, (25/11/2024).Meski demikian, pemindahan narapidana tidak boleh dilakukan terburu-buru karena menyangkut soal mekanisme. Dikatakan, Indonesia saat ini belum memiliki payung hukum terkait pemindahan narapidana ke negara asal.&quot;Makanya Presiden menegaskan kepada Pak Menko Hukum, kepada Menteri Hukum, untuk melakukan kajian. Prosesnya tinggal finalisasi. Kami akan melakukan itu dalam waktu, mungkin apakah Desember bisa atau awal tahun, saya belum bisa pastikan. Tapi pada prinsipnya Presiden setuju dan kami mempersiapkan itu,&quot; jelasnya.Supratman mengungkapkan pertimbangan pemerintah menyetujui pemindahan narapidana warga negara asing. Salah satunya menyangkut kemanusiaan.&quot;Yang kedua, yang terakhir, kenapa kita lakukan ini? Karena kita juga punya warga negara yang berada di luar, yang kebetulan juga bermasalah dengan hukum. Sehingga nanti ke depan, kita lagi memikirkan apakah kita melahirkan undang-undang terkait dengan mekanisme transfer atau cukup menggunakan mutual legal assistance.Kalau itu kan perjanjian bilateral antarnegara. Jadi perjanjian timbal balik hukum antarnegara. Jadi itu lebih mudah,&quot; ungkapnya.Supratman meminta negara sahabat yang ingin memulangkan warga negaranya yang menjadi narapidana di Indonesia untuk membuat surat secara resmi kepada pemerintah. Dikatakan, pemindahan narapidana dapat dilakukan dengan syarat negara asal mengakui dan menghormati proses hukum, termasuk hukuman yang telah dijatuhkan pengadilan di Indonesia terhadap narapidana tersebut.&quot;Syaratnya yang kami sampaikan, sekali lagi, satu, bahwa mereka harus mengakui, menyangkut soal sistem hukum kita dan proses peradilan yang sudah berlangsung,&quot; katanya.Sebelumnya, Supratman mengatakan Kemenkum sedang mengkaji pemindahan lima narapidana (napi) warga negara asing (WNA) penyelundup narkotika yang merupakan anggota Bali Nine ke negara asalnya, Australia.Dikatakan, kajian pemindahan para terpidana WNA seumur hidup itu masih dilakukan bersama Menteri Koordinator Bidang Hukum, HAM, Imigrasi, dan Pemasyarakatan (Menko Kumham Imipas) Yusril Ihza Mahendra dan pemangku kepentingan terkait. Hasil kajian itu akan dikonsultasikan kepada Presiden Prabowo agar keputusan diambil merupakan yang terbaik. Kelima napi WNA anggota Bali Nine tersebut, yakni Si Yi Chen, Michael Czugaj, Matthew Norman, Scott Rush, dan Martin Stephens."/>
    <n v="22500000"/>
    <n v="7500000"/>
    <s v="https://app.newstensity.com/news/pdf/news-2024.11.14/c0c47cd9b7bf2af5d6f87ec8235a7dc2a8c692f3517daf69727e9bb5cce6f6a2"/>
    <s v="0x0"/>
    <m/>
    <n v="3"/>
    <n v="6600"/>
    <s v="Unverified"/>
    <s v="https://app.newstensity.com/news/detail/news-2024.11.14/c0c47cd9b7bf2af5d6f87ec8235a7dc2a8c692f3517daf69727e9bb5cce6f6a2"/>
  </r>
  <r>
    <s v="f6074949fbea93ae6e360af5684ca524d0755ae458224422364264abd42fb98b"/>
    <s v="Prabowo Malah Setuju Pulangkan Gembong Narkoba"/>
    <x v="1"/>
    <d v="1899-12-30T10:17:00"/>
    <x v="51"/>
    <x v="1"/>
    <s v="Pg1&amp;2"/>
    <x v="1"/>
    <x v="6"/>
    <x v="0"/>
    <s v="ART"/>
    <m/>
    <x v="56"/>
    <s v="Supratman, Prabowo Setuju"/>
    <s v="PRABOWO MALAH SETUJUPULANGKAN GEMBONG NARKOBAKASUS BALI NINE, DIIZINKAN PULANG KE AUSTRALIAWacana pemulangan narapidana gembong narkoba &quot;Bali Nine&quot; ke negara asalnya Australia kembali mencuat. Diketahui, masih ada lima napi Bali Nine yang masih menjalani hukuman seumur hidup di Lembaga Pemasyarakatan di Bali, yaitu Michael Czugaj, Scott Rush, Mattew Norman, Si Yi Chen dan Martin Stephen.Baca SETUJU 2Supratman Andi Agtassu... Sambungan dari Hal 1 MENTERI Hukum (Menkum) Supratman Andi Agtas, mengungkapkan bahwa rencana ini masih dalam tahap kajian yang melibatkan berbagai pihak terkait.Meski demikian, secara prinsip, Presiden RI Prabowo Subianto telah setuju mengenai hal ini dengan mempertimbangkan sisi kemanusiaan dan hubungan diplomatik dengan negara sahabat.&quot;Kami sedang mempelajari bersama Menko (Bidang Hukum, Ham, Imigrasi dan Pemasyarakatan) Yusril Ihza Mahendra dan stakeholder lainnya. Hasil kajian tersebut akan kami konsultasikan kepada Presiden agar langkah yang diambil benar-benar yang terbaik,&quot; ujar &quot;Supratman di Jakarta, Minggu, 24 November 2024 Supratman menegaskan, meskipun Presiden Prabowo secara prinsip mendukung pemindahan narapidana warga negara asing (WNA) ke negara asal, Indonesia tetap berpegang teguh pada aturan hukum nasional.Negara asal napi harus menghormati putusan pengadilan Indonesia, &quot;Narapidana yang dipindahkan ke negara asal tidak berarti dibebaskan. Mereka wajib melanjutkan masa hukuman di negara masing-masing sesuai putusan hukum di Indonesia,&quot; tandasnya.Prosedur pemindahan ini, lanjut Supratman, bertujuan untuk mempererat hubungan baik dengan negara-negara sahabat.Namun, iajuga menggarisbawahi pentingnya memastikan bahwa kerja sama ini berjalan dengan prinsip saling menghormati.Pertimbangan Diplomatik dan Kemanusiaan Supratman menjelaskan, (pemindahan narapidana WNA juga menjadi bagian dari upaya untuk membangun hubungan yang lebih harmonis di tingkat internasional Di sisi lain, pemerintah Indonesia tengah mengupayakan pemulangan narapidana asal Indonesia yang saat ini mendekam di penjara luar negeri &quot;Kami juga meminta warga negara Indonesia yang ada di luar (menjadi narapidana) bisa kembali ke Indonesia kalau terjadi pertukaran. Mekanisme (pertukaran) masih dalam kajian,&quot; ungkapnya.Selain itu, pihaknya telah menerima permohonan resmi dari sejumlah duta besar terkait pemindahan narapidana WNA ke negara asal. Surat-surat ini Nantinya akan diserahkan kepada Presiden untuk menjadi bahan pertimbangan. Untuk diketahui, Gembong narkoba &quot;Bali Nine&quot; pada 2005 berupaya menyelundupkan heroin seberat 8,2 kilogram ke Pulau Dewata. Mereka datang  mengelabuhi aparat. Namun, pada secara bertahap dan menginap di akhimya aksi mereka terbongkar hotel yang berbeda-beda untuk --- dan berujung diadili. (gesfart)"/>
    <n v="531720000"/>
    <n v="53172000"/>
    <s v="https://app.newstensity.com/news/pdf/news-2024.11.14/f6074949fbea93ae6e360af5684ca524d0755ae458224422364264abd42fb98b"/>
    <s v="285x211"/>
    <s v="Color"/>
    <n v="3"/>
    <n v="3000"/>
    <s v="Verified"/>
    <s v="https://app.newstensity.com/news/detail/news-2024.11.14/f6074949fbea93ae6e360af5684ca524d0755ae458224422364264abd42fb98b"/>
  </r>
  <r>
    <s v="4ef62189616b96b2a418114ae7cc22e64bc5a3531515b80d7d87f86d4e20fe11"/>
    <s v="Prabowo Setuju Napi Anggota Bali Nine Dipindah ke Australia, Ini Perkiraan Waktunya"/>
    <x v="1"/>
    <d v="1899-12-30T10:04:00"/>
    <x v="52"/>
    <x v="0"/>
    <s v="https://bali.jpnn.com/hukum/31460/prabowo-setuju-napi-anggota-bali-nine-dipindah-ke-australia-ini-perkiraan-waktunya"/>
    <x v="0"/>
    <x v="0"/>
    <x v="0"/>
    <s v="redaksi"/>
    <m/>
    <x v="57"/>
    <s v="Supratman, Prabowo Setuju"/>
    <s v="bali.jpnn.com , JAKARTA - Menteri Hukum (Menkum) Supratman Andi Agtas mengatakan Presiden Prabowo Subianto secara prinsip telah menyetujui pemindahan narapidana (napi) kelompok 'Bali Nine' ke negara asal Australia.Menurut Menkum Supratman, saat ini proses kajian itu tinggal melakukan finalisasi.Kemungkinan pihaknya akan melakukan pemindahan napi tersebut dalam waktu antara Desember atau awal 2025.&quot;Saya belum bisa pastikan (pemindahan napi Bali Nine ), tetapi pada prinsipnya Presiden (Prabowo Subianto) setuju dan kami mempersiapkan itu,&quot; ujar Menkum Supratman Andi Agtas dilansir dari Antara.Meski demikian, pemindahan narapidana tidak boleh dilakukan terburu-buru karena menyangkut soal mekanisme.&quot;Bahwa mekanisme transfer secara umum kita belum punya rules-nya.Makanya Presiden (Prabowo) menegaskan kepada Pak Menko Hukum, kepada Menteri Hukum, untuk melakukan kajian,&quot; imbuh Menkum Supratman.Jaringan Bali Nine melibatkan sembilan WNA Australia yang ditangkap di Bali pada 2005 silam.Mereka terlibat dalam kasus penyelundupan delapan kilogram heroin.Pada 29 April 2015, Andrew Chan dan Myuran Sukumuran dieksekusi mati di Pulau Nusa Kambangan.Satu terpidana lainnya dibebaskan pada 2018, satu lainnya meninggal karena penyakit kanker.Kini tersisa lima napi jaringan Bali Nine yang menjalani hukuman di Lapas Narkotika Bangli.Kelima napi WNA anggota Bali Nine tersebut, yakni Si Yi Chen, Michael Czugaj, Matthew Norman, Scott Rush, dan Martin Stephens.Sebelumnya, Menkum Supratman telah mengatakan pihaknya sedang mengkaji pemindahan lima napi anggota Bali Nine ke Australia.Ia menyebutkan pengkajian pemindahan para terpidana WNA seumur hidup itu masih dilakukan bersama Menko Bidang Politik, Hukum, Imigrasi, dan Pemasyarakatan (Kumham Imipas) RI Yusril Ihza Mahendra dan pemangku kepentingan terkait.Hasil kajian itu akan dikonsultasikan kepada Presiden Prabowo agar keputusan diambil merupakan yang terbaik."/>
    <n v="30000000"/>
    <n v="10000000"/>
    <s v="https://app.newstensity.com/news/pdf/news-2024.11.14/4ef62189616b96b2a418114ae7cc22e64bc5a3531515b80d7d87f86d4e20fe11"/>
    <s v="0x0"/>
    <m/>
    <n v="2"/>
    <n v="100225"/>
    <s v="Verified"/>
    <s v="https://app.newstensity.com/news/detail/news-2024.11.14/4ef62189616b96b2a418114ae7cc22e64bc5a3531515b80d7d87f86d4e20fe11"/>
  </r>
  <r>
    <s v="e074a25bdc32424b941fd4de97b60bf2fc8bdbafcf10eaea763bb671f86b3f85"/>
    <s v="Presiden setujui pemindahan napi &quot;Bali Nine&quot; ke Australia"/>
    <x v="1"/>
    <d v="1899-12-30T05:30:00"/>
    <x v="39"/>
    <x v="0"/>
    <s v="https://bali.antaranews.com/berita/363217/presiden-setujui-pemindahan-napi-bali-nine-ke-australia"/>
    <x v="1"/>
    <x v="6"/>
    <x v="0"/>
    <s v="Rangga Pandu Asmara Jingga"/>
    <m/>
    <x v="58"/>
    <s v="Supratman, Prabowo Setuju"/>
    <s v="Presiden setujui pemindahan napi &quot;Bali Nine&quot; ke Australia Selasa, 26 November 2024 5:30 WIB Menteri Hukum Supratman Andi Atgas memberikan keterangan kepada wartawan di Istana Kepresidenan Jakarta, Senin (25/11/2024). ANTARA/Andi Firdaus Jakarta (ANTARA) - Menteri Hukum Supratman Andi Atgas mengatakan Presiden Prabowo Subianto pada prinsipnya sudah menyetujui pemindahan narapidana (napi) asal Australia yang merupakan kelompok anggota &quot;Bali Nine&quot; ke negara asal.&quot;Kalau 'Bali Nine', sekali lagi saya ulangi. Prinsipnya Presiden telah menyetujui untuk dilakukan proses pemindahan,&quot; ujar Menteri Hukum Supratman di Istana Kepresidenan Jakarta, Senin.Dia mengatakan meskipun demikian, pemindahan narapidana tidak boleh dilakukan terburu-buru karena menyangkut soal mekanisme.&quot;Bahwa mekanisme transfer secara umum kita belum punya rules -nya. Makanya Presiden menegaskan kepada Pak Menko Hukum, kepada Menteri Hukum, untuk melakukan kajian,&quot; jelasnya.Dia mengungkapkan saat ini proses kajian itu tinggal melakukan finalisasi. Pihaknya akan melakukan dalam waktu antara Desember atau awal tahun 2025.&quot;Saya belum bisa pastikan. Tapi pada prinsipnya Presiden setuju dan kami mempersiapkan itu,&quot; jelasnya.Pada kesempatan sebelumnya, Supratman telah mengatakan pihaknya sedang mengkaji pemindahan lima narapidana (napi) warga negara asing (WNA) penyelundup narkotika dari Australia yang merupakan anggota &quot;Bali Nine&quot; ke negara asalnya.Ia menyebutkan pengkajian pemindahan para terpidana WNA seumur hidup itu masih dilakukan bersama Menteri Koordinator (Menko) Bidang Politik, Hukum, Imigrasi, dan Pemasyarakatan (Kumham Imipas) RI Yusril Ihza Mahendra dan pemangku kepentingan terkait.Hasil kajian itu akan dikonsultasikan kepada Presiden agar keputusan diambil merupakan yang terbaik.Kelima napi WNA anggota Bali Nine tersebut, yakni Si Yi Chen, Michael Czugaj, Matthew Norman, Scott Rush, dan Martin Stephens.:"/>
    <n v="22500000"/>
    <n v="7500000"/>
    <s v="https://app.newstensity.com/news/pdf/news-2024.11.14/e074a25bdc32424b941fd4de97b60bf2fc8bdbafcf10eaea763bb671f86b3f85"/>
    <s v="0x0"/>
    <m/>
    <n v="3"/>
    <n v="4858"/>
    <s v="Verified"/>
    <s v="https://app.newstensity.com/news/detail/news-2024.11.14/e074a25bdc32424b941fd4de97b60bf2fc8bdbafcf10eaea763bb671f86b3f85"/>
  </r>
  <r>
    <s v="dc813f3980a23181f90cb7d6e61842a2cad5572ac6aef3ef9df131254c1fa8c6"/>
    <s v="Serba-serbi Transfer of Prisoner tapi Aturan di RI Belum Ada"/>
    <x v="1"/>
    <d v="1899-12-30T07:44:00"/>
    <x v="9"/>
    <x v="0"/>
    <s v="https://news.detik.com/berita/7656854/serba-serbi-transfer-of-prisoner-tapi-aturan-di-ri-belum-ada"/>
    <x v="0"/>
    <x v="0"/>
    <x v="1"/>
    <s v="Tim detikcom"/>
    <m/>
    <x v="59"/>
    <s v="Supratman, Prabowo Setuju"/>
    <s v="Foto: ilustrasi penjara (Getty Images/iStockphoto/bortn76) Sejumlah negara mengajukan permintaan transfer of prisoner atau mengembalikan terpidana ke negara asalnya. Pemerintah Indonesia masih melakukan pembahasan terkait transfer of prisoner sebab tak ada UU yang mengatur hal tersebut.Menteri Imigrasi dan Pemasyarakatan (Imipas) Agus Andrianto mengungkapkan rencana memulangkan terpidana mati Mary Jane ke Filipina dan lima orang yang tersisa dari geng narkoba Bali Nine melalui mekanisme transfer of prisoner. Agus mengatakan rencana pemulangan melalui transfer of prisoner itu masih dibahas dan memastikan tidak ada grasi yang diberikan kepada mereka.&quot;Tentunya ini masih dalam pembahasan dari aspek hukum. Jadi, memang sesuai dengan amanat Undang-Undang Nomor 22 Tahun 2022, memang dimungkinkan dilaksanakan transfer of prisoner,&quot; kata Agus di kantor Kejaksaan Agung, Jakarta Selatan, Senin (25/11/2024).Agus menerangkan, transfer of prisoner itu sesuai dengan amanat Undang-Undang Nomor 22 Tahun 2022 tentang pemasyarakatan yang tertuang dalam Pasal 45 ayat 1. Kata Agus, ayat 2 dalam beleid berbunyi transfer of prisoner diatur dengan undang-undang, akan tetapi saat ini tidak ada UU yang mengatur soal itu.&quot;Namun pada ayat duanya itu kan ada ketentuan harus diatur dengan undang-undang. Harusnya kan di bawah, harusnya undang-undang diaturnya dengan aturan yang di bawah,&quot; ujarnya.Menindaklanjuti hal tersebut, Agus pun telah membentuk tim. Nantinya aturan yang akan menjadi dasar untuk bisa melakukan transfer of prisoner akan disusun tim tersebut.&quot;Nanti kita akan sampaikan kepada tim untuk menyusun masalah aturan yang akan menjadi dasar bagi kita untuk bisa melakukan transfer of prisoner,&quot; kata Agus.Menurut Agus, dalam hal ini, harus ada mutual agreement antarnegara. Dia berharap narapidana WNI yang berada di luar negeri juga bisa dipulangkan melalui transfer of prisoner.&quot;Mudah-mudahan kita juga akan mendapatkan hal yang sama untuk warga negara Indonesia. Ini masih dalam pembahasan,&quot; ujarnya.Sejumlah negara yang mengirimkan permintaan transfer of prisoner ke Indonesia terbarau dari negara Prancis, Australia, dan Filipina.&quot;Dari Prancis satu, kemudian dari Australia ada lima, kemudian Filipina ada satu,&quot; terang dia.Agus juga sudah bertemu dengan Jaksa Agung St Burhanuddin membahas transfer of prisoner.&quot;Tadi termasuk itu yang kami bahas, masalah transfer of prisoner. Yang ada permintaan dari negara, beberapa negara kepada pemerintah Indonesia,&quot; kata Agus di Kejagung, senin (25/11/2024).&quot;Tentunya ini masih dalam pembahasan dari aspek hukum,&quot; sambungnya.Menteri Hukum Supratman Andi Agtas mengungkap Presiden Prabowo Subianto menyetujui pemulangan warga negara asing (WNA) yang menjadi narapidana kasus narkoba ke negara asalnya, termasuk napi kasus Bali Nine. Namun, menurut Supratman, Prabowo meminta agar tidak terburu-buru karena belum ada aturannya.&quot;Kalau soal Bali Nine, sekali lagi saya ulangi. Prinsipnya Presiden telah menyetujui untuk dilakukan proses pemindahan. Tetapi kan tidak boleh terburu-buru karena menyangkut soal mekanisme. Bahwa mekanisme transfer secara umum kita belum punya rules-nya,&quot; kata Supratman kepada wartawan di Kompleks Istana Kepresidenan, Jakarta, Senin (25/11/2024).Supratman mengatakan pihaknya mendapat arahan dari Prabowo untuk melakukan kajian mendalam terkait mekanisme tersebut. Saat ini, menurut dia, prosesnya sudah finalisasi.&quot;Makanya Presiden menegaskan kepada Pak Menko Hukum, kepada Menteri Hukum, untuk melakukan kajian, prosesnya tinggal finalisasi. Kami akan melakukan itu dalam waktu, mungkin apakah Desember bisa atau awal tahun, saya belum bisa pastikan. Tapi pada prinsipnya Presiden setuju dan kami mempersiapkan itu,&quot; ucapnya.Supratman mengungkap pertimbangan Prabowo menyetujui pemulangan napi WNA. Salah satunya alasan kemanusiaan. Selain itu, pertimbangan adanya WNI di luar negeri yang bermasalah dengan hukum.&quot;Yang kedua, Presiden mengingatkan kepada kami bahwa ini satunya adalah pertimbangan, karena pertimbangan kemanusiaan, itu satu. Yang kedua, yang terakhir, kenapa kita lakukan ini? Karena kita juga punya warga negara yang berada di luar, yang kebetulan juga bermasalah dengan hukum,&quot; imbuhnya.Menko Hukum, HAM, Imigrasi, dan Permasyarakatan Yusril Ihza Mahendra mengatakan pemulangan Mary Jane diatur dalam kerangka perjanjian kerja sama dengan negara-negara sahabat dalam bentuk mutual legal assistance atau MLA. Yusril mengatakan saat ini Indonesia memang tidak memiliki undang-undang khusus yang mengatur pemindahan narapidana ke negara asal.Namun Yusril menyebutkan kebijakan itu tetap bisa dilakukan. Dia mengatakan kesepakatan MLA hingga diskresi dari presiden dapat menjadi dasar pemulangan narapidana ke negara asal.&quot;Memang, belum ada aturan undang-undang yang mengatur tentang transfer of prisoners sampai sekarang. Juga belum ada yang mengatur tentang exchange of prisoners. Tapi kita memiliki banyak perjanjian kerja sama dengan negara-negara sahabat yang disebut dengan perjanjian MLA, yaitu Mutual Legal Assistance in Criminal Matters, atau bantuan hukum, kerja sama hukum timbal balik dalam kasus kriminal dengan negara lain&quot;, kata Yusril dalam keterangan tertulis kepada wartawan, Jumat (22/11)."/>
    <n v="52500000"/>
    <n v="17500000"/>
    <s v="https://app.newstensity.com/news/pdf/news-2024.11.14/dc813f3980a23181f90cb7d6e61842a2cad5572ac6aef3ef9df131254c1fa8c6"/>
    <s v="0x0"/>
    <m/>
    <n v="1"/>
    <n v="6617293"/>
    <s v="Verified"/>
    <s v="https://app.newstensity.com/news/detail/news-2024.11.14/dc813f3980a23181f90cb7d6e61842a2cad5572ac6aef3ef9df131254c1fa8c6"/>
  </r>
  <r>
    <s v="02eb1a214097600cf9f93f35f1409c823068a423e88dd95bd5f274ce89274459"/>
    <s v="Soal Pemulangan Anggota &quot;Bali Nine&quot;, Menkum: Prinsipnya Presiden Setuju dan Kami Siapkan"/>
    <x v="1"/>
    <d v="1899-12-30T06:57:00"/>
    <x v="53"/>
    <x v="0"/>
    <s v="https://nasional.kompas.com/read/2024/11/26/06571271/soal-pemulangan-anggota-bali-nine-menkum-prinsipnya-presiden-setuju-dan-kami"/>
    <x v="0"/>
    <x v="0"/>
    <x v="0"/>
    <s v="Novianti Setuningsih"/>
    <m/>
    <x v="60"/>
    <s v="Supratman, Prabowo Setuju"/>
    <s v="JAKARTA, KOMPAS.com - Menteri Hukum Supratman Andi Agtas mengatakan bahwa Presiden Prabowo Subianto pada prinsipnya sudah menyetujui pemindahan narapidana (napi) asal Australia yang merupakan kelompok anggota &quot; Bali Nine &quot; ke negara asal.&quot;Kalau 'Bali Nine', sekali lagi saya ulangi, prinsipnya Presiden telah menyetujui untuk dilakukan proses pemindahan,&quot; ujar Supratman di Istana Kepresidenan Jakarta, Senin (25/11/2024), dikutip dari Antaranews .Namun, Supratman mengatakan, pemindahan narapidana tidak boleh dilakukan terburu-buru karena menyangkut soal mekanisme.&quot;Bahwa mekanisme transfer secara umum kita belum punya rules -nya. Makanya Presiden menegaskan kepada Pak Menko Hukum, kepada Menteri Hukum, untuk melakukan kajian,&quot; katanya.Menurut Supratman, proses kajian itu tinggal melakukan finalisasi. Pihaknya akan melakukan dalam waktu antara Desember atau awal tahun 2025.&quot;Saya belum bisa pastikan. Tapi pada prinsipnya Presiden setuju dan kami mempersiapkan itu,&quot; ujarnya.Sebelumnya, Supratman menyebutkan bahwa pengkajian pemindahan para terpidana WNA seumur hidup itu masih dilakukan bersama Menteri Koordinator (Menko) Bidang Politik, Hukum, Imigrasi, dan Pemasyarakatan (Kumham Imipas) RI Yusril Ihza Mahendra dan pemangku kepentingan terkait.Hasil kajian itu akan nantinya dikonsultasikan kepada Presiden agar keputusan diambil merupakan yang terbaik.Sementara itu, diberitakan Kompas.com sebelumnya, Menteri Perdagangan Australia Don Farrell mengatakan, pemulangan lima anggota yang tersisa dari jaringan narkoba &quot;Bali Nine&quot; terus dibahas dengan Indonesia.Farrell mengungkapkan, kepulangan lima warga negara Australia itu bisa terwujud jika pembicaraan yang sedang berlangsung membuahkan hasil.&quot;Pembahasan masih berlangsung,&quot; kata Farrell mengenai nasib lima anggota &quot;Bali Nine&quot; yang tersisa, kepada Sky News Australia pada Minggu (24/11/2024).&quot;Mereka akan tetap menjalani hukumannya. Kita lihat saja apa yang terjadi dalam beberapa hari dan minggu ke depan,&quot; ujarnya dikutip dari kantor berita AFP .Departemen Luar Negeri Australia menyatakan, pihaknya memberikan dukungan konsuler kepada para pria anggota &quot;Bali Nine&quot; dan keluarganya, serta akan terus mengadvokasi kepentingan mereka.Kelima anggota &quot;Bali Nine&quot; yang masih dipenjara adalah Matthew Norman, Si Yi Chen, Michael Czugaj, Scott Rush, dan Martin Stephens."/>
    <n v="52500000"/>
    <n v="17500000"/>
    <s v="https://app.newstensity.com/news/pdf/news-2024.11.14/02eb1a214097600cf9f93f35f1409c823068a423e88dd95bd5f274ce89274459"/>
    <s v="0x0"/>
    <m/>
    <n v="1"/>
    <n v="3050415"/>
    <s v="Verified"/>
    <s v="https://app.newstensity.com/news/detail/news-2024.11.14/02eb1a214097600cf9f93f35f1409c823068a423e88dd95bd5f274ce89274459"/>
  </r>
  <r>
    <s v="3fe32dc6f8e347094d3bb3799c6a3258b87e237903c1ec61ad3f40549361d1ad"/>
    <s v="Apa Kabar Indonesia Pagi - Pemindahan Napi Bali Nine"/>
    <x v="1"/>
    <d v="1899-12-30T06:50:00"/>
    <x v="54"/>
    <x v="2"/>
    <s v="-"/>
    <x v="0"/>
    <x v="0"/>
    <x v="2"/>
    <s v="Tiara Harahap"/>
    <m/>
    <x v="6"/>
    <s v="Supratman, Prabowo Setuju"/>
    <s v="Menteri hukum suplatman Andi Adgas memastikan Presiden Prabowo Subianto telah penyetujui usulan pemindahan arapidana, buarga, negara asing, penyelunduk, narkoba pemberisah ini dari Australia angkota Balismilan ke negara asalnya. Namun pemerintah tak ingin terburu-buru dan harus dilakukan atas baser kemanusiaan serta mengapui putusan pengadilan dan aturan perundang-undangan yang terlaku. Terima kasih. Sekali lagi saya ulangi, prinsipnya Presiden kelab menyebut jui untuk dilakukan proses kemintaan. Tetapi kan tidak boleh teguh-teguh. Bagaimana menyangkut soal mekanisme. Bahwa mekanisme transfer secara umum, kita belum punya rules-nya. Makanya Presiden menugaskan kepada Pak Menteri Utum, kepada Menteri Utum untuk melakukannya. Prosesnya tinggal finalisasi, kami akan melakutan itu dalam waktu mungkin apakah Desember bisa atau awal tahun, saya pun bisa pastikan, tapi pada kali siap, Presiden setuju dan kami mempersiapkan itu, tetapi bukan hanya itu saja kepada seluruh pemerintah negara sahabat yang mempunyai warga negara, yang kebetulan saat ini menjadi warga dinaan, itu nanti mempunyai warga negara sahabat. pada pemerintah Indonesia. Sarapnya yang kami sampaikan, sekali lagi satu, bahwa mereka harus menyakui soal sistem hukum kita dan proses keladiran yang sudah berlansu. Yang kedua, Presiden mengingatkan pada kali ini bahwa ini satunya adalah perintahan karena pertimbangan manusia."/>
    <n v="435999999"/>
    <n v="145333333"/>
    <s v="https://app.newstensity.com/news/pdf/news-2024.11.14/3fe32dc6f8e347094d3bb3799c6a3258b87e237903c1ec61ad3f40549361d1ad"/>
    <s v="0x0"/>
    <m/>
    <n v="1"/>
    <n v="1067"/>
    <s v="Verified"/>
    <s v="https://app.newstensity.com/news/detail/news-2024.11.14/3fe32dc6f8e347094d3bb3799c6a3258b87e237903c1ec61ad3f40549361d1ad"/>
  </r>
  <r>
    <s v="9b6d38b75cc2ac8dd0e8fe7aafefe7494c375ed653f160ab7565093ca37e6fba"/>
    <s v="Menkum Supratman Andi Agtas Soal Presiden Prabowo Setuju Pemulangan Mary Jane dan Napi Asing Lainnya"/>
    <x v="1"/>
    <d v="1899-12-30T10:00:00"/>
    <x v="55"/>
    <x v="0"/>
    <s v="https://www.kompas.tv/video/555874/menkum-supratman-andi-agtas-soal-presiden-prabowo-setuju-pemulangan-mary-jane-dan-napi-asing-lainnya"/>
    <x v="0"/>
    <x v="0"/>
    <x v="0"/>
    <s v="Leiza Sixmansyah"/>
    <m/>
    <x v="6"/>
    <s v="Supratman, Prabowo Setuju"/>
    <s v="JAKARTA, KOMPAS.TV - Presiden Prabowo Subianto menyetujui pemindahan narapidana anggota Bali nine ke negara asalnya Australia. Meski begitu, Menteri Hukum Supratman Andi Agtas memastikan proses pemindahan napi asing memerlukan payung hukum berupa undang-undang.Menurut Supratman, Presiden Prabowo meminta Menteri Koordinator Hukum, HAM, Imigrasi dan Permasyarakatan dan Menteri Hukum untuk mengkaji aturan terkait mekanisme pemindahan napi asing, aturan pemindahan napi asing kini sudah memasuki tahap finalisasi.Sebelumnya, Presiden Prabowo Subianto memberikan lampu hijau pemulangan 5 terpidana kasus narkotika asal Australia dan Mary Jane asal Filipina. Hingga kini pemerintah pun sudah mendapatkan permohonan pemulangan terpidana dari Perancis dan Inggris."/>
    <n v="87500000"/>
    <n v="17500000"/>
    <s v="https://app.newstensity.com/news/pdf/news-2024.11.14/9b6d38b75cc2ac8dd0e8fe7aafefe7494c375ed653f160ab7565093ca37e6fba"/>
    <s v="0x0"/>
    <m/>
    <n v="1"/>
    <n v="906035"/>
    <s v="Unverified"/>
    <s v="https://app.newstensity.com/news/detail/news-2024.11.14/9b6d38b75cc2ac8dd0e8fe7aafefe7494c375ed653f160ab7565093ca37e6fba"/>
  </r>
  <r>
    <s v="dd43bbeabd09bdd6e6ad8c09f2eff4fd4315c0a51dca0225f4eff9f3fc237682"/>
    <s v="Metro Pagi Primetime - Presiden Setujui Pemulangan Gembong Bali Nine"/>
    <x v="1"/>
    <d v="1899-12-30T04:43:00"/>
    <x v="37"/>
    <x v="2"/>
    <s v="-"/>
    <x v="0"/>
    <x v="0"/>
    <x v="1"/>
    <s v="Febrian Ahmad"/>
    <m/>
    <x v="6"/>
    <s v="Supratman, Prabowo Setuju"/>
    <s v="Menteri Hukum Supratman Andi Aktas menyebut Presiden Prabowo Sobianto telah menyetujui pemulangan sisa anggota gembong Barco Babalinain ke Australia. Salah satu alasannya adalah prinsip kemanusiaan. Menteri hukum menubut Presiden Prabowo telah menyutujui pengendahan narap udana tersebut, namun proses ini tidak kedapat dilakukan buru-buru dan belum finalisasi. Kini arahan dari Presiden Prabowo adalah agar kementerian hukum dan kementerian terkait melakukan kajian tentang nekanisme transfer of prisoner atau pengendahan narap udana. Hal ini karena hingga saat ini belum ada payung hukum yang mengatur tentang hal tersebut. Si Pratman menjelaskan sejumlah alasan Presiden menuju pemulangan narap udana ke negara. secualnya di antaranya adalah pertimbangan ke manusiaan. Selain itu, Presiden juga mempertimbangkan sejumlah warga negara Indonesia yang kini telah menjalani proses hukum dan negara lain. Kalau Balinain, sekali lagi saya ulangi prinsipnya, Presiden telah menyedujui untuk dilakukan proses peningkatan. Tetapi kan tidak boleh terburu-buru karena menyangkut soal mekanisme. Terima kasih. mekanisme transber secara umum kita belum punya rules-nya, makanya Presiden menugaskan kepada Pahmenko hukum kepada Menteri hukum untuk melakukan kanjian."/>
    <n v="139200000"/>
    <n v="46400000"/>
    <s v="https://app.newstensity.com/news/pdf/news-2024.11.14/dd43bbeabd09bdd6e6ad8c09f2eff4fd4315c0a51dca0225f4eff9f3fc237682"/>
    <s v="0x0"/>
    <m/>
    <n v="1"/>
    <n v="488"/>
    <s v="Verified"/>
    <s v="https://app.newstensity.com/news/detail/news-2024.11.14/dd43bbeabd09bdd6e6ad8c09f2eff4fd4315c0a51dca0225f4eff9f3fc237682"/>
  </r>
  <r>
    <s v="ea67e26bc9cf96c5a17d509b3a30476c06e3199cdb96897064ecabd819c7b811"/>
    <s v="Kabar Pagi - Pemindahan Napi Bali Nine"/>
    <x v="1"/>
    <d v="1899-12-30T04:55:00"/>
    <x v="54"/>
    <x v="2"/>
    <s v="-"/>
    <x v="0"/>
    <x v="0"/>
    <x v="2"/>
    <s v="Andi Kumala"/>
    <m/>
    <x v="6"/>
    <s v="Supratman, Prabowo Setuju"/>
    <s v="Menteri hukum supratman Andi Agas memastikan Presiden Prabowo Sobianto telah menyetujui usulan pemindahan arah pidana warga negara asing penyelundup Narcoba dari Australia angkota Bali sembilan ke negara asalnya. Namun pemerintah tak ingin terburu-buru dan harus dilakukan atas dasar kemanusiaan serta mengakui keputusan, pengadilan, dan aturan perundang-undangan yang berlaku. Sekali lagi saya ulangi, prinsipnya Presiden telah menyukui juri untuk dilakukan proses bermindahan. Tetapi kan tidak boleh terburu-buru, taklah menyangkut soal mekanisme. Bahwa mekanisme transverse secara umum, kita belum punya rules-nya. Makanya Presiden menudaskan kepada pak memperhukum, kepada Menteri Hukum untuk melakukan kaji. Procesnya tinggal finalisasi, kami akan melakukan itu dalam waktu mungkin apakah Desember desa atau awal tahun, saya pun bisa pastikan, tapi pada tahun siap, Presiden setuju dan kami mempersiapkan itu, tetapi bukan hanya itu saja kepada seluruh pemerintah negara sahabat yang mempunyai warga negara, yang betulan saat ini menjadi warga dinaan, itu nanti wajib Saratnya yang kami sampaikan, sebagainya satu bahwa mereka harus mengatui yang berkut soal sistem hukum kita dan proses kehadiran yang sudah berlansu. Yang kedua, Presiden mengingatkan kepada kami bahwa ini satunya adalah pertimbangan, karena pertimbangan manusia."/>
    <n v="257499999"/>
    <n v="85833333"/>
    <s v="https://app.newstensity.com/news/pdf/news-2024.11.14/ea67e26bc9cf96c5a17d509b3a30476c06e3199cdb96897064ecabd819c7b811"/>
    <s v="0x0"/>
    <m/>
    <n v="1"/>
    <n v="1067"/>
    <s v="Verified"/>
    <s v="https://app.newstensity.com/news/detail/news-2024.11.14/ea67e26bc9cf96c5a17d509b3a30476c06e3199cdb96897064ecabd819c7b811"/>
  </r>
  <r>
    <s v="3c8610f3c13a09d6aeb3990fc7fc2f647f16082e7ae65fbee4359af9675295b6"/>
    <s v="Presiden Setujui Pemindahan Napi 'Bali Nine'"/>
    <x v="1"/>
    <d v="1899-12-30T11:07:00"/>
    <x v="56"/>
    <x v="1"/>
    <s v="Pg14"/>
    <x v="1"/>
    <x v="6"/>
    <x v="0"/>
    <s v="ANT"/>
    <m/>
    <x v="61"/>
    <s v="Supratman, Prabowo Setuju"/>
    <s v="Pemindahan Napi Bali Nine Menteri Hukum Supratman Andi Atgas mengatakan persetujuan pemindahan sejumlah narapidana (napi) ke negara asal, atas dasar pertimbangan kemanusiaan.JAKARTA, NusaBali Menteri Hukum Supratman Andi Atgas mengatakan Presiden Prabowo Subianto pada prinsipnya sudah menyetujui pemindahan narapidana (napi) asal Australia yang merupakan kelompok anggota Bali Nine ke negara asal.Kalau Bali Nine, sekali lagi saya ulangi. Prinsipnya Presiden telah menyetujui untuk dilakukan proses pemindahan,&quot; ujar Menteri Hukum Supratman di Istana Kepresidenan Jakarta, Senin.Dia mengatakan meskipun demikian, pemindahan narapidana tidak boleh dilakukan terburu-buru karena menyangkut soal mekanisme. Bahwa mekanisme transfer secara umum kita belum punya Tules-nya. Makanya Presiden menegaskan kepada Pak Menko Hukum, kepada Menteri Hukum, untuk melakukan kajian&quot; jelasnya.Dia mengungkapkan saat ini proses kajian itu tinggal melakukan finalisasi. Pihaknya akan melakukan dalam waktu antara Desember atau awal tahun 2025. Saya belum bisa pastikan. Tapi pada prinsipnya Presiden setuju dan kami mempersiapkan itu,&quot; jelasnya.Pada kesempatan sebelumnya, Supratman telah mengatakan pihaknya sedang mengkaji pemindahan lima narapidana (napi) warga negara asing (WNA) penyelundup narkotika dari Australia yang merupakan anggota Bali Nine ke negara asalnya.Ia menyebutkan pengkajian pemindahan para terpidana WNA seumur hidup itu masih dilakukan bersama Menteri Koordinator (Menko) Bidang Politik, Hukum, Imigrasi, dan Pemasyarakatan (Kumham Imipas) RI Yusril Ihza Mahendra dan pemangku kepentingan terkait. Hasil kajian itu akan dikonsultasikan kepada Presiden agar keputusan diambil merupakan yang terbaik.Kelima napi WNA anggota Bali Nine tersebut, yakni Si Yi Chen, Michael Czugaj, Matthew Norman, Scott Rush, dan Martin Stephens.Menteri Hukum Supratman Andi Atgas mengatakan persetujuan pemindahan sejumlah narapidana (napi) ke negara asal, atas dasar pertimbangan kemanusiaan.Presiden mengingatkan kepada kami bahwa ini adalah pertimbangan, karena pertimbangan kemanusiaan,&quot; katanya.Dia mengatakan pemerintah juga melakukan hal tersebut karena Indonesia memiliki warga negara yang berada di luar, yang kebetulan juga bermasalah dengan hukum.Sehingga nanti ke depan, kita lagi memikirkan apakah kita melahirkan undang-undang terkait dengan mekanisme transfer atau cukup menggunakan Mutual Legal Assistance. Kalau itu kan perjanjian bilateral antarnegara. Jadi perjanjian timbal balik hukum antarnegara. Jadi itu lebih mudah,&quot; ujarnya.Di sisi lain Supratman mengatakan kepada seluruh pemerintah negara sahabat yang mempunyai warga negara, yang kebetulan saat ini menjadi warga binaan di Indonesia, juga wajib membuat surat kepada pemerintah Indonesia.Syaratnya yang kami sampaikan, sekali lagi, satu, bahwa mereka harus mengakui, menyangkut soal sistem hukum kita dan proses peradilan yang sudah berlangsung jelasnya.Sejauh ini pemerintah telah menyetujui dan mengkaji pemindahan napiasal Filipina Mary Jane Feloso dan lima napi asal Australia yang termasuk anggota Bali Nine. Pengajuan permohonan pemindahan napi juga tengah diajukan beberapa negara sahabat lain kepada pemerintah RI.Satu-satu kita buat Mutual Legal Assistance. Nah karena itu, ditunggu saja soal Mary Jane. Karena bukan hanya soal Mary Jane, tapi juga menyangkut soal beberapa warga negara seperti yang dari Prancis yang sudah bermohon kepada kita. Duta Besar UK (Inggris) juga kita bicarakan soal itu. Nah itu kita tinggal tunggu,&quot; ujar Supratman. &amp; ant"/>
    <n v="28620000"/>
    <n v="9540000"/>
    <s v="https://app.newstensity.com/news/pdf/news-2024.11.14/3c8610f3c13a09d6aeb3990fc7fc2f647f16082e7ae65fbee4359af9675295b6"/>
    <s v="138x212"/>
    <s v="BW"/>
    <n v="3"/>
    <n v="4000"/>
    <s v="Verified"/>
    <s v="https://app.newstensity.com/news/detail/news-2024.11.14/3c8610f3c13a09d6aeb3990fc7fc2f647f16082e7ae65fbee4359af9675295b6"/>
  </r>
  <r>
    <s v="b86021e7fcde785cd30ecbe6980c4d0930034a556ad7d5c6911342094c91704f"/>
    <s v="Prabowo Setuju Transfer Napi Bali Nine, Menteri Supratman Siapkan Mekanisme"/>
    <x v="1"/>
    <d v="1899-12-30T12:13:00"/>
    <x v="27"/>
    <x v="0"/>
    <s v="https://www.inews.id/inews-tv/buletin/prabowo-setuju-transfer-napi-bali-nine-menteri-supratman-siapkan-mekanisme"/>
    <x v="0"/>
    <x v="0"/>
    <x v="0"/>
    <s v="- iNews TV"/>
    <m/>
    <x v="62"/>
    <s v="Supratman, Prabowo Setuju"/>
    <s v="JAKARTA, iNews.id - Menteri Hukum Supratman Andi Agtas mengatakan Presiden Prabowo Subianto telah menyetujui pemulangan lima anggota Bali Nine yang tersisa. Mereka merupakan jaringan penyelundupan narkoba asal Australia yang sedang menjalani hukuman di Indonesia.&quot;Kalau soal Bali Nine, sekali lagi saya ulangi. Prinsipnya Presiden telah menyetujui untuk dilakukan proses pemindahan. Tetapi kan tidak boleh terburu-buru karena menyangkut soal mekanisme,&quot; kata Supratman.Dia menambahkan, apakah perlu membuat undang-undang (UU) terkait dengan mekanisme transfer atau cukup dengan mutual legal assistance (MLA) atau perjanjian antara kedua negara, imbal balik.Proses persetujuannya, lanjut Supratman tinggal finalisasi. Kemungkinan sudah bisa dilakukan dalam waktu dekat yakni Desember atau atau awal 2025.&quot;Saya belum bisa pastikan. Tapi pada prinsipnya Presiden setuju dan kami mempersiapkan itu,&quot; ujarnya.Editor: Anton Suhartono"/>
    <n v="30000000"/>
    <n v="10000000"/>
    <s v="https://app.newstensity.com/news/pdf/news-2024.11.14/b86021e7fcde785cd30ecbe6980c4d0930034a556ad7d5c6911342094c91704f"/>
    <s v="0x0"/>
    <m/>
    <n v="2"/>
    <n v="405112"/>
    <s v="Unverified"/>
    <s v="https://app.newstensity.com/news/detail/news-2024.11.14/b86021e7fcde785cd30ecbe6980c4d0930034a556ad7d5c6911342094c91704f"/>
  </r>
  <r>
    <s v="a737e101f6e7d362d2689364775803184133826261a9a14939aa8e0e2393421f"/>
    <s v="Menteri Hukum: Pemindahan Narapidana Bali Nine Masih Dalam Kajian"/>
    <x v="1"/>
    <d v="1899-12-30T12:57:00"/>
    <x v="57"/>
    <x v="0"/>
    <s v="https://propaganda.id/13636-menteri-hukum-pemindahan-narapidana-bali-nine"/>
    <x v="1"/>
    <x v="4"/>
    <x v="0"/>
    <s v="Amanda P."/>
    <m/>
    <x v="63"/>
    <s v="Supratman, Prabowo Setuju"/>
    <s v="Jakarta - Proses pemindahan narapidana kelompok &quot;Bali Nine&quot; asal Australia masih dalam tahap kajian, menurut Menteri Hukum dan Hak Asasi Manusia, Supratman Andi Atgas. Dalam pernyataannya, ia menekankan pentingnya melakukan kajian yang mendalam sebelum mengambil keputusan.&quot;Kalau 'Bali Nine', sekali lagi saya ulangi. Prinsipnya Presiden telah menyetujui untuk dilakukan proses pemindahan,&quot; ucap Menteri Hukum Supratman. Meskipun demikian, ia menegaskan bahwa pemindahan narapidana tidak bisa dilakukan secara terburu-buru karena berkaitan dengan mekanisme yang harus dipatuhi.Lebih lanjut, Supratman menjelaskan bahwa saat ini Indonesia belum memiliki aturan yang jelas mengenai mekanisme transfer narapidana. Oleh karena itu, Presiden telah memerintahkan kepada Menteri Koordinator Hukum dan Menteri Hukum untuk melakukan kajian yang lebih mendalam sebelum melangkah lebih jauh.&quot;Bahwa mekanisme transfer secara umum kita belum punya rules-nya. Makanya Presiden menegaskan kepada Pak Menko Hukum, kepada Menteri Hukum, untuk melakukan kajian,&quot; jelasnya. Proses kajian ini diharapkan dapat diselesaikan dalam waktu dekat, antara bulan Desember 2024 atau awal tahun 2025.Kelompok &quot;Bali Nine&quot; terkenal karena terlibat dalam kasus penyelundupan narkoba ke Indonesia. Kasus ini mendapat perhatian tinggi dari media dan masyarakat, mengingat dampaknya terhadap citra Indonesia dalam penanganan narkoba.Dengan adanya kajian ini, diharapkan pemerintah dapat mengambil langkah yang tepat dalam menangani masalah pemindahan narapidana ini, yang tidak hanya melibatkan aspek hukum, tetapi juga diplomasi antara Indonesia dan Australia."/>
    <n v="22500000"/>
    <n v="7500000"/>
    <s v="https://app.newstensity.com/news/pdf/news-2024.11.14/a737e101f6e7d362d2689364775803184133826261a9a14939aa8e0e2393421f"/>
    <s v="0x0"/>
    <m/>
    <m/>
    <n v="1"/>
    <s v="Unverified"/>
    <s v="https://app.newstensity.com/news/detail/news-2024.11.14/a737e101f6e7d362d2689364775803184133826261a9a14939aa8e0e2393421f"/>
  </r>
  <r>
    <s v="ef99549dd022bb4980b42bcc9e59cd6a04d6f711d4fe4d3b8c707dcd20d777bd"/>
    <s v="Menko Kumham rumuskan syarat pemindahan 5 napi anggota &quot;Bali Nine&quot;"/>
    <x v="1"/>
    <d v="1899-12-30T12:55:00"/>
    <x v="5"/>
    <x v="0"/>
    <s v="https://www.antaranews.com/berita/4492757/menko-kumham-rumuskan-syarat-pemindahan-5-napi-anggota-bali-nine"/>
    <x v="0"/>
    <x v="0"/>
    <x v="0"/>
    <s v="Agatha Olivia Victoria&quot; - None - None - None"/>
    <m/>
    <x v="64"/>
    <s v="Yusril, Syarat"/>
    <s v="Pemerintah Indonesia dan Australia segera bertemu guna merumuskan kesepakatan mengenai pemindahan lima napi anggota Bali Nine.Jakarta (ANTARA) - Menteri Koordinator (Menko) Bidang Hukum, HAM, Imigrasi, dan Pemasyarakatan (Kumham Imipas) RI Yusril Ihza Mahendra mengatakan bahwa pihaknya sedang merumuskan syarat dari pemerintah RI untuk pemindahan lima narapidana (napi) warga negara asing (WNA) penyelundup narkotika dari Australia yang merupakan anggota Bali Nine ke negara asalnya.Yusril Ihza Mahendra menuturkan bahwa hal tersebut terlebih dahulu akan dikomunikasikan dengan pemerintah Australia karena memerlukan persetujuan mereka.&quot;Secara internal, pemerintah RI sangat aktif merumuskan hal ini, baik pada jajaran Kemenko Kumham Imipas, Kementerian Hukum, maupun Kementerian Imigrasi dan Pemasyarakatan,&quot; ujar Yusril saat dihubungi di Jakarta, Selasa.Kelima napi WNA anggota Bali Nine tersebut, yakni Si Yi Chen, Michael Czugaj, Matthew Norman, Scott Rush, dan Martin Stephens.Maka dari itu, dia berharap dalam waktu dekat pemerintah Indonesia dan Australia segera bertemu guna merumuskan kesepakatan mengenai pemindahan lima napi anggota Bali Nine tersebut.Selain itu, sambung dia, pertemuan itu juga nantinya akan membahas pemindahan napi warga negara Indonesia (WNI) di Australia karena Indonesia meminta pemindahan napi tersebut bersifat resiprokal.Yusril menegaskan bahwa pihaknya menginginkan agar proses pemindahan napi Bali Nine bisa segera selesai pada bulan Desember 2024, sebagaimana dikemukakan Presiden RI dengan Perdana Menteri Australia di Peru.&quot;Makin cepat selesai, makin baik,&quot; tuturnya.Baca juga:Baca juga:Tak hanya mengenai pemindahan napi Bali Nine , dia mengatakan bahwa pihaknya juga kini terus aktif menyelesaikan permintaan pemindahan narapidana lainnya, yakni Mary Jane Veloso ke Filipina, yang merupakan terpidana mati kasus penyelundupan narkotika.Kemarin, kata dia, Menteri Imigrasi dan Pemasyarakatan RI telah mengadakan pertemuan koordinasi dengan Jaksa Agung RI, terutama terkait dengan Mary Jane yang jika dieksekusi, eksekutornya merupakan kejaksaan.&quot;Status Mary Jane sekarang adalah titipan kejaksaan di Lembaga Pemasyarakatan Yogyakarta, beda dengan Bali Nine yang eksekusinya sudah dilaksanakan dan sekarang tugas pembinaannya sebagai napi ada pada Ditjen Pemasyarakatan,&quot; ucap Yusril menjelaskan.Diketahui bahwa kesepakatan pemindahan Mary Jane juga dilakukan pemerintah Indonesia dan Filipina dengan beberapa syarat, yakni Filipina harus mengakui putusan pengadilan Indonesia karena Indonesia berwenang mengadili warga negara Filipina yang melakukan tindak pidana di wilayah Negara Kesatuan Republik Indonesia.Syarat lainnya, yaitu jaminan keamanan mengembalikan narapidana ke Filipina merupakan tanggung jawab negara tersebut.Pemerintah Filipina juga harus menyetujui apabila terdapat permintaan pemindahan narapidana Indonesia yang dijatuhi hukuman di negara tersebut untuk kembali ke Tanah Air.Bali Nine merupakan julukan untuk sembilan napi asal Australia yang ditangkap di Bali, Indonesia karena tersangkut kasus sindikat narkoba pada tahun 2005.(adsbygoogle = window.adsbygoogle ||); Kesembilan terpidana terbukti menyelundupkan 8,2 kilogram heroin dari Indonesia ke Australia dan dijatuhkan hukuman yang berbeda.Kesembilan terpidana dimaksud, yakni Andrew Chan, Myuran Sukumaran, Si Yi Chen, Michael Czugaj, Renae Lawrance, Tan Duc Thanh Nguyen, Matthew Norman, Scott Rush, dan Martin Stephens."/>
    <n v="30000000"/>
    <n v="10000000"/>
    <s v="https://app.newstensity.com/news/pdf/news-2024.11.14/ef99549dd022bb4980b42bcc9e59cd6a04d6f711d4fe4d3b8c707dcd20d777bd"/>
    <s v="0x0"/>
    <m/>
    <n v="2"/>
    <n v="246384"/>
    <s v="Verified"/>
    <s v="https://app.newstensity.com/news/detail/news-2024.11.14/ef99549dd022bb4980b42bcc9e59cd6a04d6f711d4fe4d3b8c707dcd20d777bd"/>
  </r>
  <r>
    <s v="f70d4f56364194896bbe3c34ff7d7985de2ca4473d8ce0516ddf3f2fd387e892"/>
    <s v="Menko Yusril Rumuskan Syarat Pemindahan Napi Bali Nine"/>
    <x v="1"/>
    <d v="1899-12-30T13:02:00"/>
    <x v="0"/>
    <x v="0"/>
    <s v="https://voi.id/berita/437286/menko-yusril-rumuskan-syarat-pemindahan-napi-bali-nine"/>
    <x v="0"/>
    <x v="0"/>
    <x v="0"/>
    <s v="Ferdinan"/>
    <m/>
    <x v="64"/>
    <s v="Yusril, Syarat"/>
    <s v="JAKARTA - Menteri Koordinator (Menko) Bidang Hukum, HAM, Imigrasi, dan Pemasyarakatan (Kumham Imipas) Yusril Ihza Mahendra mengatakan pihaknya sedang merumuskan syarat dari pemerintah RI untuk pemindahan lima narapidana (napi) warga negara asing (WNA) penyelundup narkotika dari Australia yang merupakan anggota Bali Nine ke negara asalnya.Yusril Ihza Mahendra menuturkan hal tersebut terlebih dahulu akan dikomunikasikan dengan pemerintah Australia karena memerlukan persetujuan mereka.&quot;Secara internal, pemerintah RI sangat aktif merumuskan hal ini, baik pada jajaran Kemenko Kumham Imipas, Kementerian Hukum, maupun Kementerian Imigrasi dan Pemasyarakatan,&quot; ujar Yusril dilansir ANTARA, Selasa, 26 November.Kelima napi WNA anggota Bali Nine tersebut, yakni Si Yi Chen, Michael Czugaj, Matthew Norman, Scott Rush, dan Martin Stephens.Yusril berharap dalam waktu dekat pemerintah Indonesia dan Australia segera bertemu guna merumuskan kesepakatan mengenai pemindahan lima napi anggota Bali Nine tersebut.Selain itu, pertemuan itu juga nantinya akan membahas pemindahan napi warga negara Indonesia (WNI) di Australia karena Indonesia meminta pemindahan napi tersebut bersifat resiprokal.Yusril menegaskan pihaknya menginginkan agar proses pemindahan napi Bali Nine bisa segera selesai pada bulan Desember 2024, sebagaimana dikemukakan Presiden RI dengan Perdana Menteri Australia di Peru.&quot;Makin cepat selesai, makin baik,&quot; tuturnya.Tak hanya mengenai pemindahan napi Bali Nine , Yusril mengatakan pihaknya juga kini terus aktif menyelesaikan permintaan pemindahan narapidana lainnya, yakni Mary Jane Veloso ke Filipina, yang merupakan terpidana mati kasus penyelundupan narkotika.Menteri Imigrasi dan Pemasyarakatan telah mengadakan pertemuan koordinasi dengan Jaksa Agung, terutama terkait dengan Mary Jane yang jika dieksekusi, eksekutornya merupakan kejaksaan.&quot;Status Mary Jane sekarang adalah titipan kejaksaan di Lembaga Pemasyarakatan Yogyakarta, beda dengan Bali Nine yang eksekusinya sudah dilaksanakan dan sekarang tugas pembinaannya sebagai napi ada pada Ditjen Pemasyarakatan,&quot; ucap Yusril menjelaskan.Diketahui kesepakatan pemindahan Mary Jane juga dilakukan pemerintah Indonesia dan Filipina dengan beberapa syarat, yakni Filipina harus mengakui putusan pengadilan Indonesia karena Indonesia berwenang mengadili warga negara Filipina yang melakukan tindak pidana di wilayah Negara Kesatuan Republik Indonesia.Syarat lainnya, yaitu jaminan keamanan mengembalikan narapidana ke Filipina merupakan tanggung jawab negara tersebut.Pemerintah Filipina juga harus menyetujui apabila terdapat permintaan pemindahan narapidana Indonesia yang dijatuhi hukuman di negara tersebut untuk kembali ke Tanah Air.Bali Nine merupakan julukan untuk sembilan napi asal Australia yang ditangkap di Bali, Indonesia karena tersangkut kasus sindikat narkoba pada tahun 2005.Kesembilan terpidana terbukti menyelundupkan 8,2 kilogram heroin dari Indonesia ke Australia dan dijatuhkan hukuman yang berbeda.Kesembilan terpidana dimaksud, yakni Andrew Chan, Myuran Sukumaran, Si Yi Chen, Michael Czugaj, Renae Lawrance, Tan Duc Thanh Nguyen, Matthew Norman, Scott Rush, dan Martin Stephens."/>
    <n v="30000000"/>
    <n v="10000000"/>
    <s v="https://app.newstensity.com/news/pdf/news-2024.11.14/f70d4f56364194896bbe3c34ff7d7985de2ca4473d8ce0516ddf3f2fd387e892"/>
    <s v="0x0"/>
    <m/>
    <n v="2"/>
    <n v="53408"/>
    <s v="Verified"/>
    <s v="https://app.newstensity.com/news/detail/news-2024.11.14/f70d4f56364194896bbe3c34ff7d7985de2ca4473d8ce0516ddf3f2fd387e892"/>
  </r>
  <r>
    <s v="a57db8ddb2bdfde07cce447e64b7d5086c55c376140dfab80250fc04a40074d6"/>
    <s v="Menko Kumham  rumuskan syarat pemindahan 5 napi anggota &quot;Bali Nine&quot;"/>
    <x v="1"/>
    <d v="1899-12-30T13:10:00"/>
    <x v="58"/>
    <x v="0"/>
    <s v="https://ambon.antaranews.com/berita/241813/menko-kumham-rumuskan-syarat-pemindahan-5-napi-anggota-bali-nine"/>
    <x v="1"/>
    <x v="9"/>
    <x v="0"/>
    <s v="Agatha Olivia Victoria"/>
    <m/>
    <x v="64"/>
    <s v="Yusril, Syarat"/>
    <s v="Jakarta (ANTARA) - Menteri Koordinator (Menko) Bidang Hukum, HAM, Imigrasi, dan Pemasyarakatan (Kumham Imipas) RI Yusril Ihza Mahendra mengatakan bahwa pihaknya sedang merumuskan syarat dari pemerintah RI untuk pemindahan lima narapidana (napi) warga negara asing (WNA) penyelundup narkotika dari Australia yang merupakan anggota Bali Nine ke negara asalnya.Yusril Ihza Mahendra menuturkan bahwa hal tersebut terlebih dahulu akan dikomunikasikan dengan pemerintah Australia karena memerlukan persetujuan mereka.&quot;Secara internal, pemerintah RI sangat aktif merumuskan hal ini, baik pada jajaran Kemenko Kumham Imipas, Kementerian Hukum, maupun Kementerian Imigrasi dan Pemasyarakatan,&quot; ujar Yusril saat dihubungi di Jakarta, Selasa.Kelima napi WNA anggota Bali Nine tersebut, yakni Si Yi Chen, Michael Czugaj, Matthew Norman, Scott Rush, dan Martin Stephens.Maka dari itu, dia berharap dalam waktu dekat pemerintah Indonesia dan Australia segera bertemu guna merumuskan kesepakatan mengenai pemindahan lima napi anggota Bali Nine tersebut.Selain itu, sambung dia, pertemuan itu juga nantinya akan membahas pemindahan napi warga negara Indonesia (WNI) di Australia karena Indonesia meminta pemindahan napi tersebut bersifat resiprokal.Yusril menegaskan bahwa pihaknya menginginkan agar proses pemindahan napi Bali Nine bisa segera selesai pada bulan Desember 2024, sebagaimana dikemukakan Presiden RI dengan Perdana Menteri Australia di Peru.&quot;Makin cepat selesai, makin baik,&quot; tuturnya.Tak hanya mengenai pemindahan napi Bali Nine , dia mengatakan bahwa pihaknya juga kini terus aktif menyelesaikan permintaan pemindahan narapidana lainnya, yakni Mary Jane Veloso ke Filipina, yang merupakan terpidana mati kasus penyelundupan narkotika.Kemarin, kata dia, Menteri Imigrasi dan Pemasyarakatan RI telah mengadakan pertemuan koordinasi dengan Jaksa Agung RI, terutama terkait dengan Mary Jane yang jika dieksekusi, eksekutornya merupakan kejaksaan.&quot;Status Mary Jane sekarang adalah titipan kejaksaan di Lembaga Pemasyarakatan Yogyakarta, beda dengan Bali Nine yang eksekusinya sudah dilaksanakan dan sekarang tugas pembinaannya sebagai napi ada pada Ditjen Pemasyarakatan,&quot; ucap Yusril menjelaskan.Diketahui bahwa kesepakatan pemindahan Mary Jane juga dilakukan pemerintah Indonesia dan Filipina dengan beberapa syarat, yakni Filipina harus mengakui putusan pengadilan Indonesia karena Indonesia berwenang mengadili warga negara Filipina yang melakukan tindak pidana di wilayah Negara Kesatuan Republik Indonesia.Syarat lainnya, yaitu jaminan keamanan mengembalikan narapidana ke Filipina merupakan tanggung jawab negara tersebut.Pemerintah Filipina juga harus menyetujui apabila terdapat permintaan pemindahan narapidana Indonesia yang dijatuhi hukuman di negara tersebut untuk kembali ke Tanah Air.Bali Nine merupakan julukan untuk sembilan napi asal Australia yang ditangkap di Bali, Indonesia karena tersangkut kasus sindikat narkoba pada tahun 2005.Kesembilan terpidana terbukti menyelundupkan 8,2 kilogram heroin dari Indonesia ke Australia dan dijatuhkan hukuman yang berbeda.Kesembilan terpidana dimaksud, yakni Andrew Chan, Myuran Sukumaran, Si Yi Chen, Michael Czugaj, Renae Lawrance, Tan Duc Thanh Nguyen, Matthew Norman, Scott Rush, dan Martin Stephens.Berita ini telah tayang di Antaranews.com dengan judul:"/>
    <n v="30000000"/>
    <n v="10000000"/>
    <s v="https://app.newstensity.com/news/pdf/news-2024.11.14/a57db8ddb2bdfde07cce447e64b7d5086c55c376140dfab80250fc04a40074d6"/>
    <s v="0x0"/>
    <m/>
    <n v="2"/>
    <n v="175012"/>
    <s v="Verified"/>
    <s v="https://app.newstensity.com/news/detail/news-2024.11.14/a57db8ddb2bdfde07cce447e64b7d5086c55c376140dfab80250fc04a40074d6"/>
  </r>
  <r>
    <s v="7c93e049892956df8c790977c55c498078fa1c925d26609eff01eb75911aa962"/>
    <s v="Australia Minta Lima Anggota Bali Nine Dipulangkan"/>
    <x v="1"/>
    <d v="1899-12-30T05:54:00"/>
    <x v="59"/>
    <x v="1"/>
    <s v="Pg2"/>
    <x v="1"/>
    <x v="3"/>
    <x v="1"/>
    <s v="IDR"/>
    <m/>
    <x v="65"/>
    <s v="Tanggapan Keluarga"/>
    <s v="JAKARTA - Keputusan Presiden Prabowo, Subianto memulangkan Mary Jane, terpidana mati asal Filipina, menginspirasi negara-negara lain. Pemerintah Australia kini mengajukan permintaan serupa. Mereka berharap lima warganya yang ditahan di Indonesia bisa dipulangkan.Dilansir dari The Guardian, permintaan Australia itu disampaikan langsung oleh Perdana Menteri Anthony Albanese kepada Prabowo saat bertemu dalam KTT APEC di Peru. Lima orangitu merupakan bagian dari sindikat Bali Nine yang ditahan karena kasus penyelundupan narkoba di Bali pada 2005.Menurut Albanese, permintaan pemulangan itu disampaikan orang tua lima tahanan tersebut kepada Timothy Harris, seorang uskup di Townsville City, Australia. Harris memang memiliki hubungan dekat dengan para terpidana Bali Nine. Dia bahkan sempat mengunjungi Scott Rush dan Michael Czugaj -dua dari lima anggota Bali Nine- yang dipenjara di B: Harris mengaku sangat senang melihat iktikad baik Indonesia memulangkan lima terpidana asal Australia itu. &quot;Saya sangat berterima kasih atas percakapan yang telah terjadi antara PM Australia dan presiden Indonesia kata Harris. Dia menyebut rencana pemulangan itu adalah hal yang fantastis.Harris menyatakan telah berbicara dengan ayah Rush. Keluarga Rush sendiri belum mendapatkan konfirmasi atas kebenaran pemulangan putra mereka, Mereka justru khawatir Indonesia akan membatalkan pemulangan itu. &quot;Setelah 20 tahun, berapa banyak lagi yang dapat ditanggung seseorang? Akan tiba saatnya lebih baik untuk membawa mereka pulang tuturnya.Jika mereka dipulangkan, apakah hukuman akan digugurkan oleh pemerintah Australia? Jaksa Agung Australia Michaelia Cash mengatakan, pemerintahnya harus memberikan informasi lebih lanjut tentang kesepakatan tersebut kepada warga Australia. Menurut dia, anggota Bali Nine merupakan jaringan penyelundup heroin ke Australia. Mereka ditangkap karena berusaha menyelundupkan 8 kg heroin dari Indonesia ke Australia. &quot;Pelanggaran narkoba merupakan salah satu pelanggaran terburuk yang terjadi di masyarakat kita karena dampaknya sangat buruk bagi manusia, termasuk kematian,&quot; ujarnya. (idr/lyn/c6/oni) DAPAT PENGAWALAN: Dua dari ima anggota Bali Nine mendapat pengawalan ketat dari petugas kepolisian saat berada di tahanan,"/>
    <n v="110500000"/>
    <n v="22100000"/>
    <s v="https://app.newstensity.com/news/pdf/news-2024.11.14/7c93e049892956df8c790977c55c498078fa1c925d26609eff01eb75911aa962"/>
    <s v="70x221"/>
    <s v="Color"/>
    <n v="3"/>
    <n v="4500"/>
    <s v="Verified"/>
    <s v="https://app.newstensity.com/news/detail/news-2024.11.14/7c93e049892956df8c790977c55c498078fa1c925d26609eff01eb75911aa962"/>
  </r>
  <r>
    <s v="ccda2e43f814b5714a01e6548a6945e32806a7a02390ae25fc99371f115f155a"/>
    <s v="Australia Minta Lima Anggota Bali Nine Dipulangkan"/>
    <x v="1"/>
    <d v="1899-12-30T09:34:00"/>
    <x v="60"/>
    <x v="1"/>
    <s v="Pg4"/>
    <x v="1"/>
    <x v="10"/>
    <x v="0"/>
    <s v="JP GROUP"/>
    <m/>
    <x v="66"/>
    <s v="Tanggapan Keluarga"/>
    <s v="Reporter JP GROUP Editor: YUSUF HIDAVAT JAKARTA (BP) - Keputusan Presiden Prabowo Subianto memulangkan Mary Jane, terpidana mati asal Filipina, menginspirasi negara-negara lain. Pemerintah Australia kini mengajukan permintaan serupa. Mereka berharap lima warganya yang ditahan di Indonesia bisa dipulangkan.Dilansir dari The Guardian, permintaan Australia itu disampaikan langsung Perdana Menteri Anthony Albanese kepada Prabowo saatbertemu dalam KTT APEC di Peru. Lima orang itu merupakan bagian dari sindikat Bali Nine yang ditahan karena kasus penyelundupan narkoba di Bali pada 2005.Menurut Albanese, permintaan pemulangan itu disampaikan orangtua lima tahanan tersebut kepada Timothy Harris, seorang uskup di Townsville City, Australia. Harris memang memiliki hubungan dekat dengan para terpidana Bali Nine. Dia bahkan sempat mengunjungi Scott Rush dan Michael Czugaj, dua dari lima anggota Bali Nine, yang dipen-jara di Bali.Harris mengaku sangat senang melihat iktikad baik Indonesia memulangkan lima terpidana asal Australia itu. &quot;Saya sangat berterima kasih atas percakapan yang telah terjadi antara PM Australia dan Presiden Indonesia, kata Harris. Dia menyebut rencana pemulangan itu adalah hal yang fantastis. (*)"/>
    <n v="56025000"/>
    <n v="18675000"/>
    <s v="https://app.newstensity.com/news/pdf/news-2024.11.14/ccda2e43f814b5714a01e6548a6945e32806a7a02390ae25fc99371f115f155a"/>
    <s v="117x83"/>
    <s v="Color"/>
    <n v="3"/>
    <n v="70000"/>
    <s v="Verified"/>
    <s v="https://app.newstensity.com/news/detail/news-2024.11.14/ccda2e43f814b5714a01e6548a6945e32806a7a02390ae25fc99371f115f155a"/>
  </r>
  <r>
    <s v="d5f21c66ef9f815d0a66cdb3f7ed9774090bc1ee1ee06723cda13bcec47f1aff"/>
    <s v="Australia Minta Lima Anggota Bali Nine Dipulangkan"/>
    <x v="1"/>
    <d v="1899-12-30T10:36:00"/>
    <x v="61"/>
    <x v="1"/>
    <s v="Pg1&amp;7"/>
    <x v="1"/>
    <x v="2"/>
    <x v="1"/>
    <s v="Jpg"/>
    <m/>
    <x v="67"/>
    <s v="Tanggapan Keluarga"/>
    <s v="Mengenal Bali NineMyuranSiAunarandan Andrew Chan sebagai dalang penyelundipan tJeksekusi pada 29 Apri 2015.Renae Lav/rence sebagai eksekulor, dfi i*um 20 tah un penjara.Scott Rush. Tach Duc Tharh Nguyi Martin Slephen, MktaelCzugaj,Mattow Norman, dan Si Yi Chen JhiJum seumur hidip.Didah dari berbagai sum,Australia Minta Lima Anggota Bali Nine DipulangkanJakarta, Padek---Keputusan Presklen Pra-bovvo Subianto memulangkan Maryjane, terpidana mati asal Filipina, menginspirasi negara-negara lain. Pemerintah Australia kini mengajukan permintaan serupa. Mereka berharap lima warganya yang ditahan di Indonesia bisa dipulangkan.h Baca Australia..Ma\7Sambungan dari hal. 1 Dilansir dari The Guardian, permintaan Australia ina disampaikan langsung oleh Perdana Menteri Anthony Al'banese kepada Prabowo saat bertemu dalam KTT APEC di Peru. Limaorangitumerupaikan bagian dari sindikat Bali 'Nine yang ditahan karena kasuspenyelundupannarkoba di Bali pada 2005.Menurut Albanese, perminmanpemulnganiudisam(pakanorangtua ima tahanan 'ersebutkepada Timothy Has, seorang uskup di Townsville memliki hubungan dekat den'ganpuraterpidanaBaliNine Dia bahkan sempat mengunjungi 'Scot Rush dan Michael Czugaj ~dua dari lima anggota Bali Nine-yangdipenjradi Bali.Harris mengaku sangat senangmelihatiktikad baik Indonesia memulangkan lima terpidana asal Australia itu. &quot;Saya sangat berterima kasih ras percakapan yangtelah ter. jadi antara PM Australia dan presiden Indonesia&quot; kata Harfis. Dia menyebut rencana pemulangan itu adalah hal yangfantastis.Harris menyatakan telah berbicara dengan ayah Rush. Keluarga Rush sendiri belum mendapatkan konfirmasi atas kebenaran pemulangan putra 'merela. Merekajustu khawwat irIndonesia akan membatal20 tahun, berapa banyak lagi yangdapat ditanggung seseor 'ang? Akan tiba saatnya lebih baikuntukmembawamereka pulang&quot; tutumya.Tika mereka dipulangkan, 'pakah hukuman akan digu'pukan oleh pemerintah Aus tralia? Jaksa Agung Australia Michaelia Cash mengatakan, pemerintahnya harus memberikan informasi lebih lanjut tentang kesepakatan tersebut kepedawaryaAustralia Menuudin, anggota Bali Nine me'rupakan jaringan penyelund'up heroin ke Australia. Mereka ditangkap karena berusaha menyelundupkan 8kg heroin dari Indonesia ke Australia, &quot;Pelanggaran narkoba merupakan Salah satu pelanggaran terburuk yang terjadi di masyarakatkita karenadampaknyasangat buruk bagi manusia, termasukkematian, ujarnya.Pemulangan Mary lane Butuh Mumial Agreement Sementaraituprosespem'ulangan Mary Jane, terpidana 'mati asal Filipina, masih di(roses Kemarin (25/11) MenterilmbrasidanPemasyarakatan(IP)Agus Andriantoberte smu dengan Jaksa Agung Burhanuddin. Mereka membahas regulasi pemulangan terpidana warga negara asing (WNA) itu ke negara asal. Agus menuturkan, pembahasanituterkaitdenganUndang Undang (UU) 22/2022 tentang Sistem Pemasyarakatan UU tersebut memangmemungkinkan dilakukan transJeratarpemulangan terpidana 'mati, &quot;Namun, masalahnya harus diatur dalam UU terdonesia tengah mencarisolusiSalahsatunya dengan mem. 'buat mutual agreement atau kesepakatan bersama dengan negara yang ingin warganya dipulangkan. Kesepakatan tersebut juga memungkinkan Indonesia mendapatkan hal yang sama. &quot;Warga Indonesia yang bermasalah hukum di egaratersebutbisadipulangany urainya.Yang past, dibutuhkan regulasi yang mendasari prosespemulangan erpidanamati tersebut Dengan begitu kebijakan pemulangan terpidana 'mati sah secara hukum. &quot;Ini yangutuma&quot; terangnya.Sementaraitu, Burhanuddinmenuturkanbahwaperte'muantesebutmerupakan: ergisitas yang baik Kejagung dengan Kementerian Imigrasi an Pemasyarakatan. &quot;Ini daJam rangka tugas pengabdian ke masyarakas jelasnya. idr/ 1ya/c5/oni/ipg)"/>
    <n v="206550000"/>
    <n v="20655000"/>
    <s v="https://app.newstensity.com/news/pdf/news-2024.11.14/d5f21c66ef9f815d0a66cdb3f7ed9774090bc1ee1ee06723cda13bcec47f1aff"/>
    <s v="79x170"/>
    <s v="Color"/>
    <n v="3"/>
    <n v="10000"/>
    <s v="Verified"/>
    <s v="https://app.newstensity.com/news/detail/news-2024.11.14/d5f21c66ef9f815d0a66cdb3f7ed9774090bc1ee1ee06723cda13bcec47f1aff"/>
  </r>
  <r>
    <s v="ad8d7fdd99baaa48970a650b887804b8be6d33268d7ae7d8a2ba8cfdef798972"/>
    <s v="Presiden Prabowo Subianto Pulangkan Mary Jane: Australia Ajukan Permintaan Serupa untuk Bali Nine"/>
    <x v="1"/>
    <d v="1899-12-30T09:42:00"/>
    <x v="62"/>
    <x v="0"/>
    <s v="https://www.prokal.co/nasional/1775355072/presiden-prabowo-subianto-pulangkan-mary-jane-australia-ajukan-permintaan-serupa-untuk-bali-nine"/>
    <x v="1"/>
    <x v="11"/>
    <x v="0"/>
    <s v="redaksi"/>
    <m/>
    <x v="68"/>
    <s v="Tanggapan Keluarga"/>
    <s v="PROKAL.CO, Keputusan Presiden Prabowo Subianto untuk memulangkan Mary Jane , seorang terpidana mati asal Filipina, telah menarik perhatian dunia dan menjadi inspirasi bagi negara-negara lain.Kini, Pemerintah Australia mengikuti langkah tersebut dengan mengajukan permintaan resmi untuk memulangkan lima warganya yang tergabung dalam kelompok Bali Nine .Baca Juga:Max Verstappen Ungkap Pikiran untuk Hengkang dari Red Bull, Ternyata Ini Alasannya Dilaporkan oleh The Guardian , permintaan tersebut disampaikan langsung oleh Perdana Menteri Australia, Anthony Albanese, saat bertemu dengan Presiden Prabowo dalam KTT APEC di Peru.Kelima tahanan itu merupakan anggota sindikat Bali Nine yang ditangkap pada 2005 atas kasus penyelundupan 8 kilogram heroin dari Indonesia ke Australia.Menurut Albanese, desakan untuk pemulangan ini berasal dari keluarga para tahanan, yang menyampaikan harapan mereka melalui Uskup Timothy Harris dari Townsville, Australia.Harris memiliki hubungan dekat dengan beberapa anggota Bali Nine, seperti Scott Rush dan Michael Czugaj, dan pernah mengunjungi mereka di penjara Bali.Baca Juga:Persiapan Timnas Indonesia Jelang AFF Cup 2024: Shin Tae-yong Panggil 33 Pemain, Termasuk 6 Bintang Klub Luar Negeri &quot;Saya sangat berterima kasih atas dialog yang terjalin antara Perdana Menteri Australia dan Presiden Indonesia,&quot; ujar Harris. Ia menyebut bahwa rencana pemulangan ini merupakan langkah yang sangat positif.Meski begitu, keluarga Scott Rush mengaku belum mendapatkan kepastian tentang rencana ini. Mereka masih cemas jika keputusan pemulangan akan dibatalkan oleh pihak Indonesia.&quot;Setelah 20 tahun, kami bertanya-tanya, seberapa lama lagi seseorang harus menanggung ini? Sudah saatnya mereka dipulangkan,&quot; ungkap ayah Rush kepada media.Pertanyaan besar yang muncul adalah bagaimana nasib hukum mereka jika dipulangkan ke Australia.Baca Juga:Masa Tenang, Paslon Dilarang Pengaruhi Jaksa Agung Australia, Michaelia Cash, menegaskan bahwa kejahatan narkoba yang dilakukan oleh anggota Bali Nine adalah pelanggaran serius yang membawa dampak buruk bagi masyarakat."/>
    <n v="22500000"/>
    <n v="7500000"/>
    <s v="https://app.newstensity.com/news/pdf/news-2024.11.14/ad8d7fdd99baaa48970a650b887804b8be6d33268d7ae7d8a2ba8cfdef798972"/>
    <s v="0x0"/>
    <m/>
    <n v="3"/>
    <n v="5610"/>
    <s v="Verified"/>
    <s v="https://app.newstensity.com/news/detail/news-2024.11.14/ad8d7fdd99baaa48970a650b887804b8be6d33268d7ae7d8a2ba8cfdef798972"/>
  </r>
  <r>
    <s v="53a6dff0f2672eb8be7f1604209b1a04d6862542bd2916173c644176c3813019"/>
    <s v="Pemerintah Indonesia Mulai Terapkan Kebijakan Pemindahan Narapidana ke Negara Asal"/>
    <x v="1"/>
    <d v="1899-12-30T07:36:00"/>
    <x v="63"/>
    <x v="0"/>
    <s v="https://www.abadikini.com/2024/11/26/pemerintah-indonesia-mulai-terapkan-kebijakan-pemindahan-narapidana-ke-negara-asal/"/>
    <x v="0"/>
    <x v="0"/>
    <x v="0"/>
    <s v="Tim Editor"/>
    <m/>
    <x v="69"/>
    <m/>
    <s v="Abadikini.com , JAKARTA  Pemerintah Indonesia resmi menerapkan kebijakan pemindahan narapidana atau transfer of prisoner ke negara asal. Kebijakan ini diawali dengan persetujuan pemulangan Mary Jane Veloso ke Filipina dan rencana pemulangan lima terpidana kasus Bali Nine ke Australia pada Desember mendatang, setelah persyaratan dari kedua negara terpenuhi.Mary Jane Veloso, yang divonis hukuman mati karena membawa 2,6 kilogram heroin pada April 2010, akan dipulangkan untuk menjalani sisa hukumannya di Filipina. Selain itu, lima anggota Bali Nine, yaitu Matthew Norman, Si Yi Chen, Michael Czugaj, Scott Rush, dan Martin Stephens, juga akan dipindahkan ke Australia. Para terpidana ini terbukti menyelundupkan narkoba dalam kasus yang mencuat sejak 2005.Menteri Koordinator Bidang Hukum, HAM, Imigrasi, dan Pemasyarakatan (Menko Kumham Imipas) Yusril Ihza Mahendra menegaskan bahwa kebijakan ini bukan pembebasan, melainkan bentuk pemindahan narapidana agar mereka melanjutkan hukuman di negara asal. &quot;Kami mengirim mereka kembali ke negara asalnya untuk meneruskan pemidanaan di sana,&quot; ujar Yusril, Minggu (24/11/2024).Menurut Yusril, pemindahan ini dilakukan dengan beberapa syarat, termasuk pengakuan atas kewenangan hukum Indonesia dan komitmen untuk melanjutkan hukuman sesuai keputusan pengadilan. Pemerintah Indonesia juga menyerahkan kebijakan grasi atau remisi sepenuhnya kepada pemerintah Filipina dan Australia setelah pemindahan dilakukan.Kebijakan ini didasarkan pada kerja sama hukum internasional (mutual legal assistance) dan diskresi Presiden Prabowo Subianto. Meskipun belum memiliki dasar undang-undang khusus, Eks Ketum Partai PBB itu berharap DPR segera menyusun regulasi yang sesuai dengan amanat Undang-Undang Pemasyarakatan.Di sisi lain, Presiden Filipina Ferdinand R. Marcos Jr. menyambut baik keputusan pemulangan Mary Jane Veloso. Dalam pernyataannya, Marcos menyebut keputusan ini sebagai simbol eratnya hubungan bilateral dan hasil negosiasi panjang antara kedua negara.Sementara itu, Menteri Perdagangan Australia Don Farrell memastikan bahwa pihaknya tengah menyelesaikan persyaratan pemindahan lima anggota Bali Nine dan berkomitmen melanjutkan proses hukum terhadap mereka.Dengan kebijakan ini, Yusril berharap hubungan bilateral Indonesia dengan negara-negara lain terus didasari prinsip kesetaraan, saling menghormati, dan mengutamakan keadilan."/>
    <n v="22500000"/>
    <n v="7500000"/>
    <s v="https://app.newstensity.com/news/pdf/news-2024.11.14/53a6dff0f2672eb8be7f1604209b1a04d6862542bd2916173c644176c3813019"/>
    <s v="0x0"/>
    <m/>
    <n v="3"/>
    <n v="557"/>
    <s v="Unverified"/>
    <s v="https://app.newstensity.com/news/detail/news-2024.11.14/53a6dff0f2672eb8be7f1604209b1a04d6862542bd2916173c644176c3813019"/>
  </r>
  <r>
    <s v="7910e99dff3a625d3b86c65752f2bfb545628ab427b9a6fb4b4406188926a6d6"/>
    <s v="Pemerintah Setujui Transfer Narapidana dengan Australia"/>
    <x v="1"/>
    <d v="1899-12-30T06:25:00"/>
    <x v="64"/>
    <x v="1"/>
    <s v="Pg8"/>
    <x v="1"/>
    <x v="12"/>
    <x v="0"/>
    <s v="ard"/>
    <m/>
    <x v="70"/>
    <m/>
    <s v="JAKARTA (RA) Indonesia belum memilki undang-undang (UU) Khusus yang mengatur tentang pemindahan narapidana ke negara asal Menteri Koordinator Bidang Hukum, HAM, Imigrasi, dan Pemasyarakatan (Menko Kumham Imipas) Yusri Ihza Mahendra menyebut, transfer napi dapat dilakukan melalui kerangka perjanjan kerja sama dengan negara-negara sahabat.&quot;Selain itu, kebijakan transfer of prisoners dapat pula dilakukan atas dasar diskresi presiden ucapnya dl Jakarta kemarin (24/1) Langkah itu yang ditempuh saat memindah narapidana kasus narkoba Mary Jane ke Flipina, negara asalnya.Indonesia sendiri sebenarnya memiliki banyak perJanjian kerja sama dengan negara-negara sahabat yang disebut dengan perjanjian MLA atau bantuan hukum, kerja sama hukum timbal balik dalam kasus kriminal dengan negara lain. Contoh terbaru adalah RI menyetujui pemulangan sisa anggota geng narkoba Bali Nine berkewarganegaraan Australia. &quot;Ini adalah kebijakan presiden, tetapi pada prinsipnya, presiden telah menyetujul atas dasar kemanusiaan,&quot; kata Menteri Hukum Supratman Andi Agtas dilansir Reuters (23/1), Dia juga menyebut Prancis meminta pemulangan bagi warganya yang menJalani hukuman di Indonesla. Sebelumnya, Australia menyebutkan, Indonesia telah setuju untuk memulangkan lima anggota yang tersisa dari jaringan = penyelundupan narkoba Bali Nine yang saat ini menjalani hukuman seumur hidup, Indonesia juga berupaya memulangkan WNI yang kini ditahan di Australia Pemulangan itu merupakan bentuk dari transfer of Menko Hukum dan HAM Yusri Ihza Mahendra.prisoner atau pemindahan napi menjalani pidana penjara. Yusril berharap pemerintah dan DPR segera menyusun UU yang khusus mengatur terkait pemindahan dan pertukaran narapidana itu. (jpg/ard)"/>
    <n v="63000000"/>
    <n v="12600000"/>
    <s v="https://app.newstensity.com/news/pdf/news-2024.11.14/7910e99dff3a625d3b86c65752f2bfb545628ab427b9a6fb4b4406188926a6d6"/>
    <s v="169x126"/>
    <s v="Color"/>
    <n v="3"/>
    <n v="8150"/>
    <s v="Verified"/>
    <s v="https://app.newstensity.com/news/detail/news-2024.11.14/7910e99dff3a625d3b86c65752f2bfb545628ab427b9a6fb4b4406188926a6d6"/>
  </r>
  <r>
    <s v="0cb668e0487191d3480a5b321b34016f83ac1ba839eec5b27dd861def797aa49"/>
    <s v="Pemulangan WNA Terpidana: Setelah Mary Jane, 5 Terpidana Bali Nine Menunggu"/>
    <x v="1"/>
    <d v="1899-12-30T13:10:00"/>
    <x v="65"/>
    <x v="0"/>
    <s v="https://harian.disway.id/read/838615/pemulangan-wna-terpidana-setelah-mary-jane-5-terpidana-bali-nine-menunggu"/>
    <x v="0"/>
    <x v="0"/>
    <x v="1"/>
    <s v="Noor Arief Prasetyo"/>
    <m/>
    <x v="71"/>
    <m/>
    <s v="PEMERINTAH Indonesia sudah menyetujui pemulangan terpidana Mary Jane Veloso ke negara asalnya, Filipina. Proses pemulangan sedang disiapkan agar Mary Jane bisa melanjutkan hukuman di negaranya. Kini, masih ada lima terpidana yang warga negara asing (WNA) sedang menunggu kabar baik tersebut.-- Lima terpidana tersebut biasa dijuluki dengan Bali Nine. Memang awalnya semuanya berjumlah sembilan. Tapi dua sudah dieksekusi mati, satu sudah bebas, dan satunya meninggal saat menjalani hukuman.Bali Nine adalah julukan untuk sembilan napi asal Australia yang ditangkap di Bali, Indonesia karena tersangkut kasus sindikat narkoba pada 2005. Mereka terbukti menyelundupkan 8,2 kilogram heroin dari Indonesia ke Australia.Kesembilan terpidana dimaksud, yakni Andrew Chan, Myuran Sukumaran, Si Yi Chen, Michael Czugaj, Renae Lawrance, Tan Duc Thanh Nguyen, Matthew Norman, Scott Rush, dan Martin Stephens. Tapi Andrew dan Myuran telah dieksekusi mati pada 2015.::Sementara terpidana Renae yang divonis 20 tahun penjara telah bebas pada 2018 setelah mendapatkan beberapa remisi. Sedangkan terpidana Tan Duc telah meninggal dunia di dalam tahanan saat menjalankan pidana penjara seumur hidup pada 2018.Kini, tinggal lima napi dari anggota Bali Nine yang masih menjalani hukuman penjara seumur hidup di Indonesia. Yaitu Si Yi, Michael, Matthew, Scott, dan Martin.Kepulangan lima WNA berstatus terpidana itu yang dibahas Jaksa Agung ST Burhanuddin saat menerima kunjungan Menteri Imigrasi dan Pemasyarakatan RI Agus Andrianto, Senin, 25 November 2024 di Gedung Utama Kejaksaan Agung , Jakarta.Dalam keterangannya, Jaksa Agung menyampaikan bahwa pertemuan ini merupakan bentuk sinergitas dan kerja sama yang baik antara Kejaksaan Agung dengan Kementerian Imigrasi dan Pemasyarakatan .&quot;Pertemuan ini dalam rangka pelaksanaan tugas dan pengabdian kepada masyarakat, bangsa, dan negara,&quot; kata Jaksa Agung dalam rilis yang diterima Harian Disway.::Sumber:ST Burhanudin menjelaskan pertemuan tersebut membahas berbagai persoalan yang terjadi di sektor pemasyarakatan. &quot;Hal-hal yang dibahas termasuk peralihan terpidana mati, Lembaga Pemasyarakatan yang over kapasitas, serta peralihan Rumah Penyimpanan Benda Sitaan Negara (Rubasan) yang akan dilimpahkan kepada Kejaksaan Agung,&quot; kata Jaksa Agung.Sementara itu Menteri Imigrasi dan Pemasyarakatan Agus Andrianto mengatakan pihaknya membahas perihal permintaan dari sejumlah negara kepada Indonesia untuk melakukan transfer of prisoner atau mengembalikan terpidana ke negara asalnya. &quot;Tadi termasuk itu yang kami bahas, masalah transfer of prisoner . Ada permintaan dari negara, beberapa negara kepada pemerintah Indonesia,&quot; kata Agus.Selain itu, Menteri Imigrasi dan Pemasyarakatan juga menyebut bahwa pertemuan ini juga membahas tentang pengembangan sumber daya manusia dan pendampingan oleh Kejaksaan Agung dalam pelaksanaan program kerja dan anggaran di Kementerian Imigrasi dan Pemasyarakatan.&quot;Syukur Alhamdulillah kita sudah mendapat dukungan dari Bapak Jaksa Agung untuk sama-sama bekerja demi kepentingan masyarakat, bangsa dan negara,&quot; pungkas Menteri Imigrasi dan Pemasyarakatan."/>
    <n v="30000000"/>
    <n v="10000000"/>
    <s v="https://app.newstensity.com/news/pdf/news-2024.11.14/0cb668e0487191d3480a5b321b34016f83ac1ba839eec5b27dd861def797aa49"/>
    <s v="0x0"/>
    <m/>
    <n v="2"/>
    <n v="44862"/>
    <s v="Unverified"/>
    <s v="https://app.newstensity.com/news/detail/news-2024.11.14/0cb668e0487191d3480a5b321b34016f83ac1ba839eec5b27dd861def797aa49"/>
  </r>
  <r>
    <s v="bcb2fa4f197a8a328b182f93d62943f5eba4e575d8669c81db827b94c2172e0b"/>
    <s v="Yasonna Sempat Ingin Ubah Hukuman Seumur Hidup Napi Bali Nine"/>
    <x v="0"/>
    <d v="1899-12-30T16:22:00"/>
    <x v="42"/>
    <x v="0"/>
    <s v="https://kumparan.com/kumparannews/yasonna-sempat-ingin-ubah-hukuman-seumur-hidup-napi-bali-nine-23yz4qqtTSt"/>
    <x v="0"/>
    <x v="0"/>
    <x v="1"/>
    <s v="redaksi"/>
    <m/>
    <x v="6"/>
    <s v="Yasonna, taking credit"/>
    <s v="Eks Menteri Hukum dan HAM, Yasonna Laoly, menyinggung soal kasus Bali Nine. Bali Nine adalah jaringan penyelundupan narkoba yang beranggotakan 9 warga negara Australia. Mereka ditangkap pada 2005 saat berupaya menyelundupkan heroin dari Bali ke Australia.Dalam kasus ini, tersisa 5 terpidana yang masih menjalani hukuman seumur hidup.Yasonna sebagai Menkumham periode 2015-2024 itu menuturkan bahwa dulu ia sempat ingin mengusulkan perubahan hukuman seumur hidup terhadap 5 pidana tersebut agar para terpidana bisa kembali ke negara asalnya.Termasuk itu Bali Nine itu saya sudah serahkan surat ke Presiden dari zaman saya dua kali saya kirim surat. Karena saya berkomunikasi baik dengan Jaksa Agung Australia, baik dengan Mendagri-nya Australia maupun dengan duta besar tentang Bali Nine,&quot; kata Yasonna di Kota Medan, Senin (25/11).&quot;Itu ada lima hukuman seumur hidup, usul saya adalah perubahan hukuman seumur hidup menjadi hukum penjara. Dengan perubahan hukuman penjara misalnya 20 tahun dia sudah mau remisi karena sudah menjalani 15 tahun lebih proses remisi, dia bisa sudah keluar, sambungnya.Kata dia, bila kelima terpidana itu dikembalikan ke negara asalnya, Indonesia belum punya undang-undang yang mengatur hal itu. Kalau sekarang dikembalikan ke sana dasarnya apa? sambung dia.Ia pun mencontohkan kasus soal Mary Jane, terpidana asal Filipina yang akan dipulangkan. Saat ini, belum ada undang-undang RI yang belum mengatur hal itu.Ya kalau di Filipina saya dengar lagi mereka tidak mengenal hukuman mati. Kalau dikirimkan ke sana sebagai terpidana mati di sana tidak mengakui pidana mati, bagaimana? kata dia.Jadi ini masih banyak proses-proses yang seharusnya dipikirkan secara cermat. Saya zaman saya menjadi Menkumham, dari saya minta transfer of sentenced persons meminta mereka beberapa dari Prancis, Rusia, jawaban kami adalah kita belum mempunyai undang-undang transfer of sentenced persons, jelas dia.Bali NineDari sembilan anggota Bali Nine, dua pemimpin kelompok itu, Andrew Chan dan Myuran Sukumaran, dieksekusi pada 2015. Langkah tersebut sempat memicu ketegangan diplomatik antara Indonesia dan Australia.Hingga kini, selain lima anggota lainnya masih menjalani hukuman di Indonesia, satu orang dibebaskan pada 2018, dan satu lainnya meninggal karena kanker pada tahun yang sama.Terbaru, Indonesia sudah menyetujui pemulangan lima anggota jaringan penyelundupan narkoba Bali Nine yang tersisa itu. Langkah ini diumumkan oleh Menteri Hukum dan HAM, Supratman Andi Agtas, pada Sabtu (23/11).Selain itu, pemerintah Indonesia juga berencana memulangkan warga negaranya yang tengah menjalani hukuman di Australia.Ini adalah kebijakan presiden, dan atas dasar kemanusiaan, presiden telah menyetujuinya, kata Supratman, seperti dikutip dari Reuters."/>
    <n v="52500000"/>
    <n v="17500000"/>
    <s v="https://app.newstensity.com/news/pdf/news-2024.11.14/bcb2fa4f197a8a328b182f93d62943f5eba4e575d8669c81db827b94c2172e0b"/>
    <s v="0x0"/>
    <m/>
    <n v="1"/>
    <n v="1799697"/>
    <s v="Verified"/>
    <s v="https://app.newstensity.com/news/detail/news-2024.11.14/bcb2fa4f197a8a328b182f93d62943f5eba4e575d8669c81db827b94c2172e0b"/>
  </r>
  <r>
    <s v="1f26ffa82bc8026416f3dac9c7a2bff32cbe3541c4e481fc129e92b9a4e5de04"/>
    <s v="Suara Hati Istri Matthew Norman Narapidana 'Bali Nine' Tahu Kabar Suaminya Bakal Dipulangkan ke Australia"/>
    <x v="1"/>
    <d v="1899-12-30T11:43:00"/>
    <x v="38"/>
    <x v="0"/>
    <s v="https://www.merdeka.com/peristiwa/suara-hati-istri-matthew-norman-narapidana-bali-nine-tahu-kabar-suaminya-bakal-dipulangkan-ke-australia-244661-mvk.html"/>
    <x v="0"/>
    <x v="0"/>
    <x v="1"/>
    <s v="redaksi"/>
    <m/>
    <x v="72"/>
    <s v="Tanggapan Keluarga"/>
    <s v="Anita meminta doa agar suaminya Matthew bisa segera dipindah ke Australia seperti kesepakatan antara pemerintah Australia dan Indonesia.Anita, istri Matthew Norman terpidana narapidana narkoba di Bali atau Bali Nine sempat mendatangi Lembaga Pemasyarakatan (Lapas) Kelas IIA Kerobokan, di Kabupaten Badung, Bali, Senin (25/11) pagi. Kedatangan Anita menitipkan makanan kepada petugas di Lapas Kerobokan untuk suaminya Matthew Norman. Matthew diketahui telah puluhan tahun mendekam di Lapas Kerobokan, Bali.Anita meminta doa agar suaminya Matthew bisa segera dipindah ke Australia seperti kesepakatan antara pemerintah Australia dan Indonesia. Selain itu, diketahui ibu dari Matthew Norman telah meninggal dunia tahun lalu dan Matthew sudah 20 tahun berada di Lapas Kerobokan.&quot;Doain saja yah. Kasihan loh itu mamanya kemarin tahun lalu sudah meninggal (dia sudah) 20 tahun dia di sini. Jadi doain saja minta tolong sama Pak Presiden (Prabowo) kita doakan saja,&quot; kata Anita.Anita juga menerangkan bahwa keluarga tidak mengetahui apakah sudah ada persiapan terkait pemindahan Matthew ke Australia. Keluarga juga berharap kepada Presiden Prabowo agar bisa memindahkan Matthew ke Australia.Selain itu, Anita menyakini bahwa tuhan lewat Presiden Prabowo akan memberikan kemudahan kepada Matthew untuk pindah ke Australia.&quot;Aku enggak tahu (apa sudah ada persiapan), belum tahu, kita terus doa (diimani saja) dan Pak Presiden kita pasti baik. Kita selalu doa, kita percaya tuhan pakai Pak Presiden Prabowo untuk Mattew,&quot; ujar Anita.Anita juga belum mengetahui apakah akan ikut tinggal di Australia bila Matthew dipindah ke negara memiliki binatang khas kanguru tersebut. Keluarga juga tidak mengetahui apakah suaminya sudah mendengar soal kabar pemindahan ke Australia.&quot;Aku enggak tahu (apa akan tinggal di Australia). Masih belum tahu (apa Matthew mendengar informasi tersebut) karena masih doa sampai hari H-nya. Mudah-mudahan tuhan pakai Pak Presiden Prabowo kasih kesempatan hidup,&quot; ujar Anita.Menurut Anita, Matthew berkelakukan baik selama ditahanan. Sehingga dia berharap hal itu menjadi pertimbangan pemerintah Indonesia memulangkan suaminya.&quot;Karena kan Mattew 18 tahun usianya waktu itu (saat ditangkap). Sekarang sudah 20 tahun di sini, kasihan loh, dan itu bisa dilihat kalau kelakuannya baik segala sesuatunya. Bayangkan dia kasihan tahun lalu ibunya meninggal (dan) dia nggk ada. Sekarang bapaknya sudah tua banget kan kasihan kalau dia tidak bisa lihat, kita doa mudah-mudahan yah,&quot; kata Anita.Ungkap Kelakukan Suami Selama Penahanan Anita menyampaikan, dari keterangan para sipir di Lapas Kerobokan, selama ditahanan, suaminya selalu bersikap baik dan dia percaya Presiden Prabowo akan membantu Matthew.&quot;Para sipir juga melihat dan selalu bilang kalau Matthew bersikap baik. Sudah berbuat hal yang luar biasa. Jika tuhan mengampuni kami, saya percaya presiden kami juga mengampuni kepada mereka khususnya Matthew. Karena dia sudah melakukan hal yang baik di dalam (lapas),&quot; kata Anita.Anita juga menyebutkan bahwa dirinya dan Matthew berharap agar Presiden Prabowo bermurah hati memberikannya kesempatan untuk menjalani kehidupan. Apalagi Anita sudah memiliki seorang anak perempuan.&quot;Matthew berharap agar Presiden Prabowo bermurah hati memberikannya kesempatan untuk menjalani kehidupan. Khususnya untuk anak perempuan saya untuk bisa menikmati (dan) memiliki seorang ayah,&quot; imbuh Anita.Ia juga menyampaikan bahwa Matthew belum menyampaikan perasaannya terkait adanya kabar pemindahan ke Australia tetapi hal tersebut adalah berita yang sangat baik bagi Matthew.&quot;Masih belum bisa menyampaikan perasaannya, karena sudah 20 tahun, sudah lumayan panjang. Semoga tuhan memberkati. Itu adalah berita yang bagus tapi kami masih menunggu,&quot; ujar dia.Kendati demikian, Anita belum bisa memastikan apakah dirinya akan ikut pindah bila nanti suaminya dipindah ke Australia. &quot;Jujur saja kami hidup hari per hari. Jadi saya belum tahu apa yang akan terjadi nanti,&quot; kata Anita.Australia Sebut Indonesia Sepakat Bertukar Tahanan Sebelumnya, Australia menyebut Indonesia telah setuju untuk bertukar tahanan dengan memulangkan lima anggota yang tersisa dari jaringan penyelundupan narkoba Bali Nine yang saat ini menjalani hukuman seumur hidup.Sebagai gantinya, Indonesia juga berupaya memulangkan warga negara (WNI) yang kini ditahan di Australia.Dilansir Reuters, Minggu (24/11), Asisten Menteri Keuangan Australia Stephen Jones mengatakan Perdana Menteri Australia Anthony Albanese mengangkat isu tahanan selama pertemuan dengan Presiden Prabowo Subianto di sela-sela KTT APEC di Peru.Indonesia sebelumnya telah menyatakan akan memulangkan terpidana mati kasus narkoba Mary Jane Veloso ke Filpina. Mary Jane adalah satu-satunya terpidana mati yang lolos dari eksekusi pada detik-detik terakhir pada tahun 2015.Sisanya, termasuk dua pemimpin Bali Nine, dieksekusi oleh regu tembak pada tahun tersebut.&quot;Ini adalah kebijakan presiden, tetapi pada prinsipnya, presiden telah menyetujui atas dasar kemanusiaan,&quot; kata Menteri Hukum Supratman Andi Agtas kepada Reuters."/>
    <n v="52500000"/>
    <n v="17500000"/>
    <s v="https://app.newstensity.com/news/pdf/news-2024.11.14/1f26ffa82bc8026416f3dac9c7a2bff32cbe3541c4e481fc129e92b9a4e5de04"/>
    <s v="0x0"/>
    <m/>
    <n v="1"/>
    <n v="388337"/>
    <s v="Verified"/>
    <s v="https://app.newstensity.com/news/detail/news-2024.11.14/1f26ffa82bc8026416f3dac9c7a2bff32cbe3541c4e481fc129e92b9a4e5de04"/>
  </r>
  <r>
    <s v="4a2063d07eccbb5455d6dc9d32d0bf8e6f8faaaf6ffd29c32816355e1996a038"/>
    <s v="Harapan Anita Istri Matthew Norman Terpidana Mati Bali Nine"/>
    <x v="0"/>
    <d v="1899-12-30T21:09:00"/>
    <x v="0"/>
    <x v="0"/>
    <s v="https://voi.id/berita/437127/harapan-anita-istri-matthew-norman-terpidana-mati-bali-nine"/>
    <x v="0"/>
    <x v="0"/>
    <x v="1"/>
    <s v="Ferdinan"/>
    <m/>
    <x v="73"/>
    <s v="Tanggapan Keluarga"/>
    <s v="DENPASAR - Anita istri terpidana Matthew Norman terpidana napi narkoba di Bali atau Bali Nine sempat mendatangi Lembaga Pemasyarakatan (Lapas) Kelas IIA Kerobokan, di Kabupaten Badung, Bali.Kedatangan Anita untuk menitipkan makanan kepada petugas di Lapas Kerobokan untuk suaminya Matthew Norman yang mendekam di Lapas Kerobokan, Bali.Anita meminta doa agar suaminya Matthew bisa segera dipindah ke Australia seperti kesepakatan antara Pemerintah Australia dan Indonesia.Matthew sudah 20 tahun berada di Lapas Kerobokan.&quot;Doain saja yah. Kasihan loh itu mamanya kemarin tahun lalu sudah meninggal (dia sudah) 20 tahun dia di sini. Jadi doain saja minta tolong sama Pak Presiden (Prabowo) kita doakan saja,&quot; kata Anita, Senin, 25 November.Anita mengaku tidak mengetahui persiapan terkait pemindahan Matthew ke Australia. Dia berharap kepada Presiden Prabowo agar bisa memindahkan Matthew ke Australia.&quot;Aku nggak tau (apa sudah ada persiapan), belum tahu, kita terus doa (diimani saja) dan Pak Presiden kita pasti baik. Kita selalu doa, kita percaya tuhan pakai Pak Presiden Prabowo untuk Mattew,&quot; katat dia.&quot;Karena kan Mattew 18 tahun usianya waktu itu (saat ditangkap). Sekarang sudah 20 tahun di sini, kasihan loh, dan itu bisa dilihat kalau kelakuannya baik segala sesuatunya. Banyangkan dia kasihan tahun lalu ibunya meninggal (dan) dia nggk ada. Sekarang bapaknya sudah tua banget kan kasihan kalau dia tidak bisa lihat, kita doa mudah-mudahan yah,&quot; ujarnya.Menteri Hukum Supratman Andi Atgas mengatakan Presiden Prabowo Subianto pada prinsipnya sudah menyetujui pemindahan narapidana (napi) asal Australia yang merupakan kelompok anggota &quot;Bali Nine&quot; ke negara asal.&quot;Kalau 'Bali Nine', sekali lagi saya ulangi. Prinsipnya Presiden telah menyetujui untuk dilakukan proses pemindahan,&quot; ujar Menteri Hukum Supratman di Istana Kepresidenan Jakarta dilansir ANTARA, Senin, 25 November.Dia mengatakan meskipun demikian, pemindahan narapidana tidak boleh dilakukan terburu-buru karena menyangkut soal mekanisme.&quot;Bahwa mekanisme transfer secara umum kita belum punya rules -nya. Makanya Presiden menegaskan kepada Pak Menko Hukum, kepada Menteri Hukum, untuk melakukan kajian,&quot; jelasnya.Menkum mengungkapkan saat ini proses kajian itu tinggal melakukan finalisasi. Pihaknya akan melakukan dalam waktu antara Desember atau awal tahun 2025."/>
    <n v="30000000"/>
    <n v="10000000"/>
    <s v="https://app.newstensity.com/news/pdf/news-2024.11.14/4a2063d07eccbb5455d6dc9d32d0bf8e6f8faaaf6ffd29c32816355e1996a038"/>
    <s v="0x0"/>
    <m/>
    <n v="2"/>
    <n v="53408"/>
    <s v="Verified"/>
    <s v="https://app.newstensity.com/news/detail/news-2024.11.14/4a2063d07eccbb5455d6dc9d32d0bf8e6f8faaaf6ffd29c32816355e1996a038"/>
  </r>
  <r>
    <s v="1e9e9c63ca0bd240cece3df71311c0c246acf04107a819b5f51f1c18fbaa235c"/>
    <s v="Harapan Anita Istri Matthew Norman Terpidana Mati Bali Nine"/>
    <x v="0"/>
    <d v="1899-12-30T21:09:00"/>
    <x v="1"/>
    <x v="0"/>
    <s v="https://jogja.voi.id/berita/437127/harapan-anita-istri-matthew-norman-terpidana-mati-bali-nine"/>
    <x v="1"/>
    <x v="1"/>
    <x v="1"/>
    <s v="redaksi"/>
    <m/>
    <x v="73"/>
    <s v="Tanggapan Keluarga"/>
    <s v="DENPASAR - Anita istri terpidana Matthew Norman terpidana napi narkoba di Bali atau Bali Nine sempat mendatangi Lembaga Pemasyarakatan (Lapas) Kelas IIA Kerobokan, di Kabupaten Badung, Bali.Kedatangan Anita untuk menitipkan makanan kepada petugas di Lapas Kerobokan untuk suaminya Matthew Norman yang  mendekam di Lapas Kerobokan, Bali.Anita meminta doa agar suaminya Matthew bisa segera dipindah ke Australia seperti kesepakatan antara Pemerintah Australia dan Indonesia.Matthew sudah 20 tahun berada di Lapas Kerobokan.&quot;Doain saja yah. Kasihan loh itu mamanya kemarin tahun lalu sudah meninggal (dia sudah) 20 tahun dia di sini. Jadi doain saja minta tolong sama Pak Presiden (Prabowo) kita doakan saja,&quot; kata Anita, Senin, 25 November.Anita mengaku tidak mengetahui persiapan terkait pemindahan Matthew ke Australia. Dia berharap kepada Presiden Prabowo agar bisa memindahkan Matthew ke Australia.&quot;Aku nggak tau (apa sudah ada persiapan), belum tahu, kita terus doa (diimani saja) dan Pak Presiden kita pasti baik. Kita selalu doa, kita percaya tuhan pakai Pak Presiden Prabowo untuk Mattew,&quot; katat dia.&quot;Karena kan Mattew 18 tahun usianya waktu itu (saat ditangkap). Sekarang sudah 20 tahun di sini, kasihan loh, dan itu bisa dilihat kalau kelakuannya baik segala sesuatunya. Banyangkan dia kasihan tahun lalu ibunya meninggal (dan) dia nggk ada. Sekarang bapaknya sudah tua banget kan kasihan kalau dia tidak bisa lihat, kita doa mudah-mudahan yah,&quot; ujarnya.Menteri Hukum Supratman Andi Atgas mengatakan Presiden Prabowo Subianto pada prinsipnya sudah menyetujui pemindahan narapidana (napi) asal Australia yang merupakan kelompok anggota &quot;Bali Nine&quot; ke negara asal.&quot;Kalau 'Bali Nine', sekali lagi saya ulangi. Prinsipnya Presiden telah menyetujui untuk dilakukan proses pemindahan,&quot; ujar Menteri Hukum Supratman di Istana Kepresidenan Jakarta dilansir ANTARA, Senin, 25 November.Dia mengatakan meskipun demikian, pemindahan narapidana tidak boleh dilakukan terburu-buru karena menyangkut soal mekanisme.&quot;Bahwa mekanisme transfer secara umum kita belum punya rules -nya. Makanya Presiden menegaskan kepada Pak Menko Hukum, kepada Menteri Hukum, untuk melakukan kajian,&quot; jelasnya.Menkum mengungkapkan saat ini proses kajian itu tinggal melakukan finalisasi. Pihaknya akan melakukan dalam waktu antara Desember atau awal tahun 2025."/>
    <n v="30000000"/>
    <n v="10000000"/>
    <s v="https://app.newstensity.com/news/pdf/news-2024.11.14/1e9e9c63ca0bd240cece3df71311c0c246acf04107a819b5f51f1c18fbaa235c"/>
    <s v="0x0"/>
    <m/>
    <n v="2"/>
    <n v="88739"/>
    <s v="Unverified"/>
    <s v="https://app.newstensity.com/news/detail/news-2024.11.14/1e9e9c63ca0bd240cece3df71311c0c246acf04107a819b5f51f1c18fbaa235c"/>
  </r>
  <r>
    <s v="60cb9f157a5c90167e90e43cc17ecb98520a6a12f2c97275ad3410c8a1758218"/>
    <s v="Australia Minta Lima Anggota Bali Nine Dipulangkan"/>
    <x v="1"/>
    <d v="1899-12-30T11:15:00"/>
    <x v="66"/>
    <x v="0"/>
    <s v="https://padek.jawapos.com/nasional/2365355267/australia-minta-lima-anggota-bali-nine-dipulangkan"/>
    <x v="1"/>
    <x v="2"/>
    <x v="1"/>
    <s v="Novitri Selvia"/>
    <m/>
    <x v="65"/>
    <s v="Tanggapan Keluarga"/>
    <s v="PADEK.JAWAPOS.COM- Keputusan Presiden Prabowo Subianto memulangkan Mary Jane , terpidana mati asal Filipina, menginspirasi negara-negara lain. Pemerintah Australia kini mengajukan permintaan serupa.Mereka berharap lima warganya yang ditahan di Indonesia bisa dipulangkan. Dilansir dari The Guardian, permintaan Australia itu disampaikan langsung oleh Perdana Menteri Anthony Albanese kepada Prabowo saat bertemu dalam KTT APEC di Peru.Lima orang itu merupakan bagian dari sindikat Bali Nine yang ditahan karena kasus penyelundupan narkoba di Bali pada 2005.Baca Juga:Ayo Sampaikan Penilaian Kualitas Pelayanan Publik Pemprov Sumbar di Aplikasi Sepakat.Sumbarprov.go.id Menurut Albanese, permintaan pemulangan itu disampaikan orang tua lima tahanan tersebut kepada Timothy Harris, seorang uskup di Townsville City, Australia.Harris memang memiliki hubungan dekat dengan para terpidana Bali Nine. Dia bahkan sempat mengunjungi Scott Rush dan Michael Czugaj dua dari lima anggota Bali Nine yang dipenjara di Bali.Harris mengaku sangat senang melihat iktikad baik Indonesia memulangkan lima terpidana asal Australia itu. &quot;Saya sangat berterima kasih atas percakapan yang telah terjadi antara PM Australia dan presiden Indonesia,&quot; kata Harris.Dia menyebut rencana pemulangan itu adalah hal yang fantastis.Harris menyatakan telah berbicara dengan ayah Rush. Keluarga Rush sendiri belum mendapatkan konfirmasi atas kebenaran pemulangan putra mereka.Mereka justru khawatir Indonesia akan membatalkan pemulangan itu. &quot;Setelah 20 tahun, berapa banyak lagi yang dapat ditanggung seseorang? Akan tiba saatnya lebih baik untuk membawa mereka pulang,&quot; tuturnya.Jika mereka dipulangkan, apakah hukuman akan digugurkan oleh pemerintah Australia? Jaksa Agung Australia Michaelia Cash mengatakan, pemerintahnya harus memberikan informasi lebih lanjut tentang kesepakatan tersebut kepada warga Australia.Menurut dia, anggota Bali Nine merupakan jaringan penyelundup heroin ke Australia. Mereka ditangkap karena berusaha menyelundupkan 8 kg heroin dari Indonesia ke Australia.&quot;Pelanggaran narkoba merupakan salah satu pelanggaran terburuk yang terjadi di masyarakat kita karena dampaknya sangat buruk bagi manusia, termasuk kematian,&quot; ujarnya.Pemulangan Mary Jane Butuh Mutual Agreement Sementara itu proses pemulangan Mary Jane, terpidana mati asal Filipina, masih diproses. Kemarin (25/11) Menteri Imigrasi dan Pemasyarakatan (IP) Agus Andrianto bertemu dengan Jaksa Agung S.T. Burhanuddin.Mereka membahas regulasi pemulangan terpidana warga negara asing (WNA) itu ke negara asal. Agus menuturkan, pembahasan itu terkait dengan Undang-Undang (UU) 22/2022 tentang Sistem Pemasyarakatan.UU tersebut memang memungkinkan dilakukan transfer atau pemulangan terpidana mati. Namun, masalahnya harus diatur dalam UU tersendiri, terangnya.Karena itu, pemerintah Indonesia tengah mencari solusi. Salah satunya dengan membuat mutual agreement atau kesepakatan bersama dengan negara yang ingin warganya dipulangkan.Kesepakatan tersebut juga memungkinkan Indonesia mendapatkan hal yang sama. Warga Indonesia yang bermasalah hukum di negara tersebut bisa dipulangkan, urainya.Yang pasti, dibutuhkan regulasi yang mendasari proses pemulangan terpidana mati tersebut. Dengan begitu, kebijakan pemulangan terpidana mati sah secara hukum. Ini yang utama, terangnya.Sementara itu, Burhanuddin menuturkan bahwa pertemuan tersebut merupakan sinergisitas yang baik Kejagung dengan Kementerian Imigrasi dan Pemasyarakatan. Ini dalam rangka tugas pengabdian ke masyarakat, jelasnya."/>
    <n v="22500000"/>
    <n v="7500000"/>
    <s v="https://app.newstensity.com/news/pdf/news-2024.11.14/60cb9f157a5c90167e90e43cc17ecb98520a6a12f2c97275ad3410c8a1758218"/>
    <s v="0x0"/>
    <m/>
    <n v="3"/>
    <n v="5299"/>
    <s v="Unverified"/>
    <s v="https://app.newstensity.com/news/detail/news-2024.11.14/60cb9f157a5c90167e90e43cc17ecb98520a6a12f2c97275ad3410c8a1758218"/>
  </r>
  <r>
    <s v="a4c18f697413cae4366f3fc4913e52f450371044facb47d1b0a2139b9a638124"/>
    <s v="Lapas Narkotika Bangli Panggil Napi Bali Nine Scott Rush, Begini Responsnya"/>
    <x v="1"/>
    <d v="1899-12-30T14:02:00"/>
    <x v="67"/>
    <x v="0"/>
    <s v="https://bali.jpnn.com/hukum/31463/lapas-narkotika-bangli-panggil-napi-bali-nine-scott-rush-begini-responsnya"/>
    <x v="1"/>
    <x v="6"/>
    <x v="1"/>
    <s v="redaksi"/>
    <m/>
    <x v="74"/>
    <m/>
    <s v="bali.jpnn.com , BANGLI - Kepala Lapas Kelas II-A Narkotika Bangli Marulye Simbolon mengaku sudah memanggil salah satu anggota narapidana anggota Bali Nine , Scott Rush.Scott Rush menjadi satu-satunya terpidana Bali Nine yang mendekam di Lapas Narkotika Bangli , sementara sisanya ada di Lapas Kelas IIA Kerobokan, Badung.Menurut Marulye Simbolon, pemanggilan ini untuk menjelaskan terkait kabar pemindahan dirinya ke Australia.Tujuannya, agar informasi yang diterima warga binaan itu tidak bias.Marulye Simbolon menerapkan transparansi soal wacana pemindahan sang napi.&quot;Semua informasi mengenai mereka dari luar, tetap kami transparan, kami segera jelaskan,&quot; kata Marulye Simbolon dilansir dari Antara.Marulye Simbolon mengeklaim Scott Rush sudah mengetahui informasi terkait pemindahannya ke negara asal.Scott Rush mengetahui setelah melihat pemberitaan melalui layar televisi yang ada di Blok D, lokasi dia mendekam bersama narapidana lokal lainnya."/>
    <n v="30000000"/>
    <n v="10000000"/>
    <s v="https://app.newstensity.com/news/pdf/news-2024.11.14/a4c18f697413cae4366f3fc4913e52f450371044facb47d1b0a2139b9a638124"/>
    <s v="0x0"/>
    <m/>
    <n v="2"/>
    <n v="138038"/>
    <s v="Unverified"/>
    <s v="https://app.newstensity.com/news/detail/news-2024.11.14/a4c18f697413cae4366f3fc4913e52f450371044facb47d1b0a2139b9a638124"/>
  </r>
  <r>
    <s v="7549c2dd0f746ce693809ee8bf8ee8169acc9d8d275c95369feb97b280f6a024"/>
    <s v="Menko Yusril akan Komunikasikan Pemindahan Anggota &quot;Bali Nine&quot; ke Australia"/>
    <x v="1"/>
    <d v="1899-12-30T14:28:00"/>
    <x v="68"/>
    <x v="0"/>
    <s v="https://www.balipost.com/news/2024/11/26/429267/Menko-Yusril-akan-Komunikasikan-Pemindahan...html"/>
    <x v="1"/>
    <x v="6"/>
    <x v="0"/>
    <s v="redaksi"/>
    <m/>
    <x v="64"/>
    <m/>
    <s v="JAKARTA, BALIPOST.com  Pemindahan napi anggota Bali Nine ke Australia, yang merupakan negara asal mereka, akan dikomunikasikan ke pemerintah setempat. Hal ini disampaikan Menteri Koordinator (Menko) Bidang Hukum, HAM, Imigrasi, dan Pemasyarakatan (Kumham Imipas) RI Yusril Ihza Mahendra, Selasa (26/11).Dikutip dari Kantor Berita Antara, pihaknya sedang merumuskan syarat dari pemerintah RI untuk pemindahan lima narapidana penyelundup narkotika dari Australia itu. Yusril mengatakan hal tersebut terlebih dahulu akan dikomunikasikan dengan pemerintah Australia karena memerlukan persetujuan mereka.&quot;Secara internal, pemerintah RI sangat aktif merumuskan hal ini, baik pada jajaran Kemenko Kumham Imipas, Kementerian Hukum, maupun Kementerian Imigrasi dan Pemasyarakatan,&quot; ujar Yusril.Kelima napi WNA anggota Bali Nine tersebut, yakni Si Yi Chen, Michael Czugaj, Matthew Norman, Scott Rush, dan Martin Stephens.Ia berharap dalam waktu dekat pemerintah Indonesia dan Australia segera bertemu guna merumuskan kesepakatan mengenai pemindahan lima napi anggota Bali Nine tersebut.Selain itu, sambung dia, pertemuan itu juga nantinya akan membahas pemindahan napi warga negara Indonesia (WNI) di Australia karena Indonesia meminta pemindahan napi tersebut bersifat resiprokal.Yusril menegaskan bahwa pihaknya menginginkan agar proses pemindahan napi Bali Nine bisa segera selesai pada bulan Desember 2024, sebagaimana dikemukakan Presiden RI dengan Perdana Menteri Australia di Peru.&quot;Makin cepat selesai, makin baik,&quot; tuturnya.Tak hanya mengenai pemindahan napi Bali Nine, dia mengatakan bahwa pihaknya juga kini terus aktif menyelesaikan permintaan pemindahan narapidana lainnya, yakni Mary Jane Veloso ke Filipina, yang merupakan terpidana mati kasus penyelundupan narkotika.Kemarin, kata dia, Menteri Imigrasi dan Pemasyarakatan RI telah mengadakan pertemuan koordinasi dengan Jaksa Agung RI, terutama terkait dengan Mary Jane yang jika dieksekusi, eksekutornya merupakan kejaksaan.&quot;Status Mary Jane sekarang adalah titipan kejaksaan di Lembaga Pemasyarakatan Yogyakarta, beda dengan Bali Nine yang eksekusinya sudah dilaksanakan dan sekarang tugas pembinaannya sebagai napi ada pada Ditjen Pemasyarakatan,&quot; ucap Yusril menjelaskan.Diketahui bahwa kesepakatan pemindahan Mary Jane juga dilakukan pemerintah Indonesia dan Filipina dengan beberapa syarat, yakni Filipina harus mengakui putusan pengadilan Indonesia karena Indonesia berwenang mengadili warga negara Filipina yang melakukan tindak pidana di wilayah Negara Kesatuan Republik Indonesia.Syarat lainnya, yaitu jaminan keamanan mengembalikan narapidana ke Filipina merupakan tanggung jawab negara tersebut.Pemerintah Filipina juga harus menyetujui apabila terdapat permintaan pemindahan narapidana Indonesia yang dijatuhi hukuman di negara tersebut untuk kembali ke Tanah Air.Bali Nine merupakan julukan untuk sembilan napi asal Australia yang ditangkap di Bali, Indonesia karena tersangkut kasus sindikat narkoba pada tahun 2005.Kesembilan terpidana terbukti menyelundupkan 8,2 kilogram heroin dari Indonesia ke Australia dan dijatuhkan hukuman yang berbeda.Kesembilan terpidana dimaksud, yakni Andrew Chan, Myuran Sukumaran, Si Yi Chen, Michael Czugaj, Renae Lawrance, Tan Duc Thanh Nguyen, Matthew Norman, Scott Rush, dan Martin Stephens. (kmb/balipost)"/>
    <n v="30000000"/>
    <n v="10000000"/>
    <s v="https://app.newstensity.com/news/pdf/news-2024.11.14/7549c2dd0f746ce693809ee8bf8ee8169acc9d8d275c95369feb97b280f6a024"/>
    <s v="0x0"/>
    <m/>
    <n v="2"/>
    <n v="25817"/>
    <s v="Unverified"/>
    <s v="https://app.newstensity.com/news/detail/news-2024.11.14/7549c2dd0f746ce693809ee8bf8ee8169acc9d8d275c95369feb97b280f6a024"/>
  </r>
  <r>
    <s v="8c911cf22fb0bca77b5e47461017b97237516e83f24fca3bf2a9149c2f0d78e9"/>
    <s v="Pakar sebut UU &quot;transfer of prisoner&quot; sangat penting"/>
    <x v="1"/>
    <d v="1899-12-30T14:54:00"/>
    <x v="5"/>
    <x v="0"/>
    <s v="https://www.antaranews.com/berita/4493141/pakar-sebut-uu-transfer-of-prisoner-sangat-penting"/>
    <x v="0"/>
    <x v="0"/>
    <x v="0"/>
    <s v="Fath Putra Mulya&quot; - None - None - None"/>
    <m/>
    <x v="75"/>
    <m/>
    <s v="Jakarta (ANTARA) - Guru Besar Hukum Internasional, Fakultas Hukum, Universitas Indonesia, Prof. Hikmahanto Juwana mengatakan bahwa undang-undang yang khusus mengatur pemindahan narapidana atau transfer of prisoner sangat penting untuk Indonesia.&quot;Sangat penting,&quot; kata Hikmahanto menegaskan saat dikonfirmasi di Jakarta, Selasa.Ia menjelaskan bahwa undang-undang tersebut penting demi menjamin kedudukan hukum pelaksanaan pemindahan narapidana karena mengingat sudah ada negara lain yang meminta warga negaranya dengan status terpidana di Indonesia dipulangkan ke negara asal.&quot;Sudah ada beberapa negara yang mau agar warganya bisa dipindahkan,&quot; ujar dia.(adsbygoogle = window.adsbygoogle ||); Sementara itu, dalam konteks pemindahan terpidana mati kasus penyelundupan narkoba Mary Jane ke negara asalnya, Filipina, Hikmahanto mengatakan bahwa hal tersebut sah-sah saja dilakukan dengan berdasarkan kesepakatan di antara kedua negara.Namun demikian, ia mengingatkan agar kesepakatan antara Indonesia dan Filipina dalam pemindahan Mary Jane tidak mengenyampingkan kedaulatan hukum.&quot;Tentu kesepakatan Presiden Prabowo dan Presiden Marcos untuk mengembalikan Mary Jane ke Filipina dalam hubungan antar negara sah-sah saja. Namun, tidak seharusnya kesepakatan ini melanggar hukum Indonesia dimana Mary Jane saat ini berada,&quot; imbuh dia.Wacana penyusunan undang-undang mengenai transfer of prisoner telah disampaikan oleh Menteri Imigrasi dan Pemasyarakatan Agus Andrianto.&quot;Nanti kita akan sampaikan kepada tim untuk menyusun masalah aturan yang akan menjadi dasar bagi kita untuk bisa melakukan transfer of prisoner ,&quot; kata Agus menjawab pertanyaan ANTARA saat ditemui di Gedung Utama Kejaksaan Agung, Jakarta, Senin (25/11).(adsbygoogle = window.adsbygoogle ||); Pemindahan narapidana memang dimungkinkan, sebagaimana diatur dalam Pasal 45 ayat (1) Undang-Undang Nomor 22 Tahun 2022 tentang Pemasyarakatan. Kemudian, Pasal 45 ayat (2) UU 22/2022 itu mengamanatkan bahwa ketentuan pemindahan narapidana diatur dengan undang-undang.Namun, hingga saat ini belum ada undang-undang turunan yang mengatur ketentuan pemindahan narapidana tersebut. Oleh karena itu, pemerintah saat ini masih mendiskusikan aspek hukum pemindahan Mary Jane Veloso ke Filipina.Di sisi lain, Agus pun membeberkan bahwa Pemerintah Indonesia tengah mengkaji permintaan pemindahan narapidana selain dari Pemerintah Filipina, yakni dari Pemerintah Prancis untuk satu orang narapidana dan Pemerintah Australia untuk lima orang narapidana.&quot;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quot; ujar Agus.(adsbygoogle = window.adsbygoogle ||); Baca juga:Pakar sebut pemindahan napi WNA butuh UU pemindahan narapidana Baca juga:"/>
    <n v="30000000"/>
    <n v="10000000"/>
    <s v="https://app.newstensity.com/news/pdf/news-2024.11.14/8c911cf22fb0bca77b5e47461017b97237516e83f24fca3bf2a9149c2f0d78e9"/>
    <s v="0x0"/>
    <m/>
    <n v="2"/>
    <n v="246384"/>
    <s v="Verified"/>
    <s v="https://app.newstensity.com/news/detail/news-2024.11.14/8c911cf22fb0bca77b5e47461017b97237516e83f24fca3bf2a9149c2f0d78e9"/>
  </r>
  <r>
    <s v="20e276805d303b238234075b9180a649af7bc5d8b838ed5610b218ed984841f5"/>
    <s v="Pakar sebut UU &quot;transfer of prisoner&quot; sangat penting"/>
    <x v="1"/>
    <d v="1899-12-30T15:09:00"/>
    <x v="69"/>
    <x v="0"/>
    <s v="https://gorontalo.antaranews.com/berita/282733/pakar-sebut-uu-transfer-of-prisoner-sangat-penting"/>
    <x v="1"/>
    <x v="5"/>
    <x v="0"/>
    <s v="Fath Putra Mulya"/>
    <m/>
    <x v="75"/>
    <m/>
    <s v="Jakarta (ANTARA) - Guru Besar Hukum Internasional, Fakultas Hukum, Universitas Indonesia, Prof. Hikmahanto Juwana mengatakan bahwa undang-undang yang khusus mengatur pemindahan narapidana atau transfer of prisoner sangat penting untuk Indonesia.&quot;Sangat penting,&quot; kata Hikmahanto menegaskan saat dikonfirmasi di Jakarta, Selasa.Ia menjelaskan bahwa undang-undang tersebut penting demi menjamin kedudukan hukum pelaksanaan pemindahan narapidana karena mengingat sudah ada negara lain yang meminta warga negaranya dengan status terpidana di Indonesia dipulangkan ke negara asal.&quot;Sudah ada beberapa negara yang mau agar warganya bisa dipindahkan,&quot; ujar dia.Sementara itu, dalam konteks pemindahan terpidana mati kasus penyelundupan narkoba Mary Jane ke negara asalnya, Filipina, Hikmahanto mengatakan bahwa hal tersebut sah-sah saja dilakukan dengan berdasarkan kesepakatan di antara kedua negara.Namun demikian, ia mengingatkan agar kesepakatan antara Indonesia dan Filipina dalam pemindahan Mary Jane tidak mengenyampingkan kedaulatan hukum.&quot;Tentu kesepakatan Presiden Prabowo dan Presiden Marcos untuk mengembalikan Mary Jane ke Filipina dalam hubungan antar negara sah-sah saja. Namun, tidak seharusnya kesepakatan ini melanggar hukum Indonesia dimana Mary Jane saat ini berada,&quot; imbuh dia.Wacana penyusunan undang-undang mengenai transfer of prisoner telah disampaikan oleh Menteri Imigrasi dan Pemasyarakatan Agus Andrianto.&quot;Nanti kita akan sampaikan kepada tim untuk menyusun masalah aturan yang akan menjadi dasar bagi kita untuk bisa melakukan transfer of prisoner ,&quot; kata Agus menjawab pertanyaan ANTARA saat ditemui di Gedung Utama Kejaksaan Agung, Jakarta, Senin (25/11).Pemindahan narapidana memang dimungkinkan, sebagaimana diatur dalam Pasal 45 ayat (1) Undang-Undang Nomor 22 Tahun 2022 tentang Pemasyarakatan. Kemudian, Pasal 45 ayat (2) UU 22/2022 itu mengamanatkan bahwa ketentuan pemindahan narapidana diatur dengan undang-undang.Namun, hingga saat ini belum ada undang-undang turunan yang mengatur ketentuan pemindahan narapidana tersebut. Oleh karena itu, pemerintah saat ini masih mendiskusikan aspek hukum pemindahan Mary Jane Veloso ke Filipina.Di sisi lain, Agus pun membeberkan bahwa Pemerintah Indonesia tengah mengkaji permintaan pemindahan narapidana selain dari Pemerintah Filipina, yakni dari Pemerintah Prancis untuk satu orang narapidana dan Pemerintah Australia untuk lima orang narapidana.&quot;Ini kita akan mencari solusi terbaiknya seperti apa. Tentunya ini harus ada mutual agreement (kesepakatan bersama) antara negara satu dan negara lain. Karena bila tidak, nanti kita transfer ke sana mudah-mudahan kita juga akan mendapatkan hal yang sama untuk warga negara Indonesia. Ini masih dalam pembahasan,&quot; ujar Agus.Berita ini telah tayang di Antaranews.com dengan judul:"/>
    <n v="30000000"/>
    <n v="10000000"/>
    <s v="https://app.newstensity.com/news/pdf/news-2024.11.14/20e276805d303b238234075b9180a649af7bc5d8b838ed5610b218ed984841f5"/>
    <s v="0x0"/>
    <m/>
    <n v="2"/>
    <n v="175012"/>
    <s v="Verified"/>
    <s v="https://app.newstensity.com/news/detail/news-2024.11.14/20e276805d303b238234075b9180a649af7bc5d8b838ed5610b218ed984841f5"/>
  </r>
  <r>
    <s v="4025bdc29f7a039f24128f3e9a828047366328f810bc68552200af7894b48c61"/>
    <s v="Siapa Saja Bali Nine yang Akan Dipindahkan ke Penjara Australia?"/>
    <x v="1"/>
    <d v="1899-12-30T16:05:00"/>
    <x v="9"/>
    <x v="0"/>
    <s v="https://news.detik.com/abc-australia/7657673/siapa-saja-bali-nine-yang-akan-dipindahkan-ke-penjara-australia"/>
    <x v="0"/>
    <x v="0"/>
    <x v="1"/>
    <s v="ABC Australia"/>
    <m/>
    <x v="76"/>
    <s v="Overview"/>
    <s v="Jakarta - Pada tahun 2005, sembilan warga Australia ditangkap karena berencana menyelundupkan heroin keluar dari Bali. Saat itu hasil penjualan narkoba diperkirakan mencapai AU$4 juta. Mereka ditangkap oleh kepolisian Indonesia setelah mendapat informasi dari Kepolisian Federal Polisi. @import url(&quot;https://cdnstatic.detik.com/live/_rmbassets/scrollpage/scrollpage.css&quot;);   ADVERTISEMENT                SCROLL TO CONTINUE WITH CONTENT  Para pemuda Australia, yang kemudian dikenal dengan sebutan Bali Nine, diadili kemudian dijatuhi hukuman penjara, dengan kasus yang mendapat sorotan media. Hampir 20 tahun kemudian, lima penyeludup masih berada di balik penjara dan rencananya akan dipindahkan ke Australia.  ADVERTISEMENT      googletag.cmd.push(function() { googletag.display('div-gpt-ad-1730344309218-0'); });     Siapa saja anggota Bali Nine? Andrew Chan Andrew Chan ditangkap di bandara Denpasar dan dianggap sebagai pemimpin komplotan penyelundupan bersama Myuran Sukumaran. Ia berusia 22 tahun saat ditangkap. Andrew dan Myuran dinyatakan bersalah karena menyediakan uang, tiket pesawat, dan hotel kepada tujuh orang lainnya yang bertugas menyelundupkan heroin dari Bali. Warga Sydney itu dijatuhi hukuman mati di Indonesia. Meski saat itu banyak permohonan untuk menyelamatkan hidupnya, pengadilan tetap menjatuhkan hukuman tersebut. Andrew menjadi penganut Kristen yang taat di balik penjara, kemudian memenuhi syarat untuk menjadi pendeta, termasuk pendeta bagi sesama narapidana. Ia dan Myuran jadi &quot;kekuatan perubahan&quot; selama mereka di penjara, kata pengacara mereka, Julian McMahon. &quot;Perlahan, mereka mengubah hidup mereka dan menjalani hari demi hari dengan filosofi berusaha melakukan yang terbaik ... dan begitulah cara mereka hidup,&quot; katanya. Andrew menikahi tunangannya, Febyanti Herewila, beberapa hari sebelum kematiannya. Dia dieksekusi oleh regu tembak pada tahun 2015, di usianya yang ke 31 tahun. Si-Yi Chen Si-Yi ditangkap di Hotel Meslati di Pantai Kuta. Saat itu usianya 20 tahun. Si-Yi mengatakan kepada ABC jika ia dijanjikan uang sebesar AU$15.000 untuk menjalankan perannya dalam rencana penyeludupan dan ia berencana menggunakan uang tersebut untuk masuk sekolah penerbangan, karena bercita-cita menjadi pilot sejak kecil. Ia dijatuhi hukuman penjara seumur hidup tanpa kemungkinan dibebaskan. Harapan untuk pembebasannya muncul setelah ia dijatuhi hukuman penjara 20 tahun melalui banding. Namun, ketika jaksa mengajukan banding, pengadilan memutuskan ia harus dihukum mati. Pada tahun 2008, hukuman ini dikurangi menjadi penjara seumur hidup oleh Mahkamah Agung Indonesia. Di penjara Si-Yi mengajarkan narapidana lain untuk membuat perhiasan. Ia sudah menghabiskan hampir 20 tahun di penjara dan kini berusia 39 tahun. Michael Czugaj Michael ditangkap di bandara Ngurah Rai setelah membawa 1,75 kilogram heroin yang diikatkan di tubuhnya. Saat itu usianya 19 tahun dan dijatuhi hukuman penjara seumur hidup tanpa kemungkinan dibebaskan. Hukumannya sempat dikurangi menjadi 20 tahun pada tahun 2006 saat banding, tapi ketika jaksa mengajukan banding, pengadilan memutuskan ia tetap harus dihukum seumur hidup. Pada tahun 2016, Michael dipindahkan dari penjara Kerobokan ke penjara lain setelah diduga memiliki sedikit narkoba jenis sabu di selnya. Namun, petugas kemudian mengonfirmasi alasan ia dipindahkan karena kerusuhan, bukan karena masalah narkoba. Pada tahun 2017, ia mengatakan kepada koran Sydney Morning Herald kalau ia telah membantu narapidana yang menjalani rehabilitasi narkoba. Ia mengatakan dirinya membantu sesama narapidana dengan pelajaran bahasa Inggris, seni dan kerajinan, dan bermimpi untuk pulang ke Australia. &quot;Saya berharap bisa berselancar lagi dan tinggal di tepi laut,&quot; katanya kepada surat kabar itu. Tan Duc Thanh Nguyen Tan Duc Thanh berusia 21 tahun saat ditangkap di Hotel Maslati. Awalnya ia dijatuhi hukuman seumur hidup. Warga negara Australia dan Vietnam ini mengajukan banding dan dijatuhi hukuman penjara 20 tahun. Namun, banding tersebut dibatalkan dan ia dijatuhi hukuman mati. Banding selanjutnya menjatuhkan hukuman seumur hidup. Namun di tahun 2018 ia meninggal karena kanker ginjal di usia 34 tahun. Matthew Norman Matthew ditangkap di Hotel Maslati. Saat itu usianya 18 tahun, menjadi anggota termuda Bali Nine. Ia dijatuhi hukuman penjara seumur hidup, tanpa harapan untuk dibebaskan. Hukuman ini dikurangi menjadi 20 tahun penjara saat banding, tapi kemudian hukumannya ditingkatkan menjadi hukuman mati. Setelah banding lagi, ia dijatuhi hukuman seumur hidup. Matthew mengatakan kepada ABC jika ia berencana menggunakan uang yang dijanjikan untuk membeli mobil. Ia dianggap sebagai narapidana teladan, dengan salah satu kepala penjara pernah mengajukan grasi agar hukuman bagi Matthew dikurangi dari seumur hidup menjadi 20 tahun. &quot;Saya harus memastikan setiap hari saya melakukan yang terbaik yang saya bisa, dan saya memiliki peluang terbaik untuk mendapatkan pengurangan hukuman,&quot; katanya pada tahun 2017. Pada tahun 2018, ia mengatakan kepada ABC jika dirinya berusaha memperbaiki diri. &quot;Kita semua sudah mempelajari keterampilan untuk tidak kembali ke penjara, tidak mengulangi tindak pidana, tetapi menjalani kehidupan yang sukses dan bahagia di luar penjara,&quot; katanya. Ia menggelar kelas bahasa Inggris dan komputer untuk sesama narapidana. Matthew kini berusia 38 tahun. Renae Lawrence Renae, satu-satunya anggota perempuan Bali Nine, ditangkap di bandara Denpasar dengan 2,7 kilogram heroin yang diikatkan di tubuhnya. Saat itu usianya 27 tahun. Renae awalnya dijatuhi hukuman penjara seumur hidup tanpa harapan untuk dibebaskan, tetapi hukumannya dikurangi menjadi 20 tahun setelah banding. Hukumannya dikurangi lebih dari enam tahun karena dianggap berperilaku baik serta hukuman yang dikurangi karena hari libur nasional.Renae dibebaskan pada tahun 2018 setelah menjalani lebih dari 13 tahun penjara, usianya 41 tahun saat dibebaskan. Pada tahun 2019, ia dijatuhi hukuman ringan dengan tuduhan pencurian mobil dan melibatkan pengejaran polisi dengan kecepatan tinggi yang pernah dilakukannya sebelum ke Bali. Tapi pengacaranya mengatakan ia sudah melewati rehabilitasi yang signifikan di Indonesia. Ia didenda AU$1.000 dan diminta melakukan 'Community Corrections Order' selama 12 bulan. Pada tahun 2020, ia mengajukan permohonan agar hukuman para anggota Bali Nine lainnya dikurangi. Scott Rush Scott ditangkap di bandara Ngurah Rai dengan 1,3 kg heroin yang diikatkan di tubuhnya. Saat itu usianya 19 tahun. Awalnya ia dijatuhi hukuman penjara seumur hidup tanpa harapan untuk dibebaskan. Namun, saat jaksa mengajukan banding, hukumannya ditambah dan ia dijatuhi hukuman mati. Keputusan ini dibatalkan pada tahun 2011, saat ia kembali dijatuhi hukuman penjara seumur hidup. Saat mengajukan banding, Scott mengatakan ingin menjadi duta antinarkoba. Pengacaranya, Colin McDonald, mengatakan Scott, yang juga menjadi pemimpin Katolik, adalah &quot;orang yang luar biasa&quot;. &quot;Ia memiliki iman, dan iman adalah salah satu hal yang membuatnya kuat,&quot; kata Colin. Scott kini berusia 39 tahun. Martin Stephens Martin, yang berusia 29 tahun saat itu, ditangkap di bandara Denpasar. Ia dijatuhi hukuman penjara seumur hidup tanpa harapan dibebaskan Ia mengajukan beberapa kali banding tetapi selalu ditolak. Pada tahun 2010, ia mengatakan kepada pengadilan jika hubungannya dengan Christine Puspayanti telah mengubah hidupnya. &quot;Ia luar biasa,&quot; katanya. &quot;Saya tidak akan berada di tempat saya sekarang, begitu sehat, jika bukan karena dia.&quot; Pasangan itu bertemu beberapa bulan setelah penangkapannya, ketika Christine mengunjungi penjaranya bersama kelompok gerejanya, menurut Sydney Morning Herald. Pada tahun 2011, mereka menikah di penjara Kerobokan. Pada tahun 2020, ia dikutip di media Indonesia Expat yang mengatakan ingin dibebaskan untuk mengurus istri dan putrinya. &quot;Saya ingin menjadi warga negara yang baik dan berkontribusi,&quot; katanya. Martin sekarang berusia 48 tahun. Myuran Sukumaran Myuran berusia 24 tahun saat ia ditangkap. Ia dan sesama warga Sydney Andrew Chan menjadi pemimpin dalam rencana penyelundupan tersebut. Myuran dan Andrew dinyatakan bersalah karena menyediakan uang, tiket pesawat, dan hotel kepada tujuh orang lainnya yang bertugas menyelundupkan heroin keluar dari Bali. Setelah diadili, ia dijatuhi hukuman mati pada tahun 2006. Meski ada permohonan berulang kali untuk menyelamatkan hidupnya, dengan pengacara yang mengatakan Myuran sudah mengubah hidupnya di balik jeruji besi, hukuman mati tetap ditegakkan. Dikenal sebagai seorang seniman berbakat, Myuran menjadi pelukis yang produktif di penjara, menyelenggarakan kelas bagi sesama tahanan agar mereka bisa memiliki keterampilan untuk bekerja setelah keluar dari penjara. Pada hari-hari terakhirnya sebelum dieksekusi, Myuran dianugerahi gelar 'associate' dalam bidang seni rupa oleh Curtin University dan melukis beberapa karya yang luar biasa. Ia dieksekusi regu tembak pada tahun 2015, saat berusia 34 tahun. Siapa yang akan dikembalikan ke Australia? Si-Yi Chen Michael Czugaj Matthew Norman Scott Rush Martin Stephens Apakah mereka akan dibebaskan? Tidak. Saat ini sepertinya yang disepakati adalah memindahkan mereka ke penjara di Australia. Kelimanya diperkirakan akan menjalani hukuman lebih lama di penjara Australia. &quot;Sejauh yang saya pahami, usulan ini bukan untuk membebaskan orang-orang ini,&quot; kata Menteri Perdagangan Australia Don Farrell. &quot;Mereka akan tetap menjalani hukumannya, tapi menjalaninya di Australia,&quot; tambahnya.  (ita/ita)    abc australia  bali nine  australia"/>
    <n v="52500000"/>
    <n v="17500000"/>
    <s v="https://app.newstensity.com/news/pdf/news-2024.11.14/4025bdc29f7a039f24128f3e9a828047366328f810bc68552200af7894b48c61"/>
    <s v="0x0"/>
    <m/>
    <n v="1"/>
    <n v="6617293"/>
    <s v="Verified"/>
    <s v="https://app.newstensity.com/news/detail/news-2024.11.14/4025bdc29f7a039f24128f3e9a828047366328f810bc68552200af7894b48c61"/>
  </r>
  <r>
    <s v="431a6a2e18fd691be3c959c6de767d90a2d8c267a18277bfd453125133cd903f"/>
    <s v="Sindo Prime - Terpidana Bali Nine Dijerat Hukuman Berat"/>
    <x v="1"/>
    <d v="1899-12-30T19:36:00"/>
    <x v="70"/>
    <x v="2"/>
    <s v="-"/>
    <x v="0"/>
    <x v="0"/>
    <x v="1"/>
    <s v="Kevin Pakan"/>
    <m/>
    <x v="6"/>
    <s v="Overview"/>
    <s v="Tahanya Mary Jane, Presiden Prabhu Subianto juga menyetujui pemindahan tahanan terpedana penyelidupan Narcoba Balinain ke Australia. Kasus tersebut mencuat di tahun 2005, di mana sembilan warga negara Australia ditangkap di Bali. Mereka terlibat dalam upaya penyelidupan lebih dari 8 kilogram heroin. Dua di antara terpedana, dijatuhi hukuman mati. Terima kasih kerana menonton. Tahun 2005, milian warga negara Australia ditangkap di Bali. Mereka terlibat telah memupaya penyeludupan Narcoba dengan membawa lebih dari 8 kg heroin. Mereka ditangkap di lokasi dan waktu yang berbeda. Tempat di antaranya ditangkap di Bandara Ngurah Rai dengan mengikat paket heroin ketubuh mereka pada 17 April 2005. Diga orang lainnya ditangkap di hotel dekat Pantai Kuta dengan kepemilikan 300 gram heroin. Sedangkan dua orang. Dua lainnya, Andrew Chan dan Miran Sukumaran juga ditangkap di Bandara karena diduga terkait dengan tujuh orang sebelumnya. Persidangan mereka pun dimulai pada Oktober 2005. Berbagai hukuman pun dijatuhkan kepada kesembilannya. Satu orang dijatuhi hukuman penjara 20 tahun, 6 hukuman penjara seumur hidup dan 2 lainnya dijatuhi hukuman mati. 4 di antara terpidana penjara seumur hidup mencoba banding, namun justru diperberat menjadi hukuman mati. Sementara pengajuan banding oleh kedua... terpidana mati tidak berubah. Keputusan ini lalu berubah lagi ketika tiga terpidana mati kembali dikabulkan untuk pengurangan hukuman menjadi penjaras umur hidup. Pada tahun 2012, kedua terpidana Candan Sukumaran mengajukan grasi kepada Presiden Susilo Bambang Yudhoyono. Namun di era kapan mimpinan Presiden Joko Widodo, Pemerintah menegaskan tidak ada ampun bagi kejahatan Narkoba, meskipun Pemerintah Australia di bawah suatu bagi kejahatan mereka. Pada 29 April 2015, keduanya diekskusi mati oleh ragu Tenbak di pulau Nusakambangan Cilacap, Jawa Tengah."/>
    <n v="138000000"/>
    <n v="46000000"/>
    <s v="https://app.newstensity.com/news/pdf/news-2024.11.14/431a6a2e18fd691be3c959c6de767d90a2d8c267a18277bfd453125133cd903f"/>
    <s v="0x0"/>
    <m/>
    <n v="1"/>
    <m/>
    <s v="Verified"/>
    <s v="https://app.newstensity.com/news/detail/news-2024.11.14/431a6a2e18fd691be3c959c6de767d90a2d8c267a18277bfd453125133cd903f"/>
  </r>
  <r>
    <s v="d3de625a194077506d8d1496a5d303d3263851a53741902726a5abe46efcc708"/>
    <s v="Sindo Prime - Mary Jane Hingga Bali Nine Kelamaan Jadi Beban"/>
    <x v="1"/>
    <d v="1899-12-30T19:39:00"/>
    <x v="70"/>
    <x v="2"/>
    <s v="-"/>
    <x v="0"/>
    <x v="0"/>
    <x v="1"/>
    <s v="Kevin Pakan"/>
    <m/>
    <x v="6"/>
    <s v="Overview"/>
    <s v="Pemirsa Presiden Prabowo Sobianto membuat geberakan baru dengan menyetujui pengulangan terpedana warga negara asing ke negaranya masing-masing. Sebuah langkah yang dihindari pada Presiden Tendahulu. Dan pemirsa untuk membahasnya lebih dalam telah bergabung bersama kami Pakar Hukum Internasional Profesor Hikmahanto Juana. Selamat malam Prof. Hikmahanto. Masih termitah. Terima kasih. Ya, soal malam. Baik. Dan pemimpirsa sebelumnya kami juga telah menghubungi dari pihak pemerintah seperti Menko Kumbham. Impias Yusreel Iza Mahendra dan juga Wakil Menteri Eddie Hirich, serta beberapa pejabat lainnya. Namun belum ada yang bisa memenuhi untuk dialog pada malam ini. Baik, saya langsung ke Pak Hikmanto. Terkadang dengan kasus merijen, ini pemerintah-peminta agar negara terbeda dan laksanakan sesuai dengan hukumannya dikenakan. Sementara kedatau, Pak. terkait dengan pemberita Filipina ini tidak mengenal hukuman mati, tangga panas seperti apa prof? Ya pertama adalah tentu sasa saja apabila presiden hendak melakukan pemindahan narapidana. Dan itu merupakan kebijakan diskresi yang bisa dilakukan. Nah sebenernya pada masa lalu pun juga tidak ada masalah, ini pun mau dilakukan. Cuman permasalahannya kendala terbesar itu adalah di dalam undang-undang pemasyarakatan pasal 45 ayat 2 mengatakan bahwa pemindahan narapidana bisa dilakukan dengan pengaturan dalam undang-undang yang akan dibuat secara tersendiri. Nah, undang-undang itu sampai hari ini belum pernah ada satu. Pasal 45 ayat 1 menyebutkan bahwa nanti kalau sudah ada undang-undang ini, maka harus ada perjanjian dengan negara yang... akan melakukan pemindahan arah pidana ini. Nah, ini kan kita juga belum ada. Kita belum punya dengan, misalnya, Australia. Kita belum punya dengan Filipina. Jadi bagaimana mungkin akan melakukan proses itu? Pertanyaannya apa sih pentingnya undang-undang ini? Undang-undang ini sebagai dasar ketika negara atau pemerintah membuat perjanjian dengan negara lain. Misalnya jenis kejahatannya. Apa saja yang bisa di... di kategorikan bahwa narapidana itu bisa menjalani sisa masa hukumannya di negara asalnya. Misalnya apakah narapidana itu tidak? Bagaimana hukumannya? Apakah hukuman mati bisa atau tidak? Karena hukuman mati di Indonesia dikenal, tapi ditanya bagaimana di Filipina? Di Filipina tidak dikenal. Nah, sementara Bapak Menko hukum mengatakan kita akan pindahkan narapidana ini tapi harus menjalani harus mengoromati keputusan pengandian di Indonesia, artinya harus dilakukan pidana mati, padahal di Filipina tidak dikenal dengan pidana mati. Bagaimana kalau misalnya diberikan gerasi, gata-gama, di Filipina? Nanti orang akan bertanya, bukankah harusnya gerasi itu diberikan di Indonesia, tidak di Filipina, karena kejadiannya itu bukan di Indonesia tapi kejadian di Indonesia. Namas arah-masara ini harus ada... harus ada undang-undangnya, sehingga pemerintah itu punya dasar ketika membuat perjanjian dengan negara lain. Sama kok seperti kayak kerjasama di bidang hukum lainnya, kerjasama pidana ya, ada ekstradisi. Kalau mencari orang, ada timbal balik bantuan hukum, kalau misalnya orang pelari keluar negeri, lalu dia dipanggil untuk menghadap pengalian Indonesia atau kekejaksaan, itu kan harbikasi surat, surat panggilannya dan sebagainya. Terima kasih kerana menonton. itu nanti dibantu sama negara yang kita mempunyai kerja sama bantuan timbal-balih hukum ada yang namanya transfer of sentence person bukan transfer of prisoners tapi sentence person sentence person itu berkaitan dengan mereka yang sudah dijatuhi hukuman pidana jadi statusnya adalah narapidana kalau prisoners itu exchange of prisoners itu dalam konteks perang dimana ada tawanan yang dilakukan oleh masing-masing pihak, ya karena dia melakukan tindakan terus kemudian di tangkap hidup-hidup nah itu bisa dipertukarkan, itu exchange of prisoners, bukan transfer of sentence person dan kemudian ada kerja sama di bidang pidana lainnya yang namanya transfer of proceedings ini memindahkan proses hukum, persidangan, proses hukum dan kemudian juga persidangan di negara dari laku... itu yang kebetulan warganegara nya adalah warganegara dari negara yang diminta sebenernya untuk membalikan orang itu ke misalnya Indonesia seperti itu baik baik tapi perapakah dapat dipastikan bila mana nantinya merijain dipindahkan ke negara asala di filipina dapat dengan pasti untuk menjalankan hukuman sesuai dengan apa yang dijatuhkan dari pemerintahan kita ya pasti gak bisa dipastikan yang jelas itu gak mungkin orang di filipina gak dikenal hukuman mati sementara dia tapi gak mati yang susah. Revisinya di Indonesia, misalnya gerasinya diberikan di Indonesia, katakanlah menjalani masa kumat sumur hidup. Nanti kalau misalnya dia pergi ke Filipina, silahkan dijalani masa sampai sumur hidup, gitu kan seperti itu. Dan juga jenis kejahatannya apa, karena kalau misalnya Bali Nine ini sebenarnya banyak masyarakat di Australia mengatakan dia kan sebenarnya akan merusak banget. Masa kita, udah tiarin aja dilakukan proses hukum, ada yang bilang gitu, tapi ada juga yang bilang, nggak lah, dia kan warga negara kita, harusnya menjalani masa sisa, masa hukuman, boleh dong di negara kita, tapi tetep dia harus menjalani masa hukuman, nah itu ada pro kontra, termasuk juga kalau kita membuat perjanjian dengan Australia, dengan Filipina, lalu kemudian kita juga minta warga negara kita untuk bisa dipindahkan, itu kan atas permohonan dari si Narapidana itu. Kayanya adalah apakah Narapidana misalnya? dia di australi gitu ya, dia minta untuk saya tolong-tolong dikembalikan ke Indonesia supaya saya dekat dengan keluarga saya bisa tapi bisa juga dia gak mau karena di Indonesia dia tau overcrowded di lapar-lapar situ ya dan kemudian mungkin kondisinya lebih tidak baik kalau mereka bandingkan dengan australi ya mereka tidak mau ini kan bukan kayak transfer of sentence transfer of mahu ya exchange of prisoners yang kalau misalnya dalam perang itu saya minta 5 orang nanti kita juga berdahkan 5 orang atau berapa orang gitu. Bukan seperti itu. Baik, Baik, Baik. Itu all sentence percent itu harus di mulai dari si yang, apa namanya, orang yang melakukan dina pidana itu ya. Ya mau menjalani sisa masah hukuman di negara dia begitu ya. Tapi bukan oleh pemerintahnya, pemerintah hanya memfasilitasis aja. Tapi itu semua harus dari pihak yang mendapatkan apa namanya, hukuman pidana seperti itu. Baik, Prof. Edith Raker, Prof. berkait dengan seberapa besar kira-kira untuk potensi dari pemindahan narapidana ini terutama dari kasus yang merijin dan juga dari balinan ini dapat dilaksanakan karena seperti yang saya sampaikan perlu ada undang-undang yang jelas dulu jangan sampai nanti ketika dipindakan ke negaranya tidak dijelankan sesuai dengan apa yang dijatuhkan hukumannya dari Indonesia seberapa besar akan dilakukan sebenarnya? ya, kalau misalnya prof Yusir mengatakan bahwa presiden sudah mau melakukan tindakan di Tuna kita mendapatkan informasi dari Menteri Hukum dan Ham, Pak Sungratman yang mengatakan bahwa kita akan kaji dulu, namaksud dari kaji itu kita liatin, undang-undangnya ada tuh belum, perjadiannya ada tuh belum, kalau masih belum, undang-undangnya harus dibuat, nah undang-undang karena ini bentuknya undang-undang, harus ada kelibatan dari DPR, lalu setelah nanti undang-undang ini jadi, baru kemudian kita bicara dengan negara yang mau melakukan proses pemindahan narapidana ini. Ya kita sepakati dan lain sebagainya. Jadi itu yang membutuhkan waktu, tergantung ya yang jelas jangan pakai perbualah. Ya walaupun kita bilang udah pakai perbualah. Masa masalah-masalah kejahatan kayak gini malah dikasih perbualah. Wah udah gak bener kan. Mencabik-cabik kedolatan hukum kita. Saya gak suju. Prof terakhir, berarti Anda tidak suju dengan adanya proses ini, Prof? Saya gak suju gak ada masalah. Saya katakan di awal itu merupakan kebitikan dari perintah yang tidak bisa kita jalan kan. Bisa kita jalan kan. karena aturan di dunia tidak ada begitu baik terima kasih prof, kita nandikan seperti apa langkah kedepat pemberita semoga dapat segera dibuat undang-undangnya agar ada ketentuan atau dasaran jelas terima kasih Pak Rokom International Profesor terima kasih terima kasih terima kasih bersama kami di Sindo Prime Selamat malam Selamat malam"/>
    <n v="558999999"/>
    <n v="186333333"/>
    <s v="https://app.newstensity.com/news/pdf/news-2024.11.14/d3de625a194077506d8d1496a5d303d3263851a53741902726a5abe46efcc708"/>
    <s v="0x0"/>
    <m/>
    <n v="1"/>
    <m/>
    <s v="Verified"/>
    <s v="https://app.newstensity.com/news/detail/news-2024.11.14/d3de625a194077506d8d1496a5d303d3263851a53741902726a5abe46efcc708"/>
  </r>
  <r>
    <s v="0d1ae49d00f8a8623ef9c21f2cdca1aaad870c77a0e470b5bf2276f576ef69d0"/>
    <s v="Ini 5 Anggota Bali Nine yang Akan Dikembalikan ke Australia"/>
    <x v="1"/>
    <d v="1899-12-30T18:46:00"/>
    <x v="9"/>
    <x v="0"/>
    <s v="https://www.detik.com/bali/hukum-dan-kriminal/7658032/ini-5-anggota-bali-nine-yang-akan-dikembalikan-ke-australia"/>
    <x v="0"/>
    <x v="0"/>
    <x v="1"/>
    <s v="Tim detikNews"/>
    <m/>
    <x v="77"/>
    <s v="Profil Bali 9"/>
    <s v="Anggota Bali Nine. Foto: ABC Lima anggota jaringan narkoba Bali Nine akan dipindahkan ke Australia untuk menjalani sisa hukuman mereka. Pemindahan tahanan itu telah disetujui oleh Presiden Prabowo Subianto. Siapa saja yang akan dikembalikan ke Australia?Dikutip dari detikNews , pada 2005, sembilan warga Australia ditangkap karena berencana menyelundupkan heroin keluar dari Bali. Saat itu hasil penjualan narkoba diperkirakan mencapai AU$4 juta.Mereka ditangkap oleh kepolisian Indonesia setelah mendapat informasi dari Kepolisian Federal Polisi. Para pemuda Australia, yang kemudian dikenal dengan sebutan Bali Nine, diadili kemudian dijatuhi hukuman penjara, dengan kasus yang mendapat sorotan media.Hampir 20 tahun kemudian, lima penyelundup masih berada di balik penjara dan rencananya akan dipindahkan ke Australia. Berikut daftar anggota Bali Nine yang akan dikembalikan ke Australia:Lima tahanan itu tidak akan dibebaskan. Kelimanya diperkirakan akan menjalani hukuman lebih lama di penjara Australia.&quot;Sejauh yang saya pahami, usulan ini bukan untuk membebaskan orang-orang ini,&quot; kata Menteri Perdagangan Australia Don Farrell.&quot;Mereka akan tetap menjalani hukumannya, tapi menjalaninya di Australia,&quot; tambahnya.Siapa saja anggota Bali Nine?Andrew Chan ditangkap di Bandara Ngurah Rai dan dianggap sebagai pemimpin komplotan penyelundupan bersama Myuran Sukumaran.Ia berusia 22 tahun saat ditangkap.Andrew dan Myuran dinyatakan bersalah karena menyediakan uang, tiket pesawat, dan hotel kepada tujuh orang lainnya yang bertugas menyelundupkan heroin dari Bali.Warga Sydney itu dijatuhi hukuman mati di Indonesia. Meski saat itu banyak permohonan untuk menyelamatkan hidupnya, pengadilan tetap menjatuhkan hukuman tersebut.&quot;Perlahan, mereka mengubah hidup mereka dan menjalani hari demi hari dengan filosofi berusaha melakukan yang terbaik ... dan begitulah cara mereka hidup,&quot; katanya.Andrew menikahi tunangannya, Febyanti Herewila, beberapa hari sebelum kematiannya.Dia dieksekusi oleh regu tembak pada tahun 2015, di usianya yang ke 31 tahun.Si-Yi ditangkap di Hotel Meslati di Pantai Kuta. Saat itu usianya 20 tahun.Si-Yi mengatakan kepada ABC jika ia dijanjikan uang sebesar AU$15.000 untuk menjalankan perannya dalam rencana penyelundupan dan ia berencana menggunakan uang tersebut untuk masuk sekolah penerbangan, karena bercita-cita menjadi pilot sejak kecil.Ia dijatuhi hukuman penjara seumur hidup tanpa kemungkinan dibebaskan. Harapan untuk pembebasannya muncul setelah ia dijatuhi hukuman penjara 20 tahun melalui banding.Namun, ketika jaksa mengajukan banding, pengadilan memutuskan ia harus dihukum mati. Pada tahun 2008, hukuman ini dikurangi menjadi penjara seumur hidup oleh Mahkamah Agung Indonesia.Di penjara Si-Yi mengajarkan narapidana lain untuk membuat perhiasan. Ia sudah menghabiskan hampir 20 tahun di penjara dan kini berusia 39 tahun.Michael ditangkap di Bandara Ngurah Rai setelah membawa 1,75 kilogram heroin yang diikatkan di tubuhnya. Saat itu usianya 19 tahun dan dijatuhi hukuman penjara seumur hidup tanpa kemungkinan dibebaskan.Hukumannya sempat dikurangi menjadi 20 tahun pada 2006 saat banding, tapi ketika jaksa mengajukan banding, pengadilan memutuskan ia tetap harus dihukum seumur hidup.Pada 2016, Michael dipindahkan dari penjara Kerobokan ke penjara lain setelah diduga memiliki sedikit narkoba jenis sabu di selnya. Namun, petugas kemudian mengonfirmasi alasan ia dipindahkan karena kerusuhan, bukan karena masalah narkoba.Pada 2017, ia mengatakan kepada koran Sydney Morning Herald kalau ia telah membantu narapidana yang menjalani rehabilitasi narkoba. Ia mengatakan dirinya membantu sesama narapidana dengan pelajaran bahasa Inggris, seni dan kerajinan, dan bermimpi untuk pulang ke Australia.&quot;Saya berharap bisa berselancar lagi dan tinggal di tepi laut,&quot; katanya kepada surat kabar itu.Warga negara Australia dan Vietnam ini mengajukan banding dan dijatuhi hukuman penjara 20 tahun. Namun, banding tersebut dibatalkan dan ia dijatuhi hukuman mati.Banding selanjutnya menjatuhkan hukuman seumur hidup. Namun di tahun 2018 ia meninggal karena kanker ginjal di usia 34 tahun.Matthew ditangkap di Hotel Maslati. Saat itu usianya 18 tahun, menjadi anggota termuda Bali Nine.Ia dijatuhi hukuman penjara seumur hidup, tanpa harapan untuk dibebaskan. Hukuman ini dikurangi menjadi 20 tahun penjara saat banding, tapi kemudian hukumannya ditingkatkan menjadi hukuman mati.Setelah banding lagi, ia dijatuhi hukuman seumur hidup. Matthew mengatakan kepada ABC jika ia berencana menggunakan uang yang dijanjikan untuk membeli mobil.Ia dianggap sebagai narapidana teladan, dengan salah satu kepala penjara pernah mengajukan grasi agar hukuman bagi Matthew dikurangi dari seumur hidup menjadi 20 tahun.&quot;Saya harus memastikan setiap hari saya melakukan yang terbaik yang saya bisa, dan saya memiliki peluang terbaik untuk mendapatkan pengurangan hukuman,&quot; katanya pada tahun 2017.Pada 2018, ia mengatakan kepada ABC jika dirinya berusaha memperbaiki diri. &quot;Kita semua sudah mempelajari keterampilan untuk tidak kembali ke penjara, tidak mengulangi tindak pidana, tetapi menjalani kehidupan yang sukses dan bahagia di luar penjara,&quot; katanya.Ia menggelar kelas bahasa Inggris dan komputer untuk sesama narapidana. Matthew kini berusia 38 tahun.Renae, satu-satunya anggota perempuan Bali Nine, ditangkap di Bandara Ngurah Rai dengan 2,7 kilogram heroin yang diikatkan di tubuhnya. Saat itu usianya 27 tahun.Renae awalnya dijatuhi hukuman penjara seumur hidup tanpa harapan untuk dibebaskan, tetapi hukumannya dikurangi menjadi 20 tahun setelah banding.Hukumannya dikurangi lebih dari enam tahun karena dianggap berperilaku baik serta hukuman yang dikurangi karena hari libur nasional.Renae dibebaskan pada 2018 setelah menjalani lebih dari 13 tahun penjara, usianya 41 tahun saat dibebaskan.Pada 2019, ia dijatuhi hukuman ringan dengan tuduhan pencurian mobil dan melibatkan pengejaran polisi dengan kecepatan tinggi yang pernah dilakukannya sebelum ke Bali. Tapi pengacaranya mengatakan ia sudah melewati rehabilitasi yang signifikan di Indonesia.Ia didenda AU$1.000 dan diminta melakukan 'Community Corrections Order' selama 12 bulan. Pada 2020, ia mengajukan permohonan agar hukuman para anggota Bali Nine lainnya dikurangi.Scott ditangkap di bandara Ngurah Rai dengan 1,3 kg heroin yang diikatkan di tubuhnya. Saat itu usianya 19 tahun.Awalnya ia dijatuhi hukuman penjara seumur hidup tanpa harapan untuk dibebaskan. Namun, saat jaksa mengajukan banding, hukumannya ditambah dan ia dijatuhi hukuman mati.Keputusan ini dibatalkan pada 2011, saat ia kembali dijatuhi hukuman penjara seumur hidup. Saat mengajukan banding, Scott mengatakan ingin menjadi duta antinarkoba.Pengacaranya, Colin McDonald, mengatakan Scott, yang juga menjadi pemimpin Katolik, adalah &quot;orang yang luar biasa&quot;.&quot;Ia memiliki iman, dan iman adalah salah satu hal yang membuatnya kuat,&quot; kata Colin. Scott kini berusia 39 tahun.Martin, yang berusia 29 tahun saat itu, ditangkap di Bandara Ngurah Rai. Ia dijatuhi hukuman penjara seumur hidup tanpa harapan dibebaskan. Ia mengajukan beberapa kali banding tetapi selalu ditolak.Pada tahun 2010, ia mengatakan kepada pengadilan jika hubungannya dengan Christine Puspayanti telah mengubah hidupnya.&quot;Ia luar biasa,&quot; katanya.&quot;Saya tidak akan berada di tempat saya sekarang, begitu sehat, jika bukan karena dia.&quot; Pasangan itu bertemu beberapa bulan setelah penangkapannya, ketika Christine mengunjungi penjaranya bersama kelompok gerejanya, menurut Sydney Morning Herald.Pada 2011, mereka menikah di penjara Kerobokan. Pada tahun 2020, ia dikutip di media Indonesia Expat yang mengatakan ingin dibebaskan untuk mengurus istri dan putrinya.&quot;Saya ingin menjadi warga negara yang baik dan berkontribusi,&quot; katanya.Martin sekarang berusia 48 tahun.Myuran berusia 24 tahun saat ia ditangkap. Ia dan sesama warga Sydney, Andrew Chan, menjadi pemimpin dalam rencana penyelundupan tersebut.Myuran dan Andrew dinyatakan bersalah karena menyediakan uang, tiket pesawat, dan hotel kepada tujuh orang lainnya yang bertugas menyelundupkan heroin keluar dari Bali.Setelah diadili, ia dijatuhi hukuman mati pada 2006. Meski ada permohonan berulang kali untuk menyelamatkan hidupnya, dengan pengacara yang mengatakan Myuran sudah mengubah hidupnya di balik jeruji besi, hukuman mati tetap ditegakkan.Dikenal sebagai seorang seniman berbakat, Myuran menjadi pelukis yang produktif di penjara, menyelenggarakan kelas bagi sesama tahanan agar mereka bisa memiliki keterampilan untuk bekerja setelah keluar dari penjara.Pada hari-hari terakhirnya sebelum dieksekusi, Myuran dianugerahi gelar 'associate' dalam bidang seni rupa oleh Curtin University dan melukis beberapa karya yang luar biasa.Ia dieksekusi regu tembak pada tahun 2015, saat berusia 34 tahun.Baca selengkapnya di sini"/>
    <n v="52500000"/>
    <n v="17500000"/>
    <s v="https://app.newstensity.com/news/pdf/news-2024.11.14/0d1ae49d00f8a8623ef9c21f2cdca1aaad870c77a0e470b5bf2276f576ef69d0"/>
    <s v="0x0"/>
    <m/>
    <n v="1"/>
    <n v="6617293"/>
    <s v="Verified"/>
    <s v="https://app.newstensity.com/news/detail/news-2024.11.14/0d1ae49d00f8a8623ef9c21f2cdca1aaad870c77a0e470b5bf2276f576ef69d0"/>
  </r>
  <r>
    <s v="504870f32647a54b057ac354048e9128b81d0589c28ee852952d4c9880dd517b"/>
    <s v="Siapa Saja Bali Nine, yang Akan Dipindahkan ke penjara Australia?"/>
    <x v="1"/>
    <d v="1899-12-30T23:20:00"/>
    <x v="52"/>
    <x v="0"/>
    <s v="https://www.jpnn.com/news/siapa-saja-bali-nine-yang-akan-dipindahkan-ke-penjara-australia"/>
    <x v="0"/>
    <x v="0"/>
    <x v="1"/>
    <s v="redaksi"/>
    <m/>
    <x v="78"/>
    <s v="Profil Bali 9"/>
    <s v="Pada tahun 2005, sembilan warga Australia ditangkap karena berencana menyelundupkan heroin keluar dari Bali.Saat itu hasil penjualan narkoba diperkirakan mencapai AU$4 juta.Mereka ditangkap oleh kepolisian Indonesia setelah mendapat informasi dari Kepolisian Federal Polisi.Para pemuda Australia, yang kemudian dikenal dengan sebutan Bali Nine, diadili kemudian dijatuhi hukuman penjara, dengan kasus yang mendapat sorotan media.Hampir 20 tahun kemudian, lima penyeludup masih berada di balik penjara dan rencananya akan dipindahkan ke Australia.Andrew Chan ditangkap di bandara Denpasar dan dianggap sebagai pemimpin komplotan penyelundupan bersama Myuran Sukumaran.Ia berusia 22 tahun saat ditangkap.Andrew dan Myuran dinyatakan bersalah karena menyediakan uang, tiket pesawat, dan hotel kepada tujuh orang lainnya yang bertugas menyelundupkan heroin dari Bali.Warga Sydney itu dijatuhi hukuman mati di Indonesia. Meski saat itu banyak permohonan untuk menyelamatkan hidupnya, pengadilan tetap menjatuhkan hukuman tersebut.Andrew menjadi penganut Kristen yang taat di balik penjara, kemudian memenuhi syarat untuk menjadi pendeta, termasuk pendeta bagi sesama narapidana.Ia dan Myuran jadi &quot;kekuatan perubahan&quot; selama mereka di penjara, kata pengacara mereka, Julian McMahon.&quot;Perlahan, mereka mengubah hidup mereka dan menjalani hari demi hari dengan filosofi berusaha melakukan yang terbaik ... dan begitulah cara mereka hidup,&quot; katanya.Andrew menikahi tunangannya, Febyanti Herewila, beberapa hari sebelum kematiannya.Dia dieksekusi oleh regu tembak pada tahun 2015, di usianya yang ke 31 tahun.Si-Yi ditangkap di Hotel Meslati di Pantai Kuta.Saat itu usianya 20 tahun.Dikenal sebagai seorang seniman berbakat, Myuran menjadi pelukis yang produktif di penjara, menyelenggarakan kelas bagi sesama tahanan agar mereka bisa memiliki keterampilan untuk bekerja setelah keluar dari penjara.Pada hari-hari terakhirnya sebelum dieksekusi, Myuran dianugerahi gelar 'associate' dalam bidang seni rupa oleh Curtin University dan melukis beberapa karya yang luar biasa.Ia dieksekusi regu tembak pada tahun 2015, saat berusia 34 tahun.Tidak.Saat ini sepertinya yang disepakati adalah memindahkan mereka ke penjara di Australia.Kelimanya diperkirakan akan menjalani hukuman lebih lama di penjara Australia.&quot;Sejauh yang saya pahami, usulan ini bukan untuk membebaskan orang-orang ini,&quot; kata Menteri Perdagangan Australia Don Farrell.&quot;Mereka akan tetap menjalani hukumannya, tapi menjalaninya di Australia,&quot; tambahnya."/>
    <n v="30000000"/>
    <n v="10000000"/>
    <s v="https://app.newstensity.com/news/pdf/news-2024.11.14/504870f32647a54b057ac354048e9128b81d0589c28ee852952d4c9880dd517b"/>
    <s v="0x0"/>
    <m/>
    <n v="2"/>
    <n v="100225"/>
    <s v="Verified"/>
    <s v="https://app.newstensity.com/news/detail/news-2024.11.14/504870f32647a54b057ac354048e9128b81d0589c28ee852952d4c9880dd517b"/>
  </r>
  <r>
    <s v="ebf8d0fd1d67226fb43c14590475eb6b6ac56aadaf2415ba8f6da9989a59821b"/>
    <s v="Kelompok Bali Nine, Tersangka Kasus Narkoba di Bali Bakal Dipulangkan ke Australia"/>
    <x v="2"/>
    <d v="1899-12-30T00:02:00"/>
    <x v="17"/>
    <x v="0"/>
    <s v="https://www.viva.co.id/berita/dunia/1775711-kelompok-bali-nine-tersangka-kasus-narkoba-di-bali-bakal-dipulangkan-ke-australia"/>
    <x v="0"/>
    <x v="0"/>
    <x v="0"/>
    <s v="Anwar Sadat"/>
    <m/>
    <x v="79"/>
    <s v="Profil Bali 9"/>
    <s v="Denpasar , VIVA  14 tahun lalu, tepatnya pada 2005, sembilan warga Australia berhasil ditangkap karena berencana menyelundupkan heroin keluar dari Bali. Saat itu, hasil penjualan narkoba diperkirakan mencapai AU$ 4 juta (Rp 41,2 miliar).Mereka ditangkap oleh kepolisian Indonesia setelah mendapat informasi dari Kepolisian Federal Australia.Para pemuda yang dikenal dengan sebutan Bali Nine itu, diadili dan kemudian dijatuhi hukuman penjara, dan kasusnya mendapat sorotan tajam dari publik.Hampir 20 tahun kemudian, lima penyeludup masih berada di balik penjara dan rencananya akan dipindahkan ke Australia.Lalu, siapa saja anggota Bali Nine?Andrew Chan Andrew Chan ditangkap di bandara Denpasar dan dianggap sebagai pemimpin komplotan penyelundupan bersama Myuran Sukumaran. Saat ditangkap, dia masih berusia 22 tahun.Andrew dan Myuran dinyatakan bersalah karena menyediakan uang, tiket pesawat, dan hotel kepada tujuh orang lainnya yang bertugas menyelundupkan heroin dari Bali.Warga Sydney itu dijatuhi hukuman mati di Indonesia. Meski saat itu banyak permohonan untuk menyelamatkan hidupnya, pengadilan tetap menjatuhkan hukuman tersebut.Andrew menjadi penganut Kristen yang taat di balik penjara, kemudian memenuhi syarat untuk menjadi pendeta, termasuk pendeta bagi sesama narapidana.Ia dan Myuran jadi &quot;kekuatan perubahan&quot; selama mereka di penjara, kata pengacara mereka, Julian McMahon.&quot;Perlahan, mereka mengubah hidup mereka dan menjalani hari demi hari dengan filosofi berusaha melakukan yang terbaik, dan begitulah cara mereka hidup,&quot; katanya.Andrew menikahi tunangannya, Febyanti Herewila, beberapa hari sebelum kematiannya. Dia dieksekusi oleh regu tembak pada tahun 2015, di usianya yang ke 31 tahun.Si-Yi Chen Si-Yi ditangkap di Hotel Meslati di Pantai Kuta. Saat itu usianya 20 tahun.Si-Yi mengatakan kepada ABC jika ia dijanjikan uang sebesar AU$15.000 untuk menjalankan perannya dalam rencana penyeludupan, dan ia berencana menggunakan uang tersebut untuk masuk sekolah penerbangan, karena bercita-cita menjadi pilot sejak kecil.Ia dijatuhi hukuman penjara seumur hidup tanpa kemungkinan dibebaskan. Harapan untuk pembebasannya muncul setelah ia dijatuhi hukuman penjara 20 tahun melalui banding. Namun, ketika jaksa mengajukan banding, pengadilan memutuskan ia harus dihukum mati.Pada tahun 2008, hukuman ini dikurangi menjadi penjara seumur hidup oleh Mahkamah Agung Indonesia.Di penjara Si-Yi mengajarkan narapidana lain untuk membuat perhiasan. Ia sudah menghabiskan hampir 20 tahun di penjara dan kini berusia 39 tahun.Michael Czugaj Michael ditangkap di bandara Ngurah Rai, Bali, setelah membawa 1,75 kilogram heroin yang diikatkan di tubuhnya.Saat itu usianya 19 tahun dan dijatuhi hukuman penjara seumur hidup tanpa kemungkinan dibebaskan.Hukumannya sempat dikurangi menjadi 20 tahun pada tahun 2006 saat banding, tapi ketika jaksa mengajukan banding, pengadilan memutuskan ia tetap harus dihukum seumur hidup.Pada tahun 2016, Michael dipindahkan dari penjara Kerobokan ke penjara lain setelah diduga memiliki sedikit narkoba jenis sabu di selnya.Namun, petugas kemudian mengonfirmasi alasan ia dipindahkan karena kerusuhan, bukan karena masalah narkoba.Pada tahun 2017, ia mengatakan kalau ia telah membantu narapidana yang menjalani rehabilitasi narkoba.Ia mengatakan dirinya membantu sesama narapidana dengan pelajaran bahasa Inggris, seni dan kerajinan, dan bermimpi untuk pulang ke Australia.&quot;Saya berharap bisa berselancar lagi dan tinggal di tepi laut,&quot; katanya.Tan Duc Thanh Nguyen Tan Duc Thanh berusia 21 tahun saat ditangkap di Hotel Maslati. Awalnya ia dijatuhi hukuman seumur hidup.Warga negara Australia dan Vietnam ini mengajukan banding dan dijatuhi hukuman penjara 20 tahun.Namun, banding tersebut dibatalkan dan ia dijatuhi hukuman mati. Banding selanjutnya menjatuhkan hukuman seumur hidup.Namun di tahun 2018 ia meninggal karena kanker ginjal di usia 34 tahun.Matthew Norman Matthew ditangkap di Hotel Maslati. Saat itu usianya 18 tahun, menjadi anggota termuda Bali Nine.Ia dijatuhi hukuman penjara seumur hidup, tanpa harapan untuk dibebaskan. Hukuman ini dikurangi menjadi 20 tahun penjara saat banding, tapi kemudian hukumannya ditingkatkan menjadi hukuman mati.Setelah banding lagi, ia dijatuhi hukuman seumur hidup. Matthew mengatakan kepada ABC jika ia berencana menggunakan uang yang dijanjikan untuk membeli mobil.Ia dianggap sebagai narapidana teladan, dengan salah satu kepala penjara pernah mengajukan grasi agar hukuman bagi Matthew dikurangi dari seumur hidup menjadi 20 tahun.&quot;Saya harus memastikan setiap hari saya melakukan yang terbaik yang saya bisa, dan saya memiliki peluang terbaik untuk mendapatkan pengurangan hukuman,&quot; katanya pada tahun 2017.Pada tahun 2018, ia mengatakan kepada ABC jika dirinya berusaha memperbaiki diri.&quot;Kita semua sudah mempelajari keterampilan untuk tidak kembali ke penjara, tidak mengulangi tindak pidana, tetapi menjalani kehidupan yang sukses dan bahagia di luar penjara,&quot; katanya.Ia menggelar kelas bahasa Inggris dan komputer untuk sesama narapidana. Matthew kini berusia 38 tahun.Renae Lawrence Renae, satu-satunya anggota perempuan Bali Nine. Dia ditangkap di bandara Denpasar dengan 2,7 kilogram heroin yang diikatkan di tubuhnya. Saat itu usianya 27 tahun.Renae awalnya dijatuhi hukuman penjara seumur hidup tanpa harapan untuk dibebaskan, tetapi hukumannya dikurangi menjadi 20 tahun setelah banding.Hukumannya dikurangi lebih dari enam tahun karena dianggap berperilaku baik serta hukuman yang dikurangi karena hari libur nasional. Renae dibebaskan pada tahun 2018 setelah menjalani lebih dari 13 tahun penjara, usianya 41 tahun saat dibebaskan.Pada tahun 2019, ia dijatuhi hukuman ringan dengan tuduhan pencurian mobil dan melibatkan pengejaran polisi dengan kecepatan tinggi yang pernah dilakukannya sebelum ke Bali. Tapi pengacaranya mengatakan ia sudah melewati rehabilitasi yang signifikan di Indonesia.Ia didenda AU$1.000 dan diminta melakukan 'Community Corrections Order' selama 12 bulan.Pada tahun 2020, ia mengajukan permohonan agar hukuman para anggota Bali Nine lainnya dikurangi Scott Rush Scott ditangkap di bandara Ngurah Rai dengan 1,3 kg heroin yang diikatkan di tubuhnya. Saat itu usianya 19 tahun.Awalnya ia dijatuhi hukuman penjara seumur hidup tanpa harapan untuk dibebaskan. Namun, saat jaksa mengajukan banding, hukumannya ditambah dan ia dijatuhi hukuman mati.Keputusan ini dibatalkan pada tahun 2011, saat ia kembali dijatuhi hukuman penjara seumur hidup. Saat mengajukan banding, Scott mengatakan ingin menjadi duta antinarkoba.Pengacaranya, Colin McDonald, mengatakan Scott, yang juga menjadi pemimpin Katolik, adalah orang yang luar biasa.&quot;Ia memiliki iman, dan iman adalah salah satu hal yang membuatnya kuat,&quot; kata Colin.Scott kini berusia 39 tahun.Martin Stephens Martin, yang berusia 29 tahun saat itu, ditangkap di bandara Denpasar. Ia dijatuhi hukuman penjara seumur hidup tanpa harapan dibebaskan. Ia mengajukan beberapa kali banding tetapi selalu ditolak.Pada tahun 2010, ia mengatakan kepada pengadilan jika hubungannya dengan Christine Puspayanti telah mengubah hidupnya.&quot;Ia luar biasa,&quot; katanya.&quot;Saya tidak akan berada di tempat saya sekarang, jika bukan karena dia.&quot; Pasangan itu bertemu beberapa bulan setelah penangkapannya, ketika Christine mengunjungi penjaranya bersama kelompok gerejanya, menurut Sydney Morning Herald.Pada tahun 2011, mereka menikah di penjara Kerobokan.Pada tahun 2020, ia dikutip di media Indonesia Expat yang mengatakan ingin dibebaskan untuk mengurus istri dan putrinya.&quot;Saya ingin menjadi warga negara yang baik dan berkontribusi,&quot; katanya.Martin sekarang berusia 48 tahun Myuran Sukumaran Myuran berusia 24 tahun saat ia ditangkap. Ia dan sesama warga Sydney Andrew Chan menjadi pemimpin dalam rencana penyelundupan tersebut.Myuran dan Andrew dinyatakan bersalah karena menyediakan uang, tiket pesawat, dan hotel kepada tujuh orang lainnya yang bertugas menyelundupkan heroin keluar dari Bali.Setelah diadili, ia dijatuhi hukuman mati pada tahun 2006.Meski ada permohonan berulang kali untuk menyelamatkan hidupnya, dengan pengacara yang mengatakan Myuran sudah mengubah hidupnya di balik jeruji besi, hukuman mati tetap ditegakkan.Dikenal sebagai seorang seniman berbakat, Myuran menjadi pelukis yang produktif di penjara, menyelenggarakan kelas bagi sesama tahanan agar mereka bisa memiliki keterampilan untuk bekerja setelah keluar dari penjara.Pada hari-hari terakhirnya sebelum dieksekusi, Myuran dianugerahi gelar 'associate' dalam bidang seni rupa oleh Curtin University dan melukis beberapa karya yang luar biasa. Ia dieksekusi regu tembak pada tahun 2015, saat berusia 34 tahun."/>
    <n v="52500000"/>
    <n v="17500000"/>
    <s v="https://app.newstensity.com/news/pdf/news-2024.11.14/ebf8d0fd1d67226fb43c14590475eb6b6ac56aadaf2415ba8f6da9989a59821b"/>
    <s v="0x0"/>
    <m/>
    <n v="1"/>
    <n v="811271"/>
    <s v="Verified"/>
    <s v="https://app.newstensity.com/news/detail/news-2024.11.14/ebf8d0fd1d67226fb43c14590475eb6b6ac56aadaf2415ba8f6da9989a59821b"/>
  </r>
  <r>
    <s v="e1570a0ae00cf79b651229476ac63aebaa4541313ab88b398eedb83f75a34956"/>
    <s v="Elshinta News and Talk - Polemik Transfer Narapidana Mary Jane dan Bali Nine, Antara Hukum yang Belum Siap dan Beban Negara"/>
    <x v="1"/>
    <d v="1899-12-30T16:18:00"/>
    <x v="71"/>
    <x v="2"/>
    <s v="-"/>
    <x v="0"/>
    <x v="0"/>
    <x v="1"/>
    <s v="Asrofi"/>
    <m/>
    <x v="6"/>
    <s v="Komentar DPR"/>
    <s v="mendengar jena pemulangan terbedana mati Mary Jane ke filipina dan juga 5 orang yang tersisa dari kengnarkoba Balinen ke Australia menuai transfer melalui sistem transfer of prisoner masih menjadi polemik di tengah masyarakat pelantaran adanya batasan udang-udang aturan mengenai hal itu dinile belum ada atau ada kekosongan udang-udang sentera eksekusi terbedana mati kasus narkoba yang tertunda hingga puluhan tahun dinile menjadi peman ekonomi bagi pemerintah namun bagaimana sebaiknya pemerintah mengambil sik... dalam kaitan terbeda namati baik warga negara Filipina maupun juga warga negara Australia. Kami akan bahasa lengkapnya bersama dengan wakil ketua komisi 13 DP Rally, Andrea Sugo-Parrera. Pak Andres ada kekosongan peraturan dalam konteks transfer of prisoner apa yang diminta oleh DPR berkata dengan transfer of prisoner tersebut oleh pemerintah. Ya Terima kasih. Pemerintah mengumumkan bahwa akan melakukan proses proses proses proses proses proses. Belum ada yang numerik J. Para waktu itu saya sudah mengingatkan bahwa... ada kekosongan hukuman, kekosongan hukum. Dalmar di bawah melakukan secara bilateral atau mudah. dengan negara-negara sahabat. dalam hal Pemindahan ...una rapidana atau... warga-warga binan tetapi tentu itu harus didasari ada dasar hukumnya, gitu. Oli Karnai Tuh, Sijafi Tuh, sebuah maniatas, eh. Pemerintah menjelaskan ini kepada masyarakat Cungga masyarakat. Terima kasih. dari pertimbangan aspek. kemanusiaan maupun aspek politik. dengan negara-negara sahabat itu baik. untuk membina hubungan secara diplomasi. juga untuk pertimbangan hak asesi manusia. Tapi ya tentu kerana negara ini adalah negara hukum dan kita punya. Kita punya hukum positif yang berkaitan dengan dan apalagi mereka sudah mempunyai kekuatan kukum tetap di Oleh karena itu, untuk tida tergabis. perlakuan yang berbeda. ada penaruh bidangnya satu dan yang lain tentu teruada. dan dalam undang-undang yang berkaitan dengan, ya... Narapidana ini mengatur perlu adanya undang-undang yang mengatur. keberuntungan dari prisioner ini. Pemindahan para narapidana antarmagara ini. Jadi memang harus ada... Terima kasih. mengatur itu, singgap pelaksanaannya. mempunyai dasaran jelas, nah ini yang saya kira perlu apa yang dilakukan oleh pemerintah. tidak terjadi kebingungan di dalam pelaksanan di bawah. Kita tahu bahwa transfer of pressure juga memiliki e-Quality ketika kita berbicara mengenai hukuman ya, misalnya hukuman mati yang diberikan kepada Mary Chain dan Con Calon serta terbidana dari Bali Nine ke Australia Pak Andras, Australia tidak memiliki hukuman mati. ketika ditransfer ke Australia, itu artinya akan berubah hukuman kan betul Ya, hal yang sama juga. di silipina juga tidak berlaku Hukuman mati disana Sehingga memang disini kan sementara di Indonesia. hukuman mati itu berlaku dan sudah di untuk kemudian transfer ini di rastianakan. Jadi... Ini harus, harus. nah, gue kena ditunjukkan Dari Awal Country Kami mengingatkan pemerintah Untuk, ya, kompor siapkan ini. mempersiapkan ini lebih dulu, sebelum dilaksanakan proses. Sementara dalam konteks hukum kan sudah inkrah, wukumannya mati, tidak bisa diubah apapun. Nah, pokoknya... kemudian dengan demikian pelah sana ini bisa dilakukan disana atau tidak Tentu ketika kita memindahkan. Biasa merakukum di negaranya. Mungkin tidak kemudian ketika kita keluarkan surat dari kejaksaannya, eksekusi hukuman mati dan Australia serta Filipina akan menyeksekusi para trip danata tadi. Iyyyyyyy itu tergantung mereka Di negaranya tidak ada ketetapan itu. Sudah dipasakkan undang-undangnya tidak ada hukuman mati di negara. Cepetu, justru itu sementara di dalam To be continued... Ya, kainan kita. bahwa negara yang menerima para narapidana ini juga harus mengakui menghormati dan mengakui hukum yang ada di negara Sistago. Nah, oleh kernaya itu memang di sini lah saya kira... diklirkan antar negara dan juga bagi mana kita? Ya, bom doa, tokoom. yang kemudian Ada solusinya terhadap... Kita dapat melihat apa sih Pak Andres kalau misalnya kita soal hubungan baik ya, kalau hubungan baik atas dasar kemudian mereka tidak hormat kepada hukum positif dan negara kita, mau jadi apa? pertimbangan, itu bisa pertimbangan politik. Bisa pertimbangan ke harga si manusia. Sabe yang pasti kemungkinan terlasi yang kemudian menjadi pegangan untuk para pelaksana di bawah. Ya misalnya kan sekarang kan pelaksanannya kan ini pas kan kementerian indigrasi dan Lampas nah, untuk pelaksanaan itu kan ya bisa mereka membuat peraturan Pemerintah Pratura Nantri, Tabiq. peraturan Menteri ini harus punya ...atau bahwa praduran pemerintah harus menyacanturkan ke... Kompositi ferhara dikit. Tapi kan ada peraturan bahwa hukum di negara kita yang bersalah di negara kita, di pidana di negara kita, pande. Just repeat. Just repeat. Entah ya. saya sampaikan di dalam sehingga awal ketika pemerintah menyampaikan ini. ini kan hal yang baru terjadi. Ya, tetap diperjadikan. Apakah itu nanti juga berlaku? ia warga negara kita yang ditahan di luar negeri Itu harus ada di dalam pembicaraan antara antar negara gitu bagaimana penyelesaian daripada kasus. karena kita juga belum, ya misalnya terhadap negara kita punya peraturan tapi kalau terhadap negara yang lain kita tidak punya peraturan, bagaimana kita? Ah, keep on show. melaksanakan ini. Jadi, ya kemudian... ini beraku adil Ya, para tahanan itu. juga beraku adil angin antara satu negara dan negara yang lain. singkat dengan demikian hubungan baik itu juga perjaga secara... berimbang antara sebuah negara-negara Tapi apakah hubungan baik itu hanya berdasarkan karena trib dana yang teransam hukuman mati tunis ya? Apakah tidak ada pertimbangan lain pak? Tentu ada pertimbangan pertimbangan pertimbangan yang harus diatur di dalam dasar hukum. Itu maksudnya justru itu yang kami pertanyaan dan kami minta untuk... dijelaskan dan kemudian diatur. hukum positif kita, sehingga dengan demikian mempunyai daripada hukum yang dilatih. Nainis Karanjhan Justru ...wacana pembicaraan di... republiki ini dengan kasus yang terjadi pada miri geni ini gitu. Tarolah sekarang ada kekosongan peraturan, baik itu peraturan teknis, tetap juga dalam konteksnya udah udang misalnya gitu, apa entres ya, karena itu kenyataannya demikian. Kalaupun mau ditambahkan peraturan teknis ataupun juga kokosongan peraturan tadi, apakah idah yang perlu diperhatikan oleh pemerintah sikerti tidak bertambahkan kepada hukum di atas yang pantri. pasti akan ada, pasti akan ada, iya Tabrakan-tabrakan yang... Yang akan menjadi Ya, kandang, tapi ya, justru itu. Tidak ada apa-apa. Dan itu yang sampai selesai. Bisa ga? Karena kan ini bukan tech di sini soal fundamental bahkan aparaturan dasarnya apa, Andres? Jusreto, jusreto gitu, itu embalum anda Bersatu yang saya pertanyaan beberapa dua kali. Apa? Ya, pementerian saya... Dan... Ya, terima kasih. Ya tentu memahami itu pas di pemerintah jium memahami, kemulakan melapsana kan itu. Dan itu harus punya. pelaksanan itu bisa berikan. jalan sesuai dengan aturan main yang ada di. Dasar rukumnya ada di kita dan kemudian itu juga tentu berkaitan keren. lintas, lintas bagara Dan akan menjadi, akan menjadi presiden. Tantu kasus-kasus yang lain. kasus-kasus yang berkaitan dengan bagian negara kita nanti akan ada banyak negara yang request ke Indonesia untuk dipulangkan terbidhananya gitu ya yang warga negara mereka gitu jadis dan juga jadi orang melihat misalnya dalam kasus. Narko bagi, oh orang melihat bahwa Indonesia kalau di Indonesia, jampang lah yang bisa dicetai ke jampang lah yang coba kita bisa apa kita bisa melakukan transaksi narkoba di sana. di bahwa pulang ke negara-negara yang tidak... ...punyakkan keamanan mati, gitu. Tidak mengapa, nanti bankenya menghukum sana dibuat ya untuk melepaskan, waduh agak aneh. Ada pendengar kami, Pak Andras, ini ada bumiko di Jakarta Selatan, nanti kita ke Serbongan Dapapan di bumiko. Selamat sore bumiko. Makasih, Pak. Ya, silakan. Pak Andraso Goparera. Terima kasih, Bapak. Ya, yang orang Australia dikembalikan itu ya, ibu portak itu ya. Ya Ya Saat cek dulu ya datanya Saat cek dulu datanya silahkan Itu kan udah berat 20 tahun ya, jadi 20 tahun kan. Sarang daya Jari 25 kan sekarang 2025 tahun depan di kelas juga sampai 20 tahun. Kenapa nggak ada ekspresi dari kemarin-kemarin? Sepertinya kalau kita menyesalkan dia pulang. Ya dia sisi litik-litik dan misalnya nggak mungkin kita mau numput apalah jenis kelamaan gitu loh. Pato itu ke gue orang-orang negara-negara maju itu yang gak dokumen masih. Itu hukuman matinya tanggung waktu itu. Pernah hukum sikai disiapati anarkoba di misalkan banget. Itu ributnya bukan main kursi yang orang asik mutu yang... Kita bisa dihagar sama negara lain, mumpuman mati tuh udah engga ini, engga apa yaudah, udah dengannya. Ga relate dengan sekarang ya. iya, nggak cocok, ganti percuma, jadi kalau mau menyetkalkan biar dikembalikan, ya sudah kalau dah kembalikan Kalau mau hukum mati kenapa nggak dari dulu, kalau Sebeda Indonesia nggak berani lah mau hukum mati. Artinya Bumiko minta agar ada peraturan dasarnya diubah dulu. Pak Pandu di serpah, selamat sore, Pak Pandu. Paman turi, tinggal Matan Trogic 5 equal 2 Baiklah, saya, Prokrania, Papo. saya akan melakukan program ini di sana. sekaligus mau menyegarkan peraturan. Tahu saya manil, ini siapa druga itu? kalau tanggung-tanggung ngapain? sebuah puluh tahun gak jengsek Jangan buzi apapun. Nunggu malaikat penjabut nyawancel diri jika susah Menurut saya iya diubah saja kalau memang tidak bisa Sudah makin maju, ya diubah saja, nggak bisa ditari-tari. seperti nara Shumbar itu harus menjadikan gandungan. Cantai cangolan rukum, pahli rukumnya, itu yang lebih tinggi. Surat Yodat Programnya Pak, bravo. Prokabila ida. Menyesuaikan pingan. Terima kasih. baik terima kasih dua dokumen ya penghapusan dokumen mati ada pak munir di pangkalan jawat timur selama sore pak munir Ya kalau itu benar-benar jadi Inautpah adab lah. hmm Abau, malu menegakkan Mhmm Baiklah, enak-enak Salam sehat. Salam sehat Pak. Ya terah. Ya terah juga. Pak Munir di bangkalan Jawa Timur dua memberikan suara untuk penghapusian hukuman mati sekalian karena sudah tidak sesuai dengan perkembangan zaman saat ini Pak Munir minta agar ada kepastian hukum ada penghormatan hukum. Silakan Pak Andres hukuparela. ya dan ketahui masyibirlaku kuman mati itu. Dan itu... bisa terjadi ketidakadiran misalnya terjadi Sinafoba... apapun yang berkaitan dengan nakoba yang kemudian antara ada orang asing dan orang Indonesia. kemudian ada hukuman mati Kalau yang satu dibulangkan yang satu... tetap di Indonesia, yang di Indonesia di hukumati yang, yang, apa, yang warga negara asing dipulangkan dan dinajarannya tidak berlaku kuman matikan tidak adil. Tidak akan terjadi. itu kan menyakitnya orang Dan ini mungkin saja tajam. dalam perkembangan jaman sekarang ini. Oleh karena itu ya, Sejak Aor, dia kata kalau memang ini yang kita mau berlaku. Harus ada penyesuaian Regulasi hukum yang mendasari transfer of prisioner itu. Sengerti dengan demikian itu bisa berlaku di Indonesia dan juga adil untuk proses yang berjalan dan punya dasar bagi Pana pelaksana di bawah dan... pelaksana di bawah Indah, Marti, ya sementara imigrasi. Terus kemudian di dalam hubungan diplomasi kita. kita bisa melakukan negosiasi dengan dasar rukum yang jelas. Kalau ini, kalau ini tidak punya dasar rukun, nanti kemudian... banyak presiden-presiden baru yang... akan nemburkan dispeyut lagi gitu antara kita belum punya pegangan dasar rukum, ya jelas. Kalau pemerintah memaksakan bagaimana, Pak Andreas, apakah ada dukan bahwa pemerintah kemudian sunang-penang terkait dengan hukum di negara kita? Ya, pasti. Itu disuruh kita melanggar hukum kita sendiri. dan ironialnya pemeriksaan diri Iya, justru itu gitmahkannya dari awal saya mengingatkan... kan kita punya banyak-banyak ahli-huk dan pemerintah pun punya... dengan demikian ini mempunyai daftar kelepasan. Jalan tengahnya apa? Apakah penghapusan dokumen mati atau ada regulensi lain yang bisa dimasukkan sebagai terobosan? Ya itu alternatif alternatif. Ops, iya, misalnya, arti-arti terapu, ben? Opsi-opsi yang bisa dibuat dan tentu hal dengan pertimbangan-pertimbangan yang... Adio dan sesuai Ada dua pertimbangan yang kami ingin lintah pendapatnya dari Pak Andres, satu soal wibawa negara di mata dunia, dua soal wibawa hukum di depan hukum internasional. Bagaimana Pak Andres? Doktor, saya sparta dan... ada pertimbangan lain yang berkaitan dengan... hubungan baik, diplomasi dengan... tentu akan masuk di dalam yang perlu dilakukan. caris jalan perwarkah hadap Kabarnya komisi 13 akan panggil pemerintah untuk rapat konsultasi betul panderas. Ya, nanti lalu setelah... Pratik, terima kasih kerana menonton. kita lapirkan dari nilai juga rapat-rapat di masa sidang di DPR. Selamat tinggal, terima kasih. Paling tahun depan. Tahun depannya? Mungkin bulan Februari atau marti, artinya ya? Ya, buaram. Bulan Februar Riva minggu ketiga januari kita tunggu rapatnya meskipun terlambat minimal DPR terus mengawal pasti di luar agenda sidang juga DPR pasti akan terus bekerja kok kami yakinin Pandre terima kasih ya, Pawan. jadi 24 jam 24 jam, karena di bawah pulang tuh kan gue tanya Pantras terima kasih ya yaaap, yaaap, makasih selamat sore, Pantras Terima Kasih Wakil Ketua Komisi 13 Deper Eri, Andrea Suku Parera."/>
    <n v="125840001"/>
    <n v="41946667"/>
    <s v="https://app.newstensity.com/news/pdf/news-2024.11.14/e1570a0ae00cf79b651229476ac63aebaa4541313ab88b398eedb83f75a34956"/>
    <s v="0x0"/>
    <m/>
    <n v="1"/>
    <m/>
    <s v="Verified"/>
    <s v="https://app.newstensity.com/news/detail/news-2024.11.14/e1570a0ae00cf79b651229476ac63aebaa4541313ab88b398eedb83f75a34956"/>
  </r>
  <r>
    <s v="d7672b043b30273368c8ac716afb71fb4e38f6b653fdde82c9a5c176ab773653"/>
    <s v="Primetime News - Usai Mary Jane, Giliran Bali Nine Minta Pulang"/>
    <x v="1"/>
    <d v="1899-12-30T18:35:00"/>
    <x v="37"/>
    <x v="2"/>
    <s v="-"/>
    <x v="0"/>
    <x v="0"/>
    <x v="1"/>
    <s v="kevin  egan"/>
    <m/>
    <x v="6"/>
    <s v="Komentar Pakar"/>
    <s v="Hingga satu ini belum ada undang-undang turunan yang mengatur ketentuan pembindahan Narpidana Antalotransfer of Prisoner. Seberapa pentingkah bagi sebuah negara bagi pelaksaraan pembindahan Narpidana? Untuk membahasnya kita telah terubung dengan pakar hukum internasional, Prof. Hikma Hantojuana, Prof. Hikma, selamat malam. Selamat malam, mas Kevin. Ya, terima kasih atas waktunya bersama kami di Perhentian News Prof. Prof, kita tahu sudah ada sejumlah terpindana asing yang berpeluang untuk kembali ke negaranya. Begit-begitnya mas Kevin masih menjelani hukumannya di... negara kita. Apakah memang sudah sedemikian organ untuk kemudian kita membuat kepentuhan yang mengatur mengenai transfer of prisoners ini atau penukaran arah pidana? Terus transfer of prisoners ya istilah bahasa Inggrisnya yang tepat lihat transfer of sentence person. Jadi transfer dari mereka yang sudah pistatus narap pidana. Jadi kerjasama di bidang pidana itu paling tidak ada empat. Pertama adalah kerjasama untuk mencari orang dan mengbalikan orang. orang ke negara yang meminta, itu ekstradisi, yang kedua adalah bantuan timbal balik hukum nah bantuan timbal balik hukum ini misalnya saja orang yang mau dipambil, lalu kemudian mencari aset dan sebagainya, itu ada disitu yang ketiga adalah mereka yang sudah berstatus parah pidana, menjalani masa hukuman, lalu sisa masa hukumannya dilakukan di negara asalnya itu yang disebut sebagai transfer of sentence person, dan kemudian yang terakhir adalah kerja sama di bidang transfer of proceedings. Jadi transfer melakukan proses hukum. Misalnya ada keluarga negara kita yang sudah bergantik keluarga negaraan. Dia tidak bisa dilakukan pengembalian. Lalu negara tersebut yang dimana dia sudah bergantik keluarga negaraan, dia bilang sudah proses hukumnya dikambis saja. Itu bisa juga. Ada empat itu. Dan ini tidak bisa dikacaukan satu dengan yang lainnya. Mau ngin dan mau maaf kalau prof user mengatakan bahwa dengan menggunakan MLA itu bisa, itu tidak. Karena undang-undang bantuan timbal balik hukum pasal N40C Jrelas mengatakan bahwa MLA ini tidak memberi kewundangan untuk melakukan pengalihan narap pidana atau transfer centeng kursin. Bahkan di dalam undang-undang pemasyarakatan diseputkan di pasal 45 ayat 1 boleh dilakukan pemindahan narap pidana. akan ada perjanjian antar negara dan ayat dua ini mengatakan kemudian akan diatur di dalam undang-undang tentang pemindahan narapidana pasal empat lima ayat dua ayat satu dan ayat dua undang-undang pemasyarakatan. Jadi itu jelas. Jadi kalau Indonesia akan melakukan pemindahan terhadap narapidana tentu bisa dilakukan. Itu diskresi dari apapresiden sepanjang harus ada aturannya. yang mengatut tentang pemintaan Nara Pidana, itu paling tidak mengatur 5 hal, pertama. Ya, ini kan kita tahu ya, maaf saya potong. Pernanya kita tahu ya, ini ada Marie Jane, lalu kemudian nanti Marie Jane akan kembali ke Filipina, lalu kemudian ada Bali Nain, kemudian Anda menyusu juga Perancis, juga meminta salah satu Nara Pidana-nya untuk kembali ke negaranya. Ini Anda mau katakan bahwa sebetulnya Nara Pidana-Nara Pidana-Asya, ini tidak ada aturannya begitu kalau nanti dipulangkan ke sana? Ya tidak, tidak. ada aturan yang sampai hari ini tidak ada aturan ya, kasian petugas lapas karena dia harus membebaskan orang, tapi tidak ada dasar bukunya, justru dia yang akan dipermasalahkan nantinya, kan sebenernya gini, jenis bidanannya apakah nakoba boleh atau tidak, apakah kejahatan pedofil boleh atau tidak, atau misalnya kejahatan apa yang boleh, dan kejahatan-kejahatan itu nanti ditentukan dalam pendengar, dan itu yang hijadikan dasar untuk menegosiasikan perjanjian di negara lain, Tapi kalau tidak ada aturan dari sebagainya, waduh, padahal undang-undang mengharuskan adanya, apa namanya, perjanjian dan kemudian undang-undang tentang pemindahan narapidana. Padahal waktu Korbi yang juga terkena kasus Nat Oba, diminta oleh Australia beberapa tahun yang lalu untuk di melakukan pemindahan menjalani masa hukuman, itu pemerintah kita mengatakan, maaf kita belum bisa lakukan karena apa? undang-undangnya belum ada dan kalau misalnya sekarang dipaksakan ada sebelum ada undang-undang atau kita tidak menjaga konsistensi kita yang saya khawatirkan adalah negara lain akan mengatakan Indonesia ini mudah ya bahkan aturan itu menegaskan tidak boleh tapi kok bisa juga gitu nah ya perigma, ini kan kita mengharapkan juga adanya timbal-balik ya ada jaminan tidak sih kemudian artudana kita yang ditandil luar negeri itu juga bisa dipulang ke Indonesia nah itu bergantung dari perjanjian kita, perjanjian dengan apa namanya dengan negara tersebut yang kita mau kebiasa makan nah kalau memang ada ya bisa, tapi ingin bukan berarti bahwa kalau misalnya warga negara kita mau loh nah tihnya dia pindah misalnya dari Australia, dia pindah ke Indonesia karena kondisi lapas kita tidak mengenakan, bagi mereka, mungkin mereka akan lebih senang mereka akan berada di Australia ya daripada mungkin di Indonesia yang lapkastya overcrowded dan lain sebagainya Oke, baik. Pak Prof. Ibu Antri, terima kasih sudah bergawang bersama kami di Primetime News, Saat Balam Prof."/>
    <n v="1359999999"/>
    <n v="453333333"/>
    <s v="https://app.newstensity.com/news/pdf/news-2024.11.14/d7672b043b30273368c8ac716afb71fb4e38f6b653fdde82c9a5c176ab773653"/>
    <s v="0x0"/>
    <m/>
    <n v="1"/>
    <n v="488"/>
    <s v="Verified"/>
    <s v="https://app.newstensity.com/news/detail/news-2024.11.14/d7672b043b30273368c8ac716afb71fb4e38f6b653fdde82c9a5c176ab773653"/>
  </r>
  <r>
    <s v="76d835295053b4f4a425bb1efd089cb90e1ec8f145a630e4e40e53ec3b02ff04"/>
    <s v="Lapas Bangli Berikan Transparansi Soal Scott Rush Bali Nine Agar Tak Ada Kecemburuan"/>
    <x v="1"/>
    <d v="1899-12-30T17:52:00"/>
    <x v="41"/>
    <x v="0"/>
    <s v="https://bali.suara.com/read/2024/11/26/175257/lapas-bangli-berikan-transparansi-soal-scott-rush-bali-nine-agar-tak-ada-kecemburuan"/>
    <x v="1"/>
    <x v="6"/>
    <x v="0"/>
    <s v="Eviera Paramita Sandi"/>
    <m/>
    <x v="80"/>
    <s v="Pernyataan Lapas Bangli"/>
    <s v="SuaraBali.id - Adanya satu anggota dari kelompok Bali Nine di Lembaga Pemasyarakatan (Lapas) Narkotika Kelas II-A di Kabupaten Bangli, Bali, membuat Kalapas menerapkan transparansi soal wacana pemindahan ke Australia .&quot;Semua informasi mengenai mereka dari luar, tetap kami transparan, kami segera jelaskan,&quot; kata Kepala Lapas Kelas II-A Narkotika Bangli Marulye Simbolon, Selasa (26/11/2024).Ia mengaku akan menyampaikan informasi yang jelas kepada warga binaan dari negara lain yang tidak terkait dengan Bali Nine agar tidak terjadi kecemburuan sosial.&quot;Tapi sampai saat ini pertanyaan itu (pemulangan warga binaan asing lain) belum ada kepada kami. Saya sudah cek itu dan belum ada pertanyaan,&quot; ucapnya.Marulye menyebut sudah memanggil Scott untuk menjelaskan terkait kabar pemindahan dirinya ke Australia. Hal ini supaya informasi yang diterimanya jelas dan tidak bias.Scott yang mengetahui informasi terkait pemindahannya ke negara asal karena melihat pemberitaan melalui layar televisi yang ada di Blok D, lokasi dia mendekam bersama narapidana lokal lainnya.&quot;Tentunya apabila (pemulangan) itu terjadi, dia senang. Dia menunggu. Hanya itu tanggapannya,&quot; kata Marulye.Namun demikian, ia menekankan pada Scott bahwa saat ini masih berproses dan menunggukelanjutan dari pemerintah pusat di Jakarta baik melalui penyampaian secara lisan maupun tertulis.&quot;Kami sampai hari ini belum ada penyampaian lisan maupun tertulis terhadap kegiatan pemulangan itu. Kami di daerah menunggu perintah dari pimpinan di Pusat,&quot; katanya.Ia juga tidak memiliki persiapan khusus terkait informasi termasuk. Namun memastikan proses pembinaan kepada warga binaan berjalan optimal.Perilaku Scott Rush di Lapas Sejak dipindahkan dari Lapas Kerobokan dan mendekam di Lapas Narkotika Bangli sejak 2018, Marulye mengungkapkan Scott memiliki perilaku yang baik.Ia aktif pada kegiatan yang ada di lapas dan memiliki interaksi yang baik dengan pegawai dan sesama warga binaan.&quot;Dia (Scott) bergaul dengan kami di lapas baik pegawai dan warga binaan lain. Dia juga orangnya aktif, tidak pernah buat masalah,&quot; ucapnya.Sebelumnya, Menteri Hukum Supratman Andi Atgas menyebutkan Presiden Prabowo Subianto sudah menyetujui pemindahan narapidana Bali Nine yang tersisa ke Australia.Meski begitu, saat ini sedang dilaksanakan proses kajian yang tinggal finalisasi terkait rencana pemindahan ke Australia.&quot;Kalau Bali Nine, sekali lagi, saya ulangi, prinsipnya Presiden telah menyetujui untuk dilakukan proses pemindahan,&quot; kata Menteri Hukum Supratman Andi Atgas di Istana Kepresidenan Jakarta, Senin (25/11).Bali Nine merupakan julukan untuk sembilan narapidana asal Australia yang ditangkap di Bali karena upaya penyelundupan heroin seberat total 8,2 kilogram.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remisi.Sedangkan Tan Duc meninggal dunia di dalam tahanan saat menjalankan pidana penjara seumur hidup pada 2018 karena penyakit kanker ginjal.Saat ini masih tersisa 5 anggota Bali Nine yang masih menjalani hukuman penjara seumur hidup di Indonesia, yaitu Si Yi Chen, Michael, Matthew, Scott, dan Martin Stephens."/>
    <n v="22500000"/>
    <n v="7500000"/>
    <s v="https://app.newstensity.com/news/pdf/news-2024.11.14/76d835295053b4f4a425bb1efd089cb90e1ec8f145a630e4e40e53ec3b02ff04"/>
    <s v="0x0"/>
    <m/>
    <n v="3"/>
    <n v="12926"/>
    <s v="Unverified"/>
    <s v="https://app.newstensity.com/news/detail/news-2024.11.14/76d835295053b4f4a425bb1efd089cb90e1ec8f145a630e4e40e53ec3b02ff04"/>
  </r>
  <r>
    <s v="f1245d4ea4c90e699d0275226c66813ed567c9768a1adc25f4d7eb31de1a075e"/>
    <s v="Akan Dipulangkan ke Australia, Scott Rush Anggota Bali Nine Ngaku Senang"/>
    <x v="1"/>
    <d v="1899-12-30T20:44:00"/>
    <x v="9"/>
    <x v="0"/>
    <s v="https://www.detik.com/bali/hukum-dan-kriminal/7658213/akan-dipulangkan-ke-australia-scott-rush-anggota-bali-nine-ngaku-senang"/>
    <x v="0"/>
    <x v="0"/>
    <x v="0"/>
    <s v="Aryo Mahendro"/>
    <m/>
    <x v="81"/>
    <s v="Pernyataan Lapas Bangli"/>
    <s v="Anggota Bali Nine. Foto: ABC Pemerintah Indonesia berencana memindahkan lima narapidana kasus penyelundupan narkotika anggota Bali Nine ke Australia. Meski belum resmi, Scott Anthony Rush, salah satu anggota Bali Nine, mengaku senang dengan rencana tersebut.&quot;Di Lapas Bangli ada TV yang jadi hiburan para warga binaan. Dia sudah tahu berita itu di TV. Reaksinya, senang,&quot; kata Kepala Lembaga Pemasyarakatan (Kalapas) Bangli Marulye Simbolon dihubungi detikBali, Selasa (26/11/2024).Selain mendengar reaksi Rush, Marulye tidak tahu banyak apa yang menjadi harapan Scott jika memang akan dipulangkan ke Australia. Dia hanya menyampaikan rencana pemerintah Indonesia itu secara singkat.&quot;Saya sudah sempat bertemu (dengan Rush), tapi tidak sempat ngobrol banyak. Sengaja kami batasi interaksi (dengan Scott) biar nggak melebar kemana-mana,&quot; kata Marulye.Marulye mengatakan belum ada perintah resmi secara tertulis dari pemerintah pusat ke semua lapas. Karenanya, ia hanya dapat menunggu sembari memaksimalkan pembinaan ke semua narapidana termasuk Rush.Hingga kini, Rush dinilai berkelakuan baik. Dia sudah mampu berbaur dengan narapidana asing maupun lokal lainnya. Dia juga dalam kondisi sehat.&quot;Kami sampai hari ini belum ada perintah lisan maupun tertulis dari pusat. Kami sepakat untuk menunggu instruksi,&quot; kata Marulye.&quot;Saat ini kami hanya memaksimalkan proses pembinaan. Karena semua warga binaan punya hak yang sama,&quot; imbuhnya.Untuk diketahui, Rush ditangkap di Bandara Ngurah Rai dengan 1,3 kg heroin yang diikatkan di tubuhnya. Saat itu usianya 19 tahun.Rush divonis seumur hidup oleh majelis hakim di Pengadilan Negeri Denpasar, Senin (13/2/2006). Marulye mengatakan pihaknya pernah mengusulkan pengubahan status pidana seumur hidup Rush, menjadi pidana sementara (tahunan).&quot;Sejak 2020 kami usul. Tapi, belum pernah disetujui. Remisi juga belum pernah,&quot; katanya."/>
    <n v="52500000"/>
    <n v="17500000"/>
    <s v="https://app.newstensity.com/news/pdf/news-2024.11.14/f1245d4ea4c90e699d0275226c66813ed567c9768a1adc25f4d7eb31de1a075e"/>
    <s v="0x0"/>
    <m/>
    <n v="1"/>
    <n v="6617293"/>
    <s v="Verified"/>
    <s v="https://app.newstensity.com/news/detail/news-2024.11.14/f1245d4ea4c90e699d0275226c66813ed567c9768a1adc25f4d7eb31de1a075e"/>
  </r>
  <r>
    <s v="0ee138deae010eb194149fccf393b20521e9ea18157119764f7adcfa0a2148d5"/>
    <s v="Video: Prabowo Disebut Setujui Pemulangan Napi Bali Nine ke Australia"/>
    <x v="1"/>
    <d v="1899-12-30T16:28:00"/>
    <x v="72"/>
    <x v="0"/>
    <s v="https://www.kgnow.com/watch/1804555/prabowo-disebut-setujui-pemulangan-napi-bali-nine-ke-australia"/>
    <x v="0"/>
    <x v="0"/>
    <x v="0"/>
    <s v="Kompas.com"/>
    <m/>
    <x v="6"/>
    <s v="Supratman, Prabowo Setuju"/>
    <s v="Presiden Prabowo Subianto disebut menyetujui pemindahan para narapidana kasus narkoba jaringan Bali Nine ke negara asalnya, Australia. Namun, aturan dan mekanisme pemindahan ini masih dikaji. Pemerintah juga mempertimbangkan pembuatan undang-undang.Menteri Hukum Supratman Andi Agtas menyampaikan hal ini seusai mengikuti rapat tertutup dengan Presiden Prabowo Subianto di Istana Merdeka, Jakarta, Senin (25/11/2024).Simak selengkapnya dalam video berikut!"/>
    <n v="30000000"/>
    <n v="10000000"/>
    <s v="https://app.newstensity.com/news/pdf/news-2024.11.14/0ee138deae010eb194149fccf393b20521e9ea18157119764f7adcfa0a2148d5"/>
    <s v="0x0"/>
    <m/>
    <n v="2"/>
    <n v="44436"/>
    <s v="Unverified"/>
    <s v="https://app.newstensity.com/news/detail/news-2024.11.14/0ee138deae010eb194149fccf393b20521e9ea18157119764f7adcfa0a2148d5"/>
  </r>
  <r>
    <s v="d0bd8f1ac921a33230b2a2393bd517fca82425591577345ddbedfd6f813544b4"/>
    <s v="Prabowo Disebut Setujui Pemulangan Napi Bali Nine ke Australia"/>
    <x v="1"/>
    <d v="1899-12-30T16:34:00"/>
    <x v="53"/>
    <x v="0"/>
    <s v="https://video.kompas.com/watch/1804555/prabowo-disebut-setujui-pemulangan-napi-bali-nine-ke-australia"/>
    <x v="0"/>
    <x v="0"/>
    <x v="0"/>
    <s v="-"/>
    <m/>
    <x v="6"/>
    <s v="Supratman, Prabowo Setuju"/>
    <s v="Presiden Prabowo Subianto disebut menyetujui pemindahan para narapidana kasus narkoba jaringan Bali Nine ke negara asalnya, Australia. Namun, aturan dan mekanisme pemindahan ini masih dikaji. Pemerintah juga mempertimbangkan pembuatan undang-undang.Menteri Hukum Supratman Andi Agtas menyampaikan hal ini seusai mengikuti rapat tertutup dengan Presiden Prabowo Subianto di Istana Merdeka, Jakarta, Senin (25/11/2024).Simak selengkapnya dalam video berikut!"/>
    <n v="87500000"/>
    <n v="17500000"/>
    <s v="https://app.newstensity.com/news/pdf/news-2024.11.14/d0bd8f1ac921a33230b2a2393bd517fca82425591577345ddbedfd6f813544b4"/>
    <s v="0x0"/>
    <m/>
    <n v="1"/>
    <n v="3050415"/>
    <s v="Verified"/>
    <s v="https://app.newstensity.com/news/detail/news-2024.11.14/d0bd8f1ac921a33230b2a2393bd517fca82425591577345ddbedfd6f813544b4"/>
  </r>
  <r>
    <s v="550ed86ce6dba56a916d04f4aaa0426a7c2b912d1efa8533a0ebc5f16bdceffe"/>
    <s v="Metro Hari Ini - Presiden Setujui Pemindahan Gembong Bali Nine"/>
    <x v="1"/>
    <d v="1899-12-30T17:10:00"/>
    <x v="37"/>
    <x v="2"/>
    <s v="-"/>
    <x v="0"/>
    <x v="0"/>
    <x v="2"/>
    <s v="Indra Maulana"/>
    <m/>
    <x v="6"/>
    <s v="Supratman, Prabowo Setuju"/>
    <s v="Pengirsa Menteri Hukum Supratman Andi Aktas menyebut Presiden Prabowo Subianto telah menyetujui pemindahan sisa Angkota Gembong Narcoba Balinain ke Australia. Salah satu alasannya adalah Prinsip Kemanusiaan. Menteri Hukum menyebut Presiden Prabowo telah menyetujui pemindahan Nara Pidana tersebut. Namun proses ini tidak dapat dilakukan buru-buru dan belum finalisasi. Kini arahan dari Presiden Prabowo adalah agar kementerian hukum dan kementerian terkait mengkaji Mechanisme Transfer of Prisoners atau Pemindahan Narapidana. Karena hingga saat ini belum ada payung hukum yang mengatur tentang hal tersebut. Subratmen jelaskan sejumlah alasan Presiden menyutujui pemulangan Narapidana ke negara asalnya, di antaranya adalah pertimbangan kemanusiaan. Selain itu, Presiden juga mempertimbangkan sejumlah warga negara Indonesia yang kini tengah menjalani proses hukum di negara lain. Terus balik naik, sekali lagi saya ulangi. Prinsipnya, Presiden telah menyedujui untuk dilakukan proses kuning nahan. Tetapi, kan tidak boleh terburu-buru karena menyangkut soal mekanisme. Bahwa mekanisme transfer secara umum, kita belum punya rules-nya. Makanya Presiden menugaskan kepada Pak Menko Hukum, kepada Menteri Hukum untuk melakukan kanjian."/>
    <n v="348000000"/>
    <n v="116000000"/>
    <s v="https://app.newstensity.com/news/pdf/news-2024.11.14/550ed86ce6dba56a916d04f4aaa0426a7c2b912d1efa8533a0ebc5f16bdceffe"/>
    <s v="0x0"/>
    <m/>
    <n v="1"/>
    <n v="488"/>
    <s v="Verified"/>
    <s v="https://app.newstensity.com/news/detail/news-2024.11.14/550ed86ce6dba56a916d04f4aaa0426a7c2b912d1efa8533a0ebc5f16bdceffe"/>
  </r>
  <r>
    <s v="41437f9a8c55ef7bbae0e34c9a9efc22bbac2b58bcd9265960cce8fc6b2a2227"/>
    <s v="Menkumham: Pemindahan Napi Bali Nine ke Australia Belum Final Masih Dikaji"/>
    <x v="1"/>
    <d v="1899-12-30T17:14:00"/>
    <x v="73"/>
    <x v="0"/>
    <s v="https://www.balipopuler.com/news/93314029391/menkumham-pemindahan-napi-bali-nine-ke-australia-belum-final-masih-dikaji"/>
    <x v="1"/>
    <x v="6"/>
    <x v="0"/>
    <s v="Regha Arta Kurnia"/>
    <m/>
    <x v="82"/>
    <s v="Supratman, Prabowo Setuju"/>
    <s v="Pemerintah Indonesia tengah mengkaji wacana pemindahan narapidana warga negara asing (WNA), termasuk lima anggota jaringan narkoba Bali Nine , ke negara asal mereka, Australia .Menteri Hukum dan Hak Asasi Manusia ( Menkumham ), Supratman Andi Agtas , memastikan bahwa langkah ini belum final dan masih dalam tahap pembahasan dengan berbagai pihak terkait.&quot;Saat ini kami masih mempelajari bersama dengan Pak Menko Yusril, dan para stakeholder terkait. Hasil kajian tersebut nantinya akan kami konsultasikan kepada Presiden RI Bapak Prabowo, sehingga keputusan yang nantinya diambil adalah yang terbaik,&quot; ujar Supratman dalam keterangannya, dilansir Balipopuler, Selasa, 26 November 2024.Menurut Supratman, Presiden RI Prabowo Subianto telah memberikan persetujuan secara prinsip terkait pemindahan napi WNA ini. Langkah ini dilakukan dengan mempertimbangkan aspek kemanusiaan dan menjaga hubungan baik dengan negara-negara sahabat.&quot;Presiden telah menyetujui secara prinsip (pemindahan napi WNA ke negara asal) atas dasar kemanusiaan, dan menjaga hubungan baik dengan negara-negara sahabat,&quot; jelasnya.Namun, Supratman menekankan bahwa pemindahan napi WNA ke negara asalnya tidak berarti mereka bebas dari hukuman.&quot;Napi WNA dipindahkan ke negara asalnya bukan berarti bebas, tetapi mereka harus menyelesaikan masa tahanannya di negara masing-masing sesuai putusan hukum Indonesia,&quot; tegasnya.Saat ini, Indonesia belum memiliki prosedur tetap terkait pemindahan napi internasional. Meski begitu, pemerintah berkomitmen untuk mempercepat proses ini dengan tetap memastikan negara mitra menghormati sistem hukum Indonesia.&quot;Ini penting untuk menjaga hubungan baik dengan negara sahabat. Namun, kita juga harus memastikan bahwa negara mitra menghormati proses hukum di Indonesia,&quot; ujar Supratman.Selain itu, pemerintah juga berencana memulangkan narapidana asal Indonesia yang saat ini menjalani hukuman di luar negeri.&quot;Kami juga meminta keluarga kami, Warga Negara Indonesia (WNI) yang ada di luar (menjadi narapidana), sedapat mungkin juga bisa kembali ke Indonesia kalau terjadi pertukaran. Akan tetapi mekanismenya masih dalam kajian,&quot; tambahnya."/>
    <n v="30000000"/>
    <n v="10000000"/>
    <s v="https://app.newstensity.com/news/pdf/news-2024.11.14/41437f9a8c55ef7bbae0e34c9a9efc22bbac2b58bcd9265960cce8fc6b2a2227"/>
    <s v="0x0"/>
    <m/>
    <n v="2"/>
    <n v="2624"/>
    <s v="Unverified"/>
    <s v="https://app.newstensity.com/news/detail/news-2024.11.14/41437f9a8c55ef7bbae0e34c9a9efc22bbac2b58bcd9265960cce8fc6b2a2227"/>
  </r>
  <r>
    <s v="694ec425a84db905a0dfeb6e4409e9b19b42d93a727d3a872e3cb363316682c0"/>
    <s v="Primetime News - Presiden Prabowo Setujui Transfer Napi Bali Nine"/>
    <x v="1"/>
    <d v="1899-12-30T18:30:00"/>
    <x v="37"/>
    <x v="2"/>
    <s v="-"/>
    <x v="0"/>
    <x v="0"/>
    <x v="1"/>
    <s v="kevin  egan"/>
    <m/>
    <x v="6"/>
    <s v="Supratman, Prabowo Setuju"/>
    <s v="Usai menyetujui pemindahan hukuman terpindana mati kasus penyelundupan Narcoba, Mary Jane ke negaranya, kini pemerintah berencana memulangkan narapidana kasus penyelundupan Narcoba Bali Nine ke Australia. Namun rencana pemulangan tersebut masih dalam tahap kajian. Pemerintah Indonesia baru-baru ini menyetujui pemindahan hukuman terpindana mati kasus penyelundupan Narcoba. Narkoba, Medijenfiloso, ke negara asalnya, Filipina. Hal ini mendorong negara lain di antaranya Australia untuk menajukan pemindahan narapi dan alkasus penyelunduk Narkoba jaringan Bali Main. Menteri Hukup Supratman Adiaktas menyebut, Presiden Prabowo pada prinsipnya menyutujui pemerintahan pemerintah Australia itu. Namun, Presiden meminta agar proses pemerintahan tidak dilakukan terburu-buru karena menyangkut soal mekanisme dan aturan. Prinsipnya Presiden telah menyetujui untuk dilambungkan proses peningkat. Tetapi kan tidak boleh terburu-buru karena menyangkut soal mekanisme. Bahwa mekanisme transverse cara umum kita belum punya rules-nya. Makanya Presiden menugaskan kepada Pak Menko hukum, kepada Menteri hukum untuk melakukan gajian. Prosesnya tinggal finalisasi. Kami akan melakukan hidro dalam wakudu Menteri. Apakah Desember bisa atau awal tahun, saya belum bisa pastikan. Tapi pada perinsipnya, Presiden setuju dan kami mempersiapkan itu. Menteri Imigrasi dan Pemasyaratan Agus Andrianto menyampaikan berdasarkan undang-undang nomor 22 tahun 2022, nara pidana bisa dipindah tangankan ke negara lain, berdasarkan perjajian. Selain itu, para nara pidana Bali 9 sudah menjalani lebih dari sebaru masa hukuman, sehingga pemerintah mempertimbangkan untuk menghubungkan permintaan transfer of prisoner dari Australia. Mereka juga menjara ngukuman lebih daripada setua partikel ngukuman, kemudian keberadaannya di sini juga menjadi beban. Kalau memang itu dilanjutkan pengahanan sebagai warna apa yang sudah disampaikan oleh alat menikah hukum. Mereka mengakui ke darat Indonesia, sistem ngukum di Indonesia kemudian akan menguaminkan sisa ngukuman di sana, kemudian tidak akan ada penasaran di belakang hari, maka mungkin kita akan berdimbangkan teman lagu-lagu terasa apa berserung di depan, sesuatu yang dipintaan daripada negara-negara yang menghajukan itu. Satu ini masih adalah lima anggota Bali Nain yang dihukup penjara seumur hidup di Indonesia. Kelimanya merupakan bagian dari jaringan penyelunduk 8200 kilogram heroine dari Indonesia ke Australia melalui bandara ngurah Rai Bali pada tahun 2005. Dua terpedal api. Kepalinan sudah dieksekusi mati pada tahun 2015. Sedangkan satu terpidana sudah dikulagkan ke Australia pada tahun 2018 setelah menjalani hukuman 13 tahun penjara. Selain Australia, Pemerintah Perancis dan Inggris juga disebut telah melajukan permintaan pengindahan arah pidana. Sejuap akar mengingatkan jangan sampai Indonesia terjebak dalam transfer pidana yang tidak perlu. Dibutukan kehatian agar Indonesia tidak dianggap sebagai adun jukan pertukaran arah pidana yang tidak imbang. Terima kasih kerana menonton."/>
    <n v="852000000"/>
    <n v="284000000"/>
    <s v="https://app.newstensity.com/news/pdf/news-2024.11.14/694ec425a84db905a0dfeb6e4409e9b19b42d93a727d3a872e3cb363316682c0"/>
    <s v="0x0"/>
    <m/>
    <n v="1"/>
    <n v="488"/>
    <s v="Verified"/>
    <s v="https://app.newstensity.com/news/detail/news-2024.11.14/694ec425a84db905a0dfeb6e4409e9b19b42d93a727d3a872e3cb363316682c0"/>
  </r>
  <r>
    <s v="02e5d4f4ce96df0f8ea02902d0456adfa37d7c4b87de8345bc41e82c1df3faa4"/>
    <s v="Pemindahan 5 Napi Anggota Bali Nine ke Australia Bakal Dikaji Ulang"/>
    <x v="1"/>
    <d v="1899-12-30T18:37:00"/>
    <x v="74"/>
    <x v="0"/>
    <s v="https://www.riau24.com/berita/baca/1732621160-pemindahan-5-napi-anggota-bali-nine-ke-australia-bakal-dikaji-ulang"/>
    <x v="1"/>
    <x v="13"/>
    <x v="0"/>
    <s v="Rizka"/>
    <m/>
    <x v="83"/>
    <s v="Supratman, Prabowo Setuju"/>
    <s v="RIAU24.COM - Pemerintah Indonesia sepakat untuk memulangkan lima anggota tersisa dari kelompok Bali Nine , yang saat ini menjalani hukuman seumur hidup di Indonesia, ke Australia .Terkait hal itu, Menteri Hukum (Menkum) RI Supratman Andi Agtas mengatakan pihaknya sedang mengkaji pemindahan lima napi warga negara asing (WNA) penyelundup narkotika tersebut.Ia menyebutkan pengkajian pemindahan para terpidana WNA seumur hidup itu masih dilakukan bersama Menteri Koordinator (Menko) Bidang Politik, Hukum, Imigrasi, dan Pemasyarakatan (Kumham Imipas) RI Yusril Ihza Mahendra dan pemangku kepentingan terkait.&quot;Hasil kajian tersebut nantinya akan kami konsultasikan kepada Presiden RI Bapak Prabowo, sehingga keputusan yang nantinya diambil merupakan yang terbaik,&quot; kata Supratman dalam keterangan yang dikonfirmasi di Jakarta, Senin.Kelima napi WNA anggota Bali Nine tersebut, yakni Si Yi Chen, Michael Czugaj, Matthew Norman, Scott Rush, dan Martin Stephens.Secara prinsip, kata Supratman, Presiden RI Prabowo Subianto telah menyetujui pemindahan napi WNA ke negara asalnya atas dasar kemanusiaan dan menjaga hubungan baik dengan negara-negara sahabat."/>
    <n v="22500000"/>
    <n v="7500000"/>
    <s v="https://app.newstensity.com/news/pdf/news-2024.11.14/02e5d4f4ce96df0f8ea02902d0456adfa37d7c4b87de8345bc41e82c1df3faa4"/>
    <s v="0x0"/>
    <m/>
    <n v="3"/>
    <n v="1584"/>
    <s v="Verified"/>
    <s v="https://app.newstensity.com/news/detail/news-2024.11.14/02e5d4f4ce96df0f8ea02902d0456adfa37d7c4b87de8345bc41e82c1df3faa4"/>
  </r>
  <r>
    <s v="d4f69595cca7dc12a72ca92fe5f543750461bf130d71244ef8e9219330dcd211"/>
    <s v="Pemindahan 5 Napi Anggota Bali Nine ke Australia Bakal Dikaji Ulang"/>
    <x v="1"/>
    <d v="1899-12-30T18:37:00"/>
    <x v="74"/>
    <x v="0"/>
    <s v="https://citizen.riau24.com/berita/baca/1732621160-pemindahan-5-napi-anggota-bali-nine-ke-australia-bakal-dikaji-ulang"/>
    <x v="1"/>
    <x v="13"/>
    <x v="0"/>
    <s v="redaksi"/>
    <m/>
    <x v="26"/>
    <s v="Supratman, Prabowo Setuju"/>
    <s v="RIAU24.COM - Pemerintah Indonesia sepakat untuk memulangkan lima anggota tersisa dari kelompok Bali Nine , yang saat ini menjalani hukuman seumur hidup di Indonesia, ke Australia .Terkait hal itu, Menteri Hukum (Menkum) RI Supratman Andi Agtas mengatakan pihaknya sedang mengkaji pemindahan lima napi warga negara asing (WNA) penyelundup narkotika tersebut.Ia menyebutkan pengkajian pemindahan para terpidana WNA seumur hidup itu masih dilakukan bersama Menteri Koordinator (Menko) Bidang Politik, Hukum, Imigrasi, dan Pemasyarakatan (Kumham Imipas) RI Yusril Ihza Mahendra dan pemangku kepentingan terkait.&quot;Hasil kajian tersebut nantinya akan kami konsultasikan kepada Presiden RI Bapak Prabowo, sehingga keputusan yang nantinya diambil merupakan yang terbaik,&quot; kata Supratman dalam keterangan yang dikonfirmasi di Jakarta, Senin.Kelima napi WNA anggota Bali Nine tersebut, yakni Si Yi Chen, Michael Czugaj, Matthew Norman, Scott Rush, dan Martin Stephens.Secara prinsip, kata Supratman, Presiden RI Prabowo Subianto telah menyetujui pemindahan napi WNA ke negara asalnya atas dasar kemanusiaan dan menjaga hubungan baik dengan negara-negara sahabat.Meski begitu, lanjut dia, sampai saat ini, Indonesia belum memiliki prosedur tetap terkait pemindahan napi internasional, tetapi pihaknya akan mengupayakan proses tersebut secepat mungkin.&quot;Ini penting untuk menjaga hubungan baik dengan negara sahabat. Namun, kita juga harus memastikan bahwa negara mitra menghormati proses hukum di Indonesia,&quot; ucap dia menegaskan.Menurut dia, negara asal dari napi WNA, harus mengakui putusan pengadilan Indonesia, karena Indonesia berwenang mengadili WNA yang melakukan tindak pidana di wilayah Negara Kesatuan Republik Indonesia (NKRI).Dengan begitu, dirinya menekankan bahwa napi WNA yang dipindahkan ke negara asalnya bukan berarti bebas, tetapi mereka harus menyelesaikan masa tahanannya di negara masing-masing sesuai putusan hukum Indonesia.Selain pemindahan napi WNA ke negara asalnya, sambung dia, Indonesia juga akan mengupayakan pemulangan narapidana asal Indonesia yang saat ini ditahan di luar negeri.&quot;Kami juga meminta keluarga kami, Warga Negara Indonesia (WNI) yang ada di luar (menjadi narapidana), sebisa mungkin juga bisa kembali ke Indonesia kalau terjadi pertukaran. Akan tetapi mekanismenya masih dalam kajian,&quot; ujar Supratman.Hingga saat ini, Kementerian Hukum (Kemenkum) RI sudah menerima surat dari para duta besar negara sahabat terkait pemindahan napi WNA ke negara asalnya.Dia menuturkan bahwa akan menunjukkan surat permohonan untuk pengalihan napi tersebut kepada Presiden RI.Bali Nine merupakan julukan untuk sembilan napi asal Australia yang ditangkap di Bali, Indonesia karena tersangkut kasus sindikat narkoba pada 2005.Kesembilan terpidana terbukti menyelundupkan 8,2 kilogram heroin dari Indonesia ke Australia. Kesembilan terpidana dimaksud, yakni Andrew Chan, Myuran Sukumaran, Si Yi Chen, Michael Czugaj, Renae Lawrance, Tan Duc Thanh Nguyen, Matthew Norman, Scott Rush, dan Martin Stephens.Adapun Andrew dan Myuran telah dieksekusi mati pada 2015. Sementara Renae divonis 20 tahun penjara dan telah bebas pada 2018 setelah mendapatkan beberapa remisi, sedangkan Tan Duc telah meninggal dunia di dalam tahanan saat menjalankan pidana penjara seumur hidup pada 2018.Kini, tinggal lima napi dari anggota Bali Nine yang masih menjalani hukuman penjara seumur hidup di Indonesia, yaitu Si Yi, Michael, Matthew, Scott, dan Martin."/>
    <n v="22500000"/>
    <n v="7500000"/>
    <s v="https://app.newstensity.com/news/pdf/news-2024.11.14/d4f69595cca7dc12a72ca92fe5f543750461bf130d71244ef8e9219330dcd211"/>
    <s v="0x0"/>
    <m/>
    <n v="3"/>
    <n v="1584"/>
    <s v="Verified"/>
    <s v="https://app.newstensity.com/news/detail/news-2024.11.14/d4f69595cca7dc12a72ca92fe5f543750461bf130d71244ef8e9219330dcd211"/>
  </r>
  <r>
    <s v="5158ff5fdbee6d34e699f3a22d18d07403fd146f957fdb30f0b964fdde1d4efe"/>
    <s v="Sindo Prime - Prabowo Setuju Pemindahan Tahanan Bali Nine"/>
    <x v="1"/>
    <d v="1899-12-30T19:38:00"/>
    <x v="70"/>
    <x v="2"/>
    <s v="-"/>
    <x v="0"/>
    <x v="0"/>
    <x v="0"/>
    <s v="Kevin Pakan"/>
    <m/>
    <x v="6"/>
    <s v="Supratman, Prabowo Setuju"/>
    <s v="Pemirsa Usai menyetujui pemindahan terbindana mati kasus Narkoba Merijen, Presiden Prabowo Subianto juga menyetujui pemindahan tahanan terbindana pejelidupan Narkoba Balinain ke Australia. Menkom Ham, supratman Andi Aktas menyebutkan Presiden para menteri terkait untuk mempersiapkannya. Meski begitu, supratman menyebutkan pemindahan tahanan tidak akan dilakukan secara terburu-buru. Bihaknya sedang menyiapkan mekanismu pemindahan. Hantahanan dan perlukan jian. Supratman meminta kepada negara yang warganya menjadi narapidana oleh membuat surat kepada pemerintah Indonesia terkait dengan pemindahan. Balin lain, sekali lagi saya ulangi prinsipnya, president telah menyibujui untuk dilatungkan proses pemindahan. Tetapi kan tidak boleh terburu-buru Soal mekanisme bahwa mekanisme transverse, secara umum kita belum punya rules-nya. Makanya Presiden menegaskan kepada Pak Menko Hukum, kepada Menteri Hukum untuk melakukan gajian. Prosesnya tinggal finalisasi, kami akan melakukan itu."/>
    <n v="81000000"/>
    <n v="27000000"/>
    <s v="https://app.newstensity.com/news/pdf/news-2024.11.14/5158ff5fdbee6d34e699f3a22d18d07403fd146f957fdb30f0b964fdde1d4efe"/>
    <s v="0x0"/>
    <m/>
    <n v="1"/>
    <m/>
    <s v="Verified"/>
    <s v="https://app.newstensity.com/news/detail/news-2024.11.14/5158ff5fdbee6d34e699f3a22d18d07403fd146f957fdb30f0b964fdde1d4efe"/>
  </r>
  <r>
    <s v="0f8211ce258dd5224fbb3b931394983db29bef7c64b0a54f0bd0e34f0a038fd3"/>
    <s v="Metro Xinwen - Presiden Setujui Pemindahan Gembong Bali Nine"/>
    <x v="1"/>
    <d v="1899-12-30T22:08:00"/>
    <x v="37"/>
    <x v="2"/>
    <s v="-"/>
    <x v="0"/>
    <x v="0"/>
    <x v="2"/>
    <s v="Lusi Zhang"/>
    <m/>
    <x v="6"/>
    <s v="Supratman, Prabowo Setuju"/>
    <s v="Menteri Hukum Supratman Andi Agtas menyebut presiden Prabowo telah menyetujui pemindahan sisa anggota gembong narkoba Bali nine ke Australia namun proses ini tak bisa dilakukan terburu-buru dan belum finalisasi ini arahan dari Presiden Prabowo adalah agar Kementerian Hukum dan kementerian terkait mengaji mekanisme transfer of Prisoner"/>
    <n v="182400000"/>
    <n v="60800000"/>
    <s v="https://app.newstensity.com/news/pdf/news-2024.11.14/0f8211ce258dd5224fbb3b931394983db29bef7c64b0a54f0bd0e34f0a038fd3"/>
    <s v="0x0"/>
    <m/>
    <n v="1"/>
    <n v="488"/>
    <s v="Verified"/>
    <s v="https://app.newstensity.com/news/detail/news-2024.11.14/0f8211ce258dd5224fbb3b931394983db29bef7c64b0a54f0bd0e34f0a038fd3"/>
  </r>
  <r>
    <s v="99f5cadb92a69288d919dbb15709cad788b8f854107f13479b9428b0cbc157ec"/>
    <s v="Menteri Hukum Akui Undang-Undang Pemindahan Narapidana WNA Sedang Finalisasi"/>
    <x v="1"/>
    <d v="1899-12-30T20:27:00"/>
    <x v="75"/>
    <x v="0"/>
    <s v="https://holopis.com/2024/11/26/menteri-hukum-akui-undang-undang-pemindahan-narapidana-wna-sedang-finalisasi/"/>
    <x v="0"/>
    <x v="0"/>
    <x v="0"/>
    <s v="Ronald Steven - Ronald Steven"/>
    <m/>
    <x v="84"/>
    <s v="Supratman, Prabowo Setuju"/>
    <s v="JAKARTA  Menteri Hukum Supratman Andi Agtas mengakui bahwa pemerintah saat ini sedang melakukan finalisasi terhadap aturan pemindahan narapidana WNA ke negara asal.Supratman bahkan memastikan bahwa pihaknya akan segera menerbitkan Undang-Undang untuk mendukung pelaksanaan transfer tahanan kembali ke negara asal.&quot;Sehingga nanti ke depan, kita lagi memikirkan apakah kita melahirkan undang-undang terkait dengan mekanisme transfer atau cukup menggunakan mutual legal, skema mutual legal assistance (MLA),&quot; kata Supratman Andi Agtas di Jakarta pada Senin (25/11).&quot;Kalau itu kan perjanjian bilateral antarnegara. Jadi perjanjian timbal balik hukum antarnegara. Jadi itu lebih mudah,&quot; imbuhnya.Supratman juga memastikan bahwa permintaan pemindahan napi WNA ini bukan hanya Mary Jane, tapi ada juga permintaan dari negara lain. Ia menyatakan ada juga permohonan dari Prancis dan Australia.&quot;Satu-satu kita buat MLI. Nah karena itu, ditunggu saja soal Mary Jane. Karena bukan hanya soal Mary Jane, tapi juga menyangkut soal beberapa warga negara seperti yang dari Prancis yang sudah bermohon kepada kita. Duta Besar UK juga kita bicarakan soal itu. Nah itu kita tinggal tunggu,&quot; jelasnya.&quot;Di pemerintah Australia kita minta untuk, saya minta waktu bertemu, kita minta juga warga negara kita yang saya lagi mintakan ini beberapa di antaranya. Tapi saya belum tahu ini lagi minta ditugaskan kepada Dirjen AHU untuk mengecek warga negara kita yang ada di sana,&quot; sambungnya.Supratman menekankan lagi adanya rencana untuk aturan pemindahan itu dibuat menjadi undang-undang. Namun hal itu akan dibahas lebih lanjut.&quot;Rencananya begitu (dibuat semacam undang-undang). Tetapi yang ini kan kita sudah punya preseden. Dulu ada kasus (Schapelle) Corby yang dulu kita transfer juga ya,&quot; tutupnya."/>
    <n v="22500000"/>
    <n v="7500000"/>
    <s v="https://app.newstensity.com/news/pdf/news-2024.11.14/99f5cadb92a69288d919dbb15709cad788b8f854107f13479b9428b0cbc157ec"/>
    <s v="0x0"/>
    <m/>
    <n v="3"/>
    <n v="4883"/>
    <s v="Unverified"/>
    <s v="https://app.newstensity.com/news/detail/news-2024.11.14/99f5cadb92a69288d919dbb15709cad788b8f854107f13479b9428b0cbc157ec"/>
  </r>
  <r>
    <s v="c645d897a9adcc50ffecb3396d63c34e93d359ceb5bcf5a24b3608f1335f74d6"/>
    <s v="Menko Kumham Rumuskan Syarat Pemindahan 5 Napi Anggota 'Bali Nine' ke Australia"/>
    <x v="1"/>
    <d v="1899-12-30T16:23:00"/>
    <x v="76"/>
    <x v="0"/>
    <s v="https://koran-jakarta.com/menko-kumham-rumuskan-syarat-pemindahan-5-napi-anggota-bali-nine-ke-australia"/>
    <x v="0"/>
    <x v="0"/>
    <x v="0"/>
    <s v="redaksi"/>
    <m/>
    <x v="64"/>
    <s v="Yusril, Syarat"/>
    <s v="JAKARTA - Menteri Koordinator (Menko) Bidang Hukum, HAM, Imigrasi, dan Pemasyarakatan (Kumham Imipas) RI Yusril Ihza Mahendra mengatakan pihaknya saat ini sedang merumuskan syarat dari pemerintah RI untuk pemindahan lima narapidana (napi) warga negara asing (WNA) penyelundup narkotika dari Australia yang merupakan anggota Bali Nine ke negara asalnya.Yusril Ihza Mahendra menuturkan bahwa hal tersebut terlebih dahulu akan dikomunikasikan dengan pemerintah Australia karena memerlukan persetujuan mereka.&quot;Secara internal, pemerintah RI sangat aktif merumuskan hal ini, baik pada jajaran Kemenko Kumham Imipas, Kementerian Hukum, maupun Kementerian Imigrasi dan Pemasyarakatan,&quot; ujar Yusril saat dihubungi di Jakarta, Selasa (26/11).Kelima napi WNA anggota Bali Nine tersebut, yakni Si Yi Chen, Michael Czugaj, Matthew Norman, Scott Rush, dan Martin Stephens.Maka dari itu, dia berharap dalam waktu dekat pemerintah Indonesia dan Australia segera bertemu guna merumuskan kesepakatan mengenai pemindahan lima napi anggota Bali Nine tersebut.Selain itu, sambung dia, pertemuan itu juga nantinya akan membahas pemindahan napi warga negara Indonesia (WNI) di Australia karena Indonesia meminta pemindahan napi tersebut bersifat resiprokal.Yusril menegaskan bahwa pihaknya menginginkan agar proses pemindahan napi Bali Nine bisa segera selesai pada bulan Desember 2024, sebagaimana dikemukakan Presiden RI dengan Perdana Menteri Australia di Peru. &quot;Makin cepat selesai, makin baik,&quot; tuturnya.Tak hanya mengenai pemindahan napi Bali Nine, dia mengatakan bahwa pihaknya juga kini terus aktif menyelesaikan permintaan pemindahan narapidana lainnya, yakni Mary Jane Veloso ke Filipina, yang merupakan terpidana mati kasus penyelundupan narkotika.Kemarin, kata dia, Menteri Imigrasi dan Pemasyarakatan RI telah mengadakan pertemuan koordinasi dengan Jaksa Agung RI, terutama terkait dengan Mary Jane yang jika dieksekusi, eksekutornya merupakan kejaksaan.&quot;Status Mary Jane sekarang adalah titipan kejaksaan di Lembaga Pemasyarakatan Yogyakarta, beda dengan Bali Nine yang eksekusinya sudah dilaksanakan dan sekarang tugas pembinaannya sebagai napi ada pada Ditjen Pemasyarakatan,&quot; ucap Yusril menjelaskan.Diketahui bahwa kesepakatan pemindahan Mary Jane juga dilakukan pemerintah Indonesia dan Filipina dengan beberapa syarat, yakni Filipina harus mengakui putusan pengadilan Indonesia karena Indonesia berwenang mengadili warga negara Filipina yang melakukan tindak pidana di wilayah Negara Kesatuan Republik Indonesia.Syarat lainnya, yaitu jaminan keamanan mengembalikan narapidana ke Filipina merupakan tanggung jawab negara tersebut.Pemerintah Filipina juga harus menyetujui apabila terdapat permintaan pemindahan narapidana Indonesia yang dijatuhi hukuman di negara tersebut untuk kembali ke Tanah Air.Bali Nine merupakan julukan untuk sembilan napi asal Australia yang ditangkap di Bali, Indonesia karena tersangkut kasus sindikat narkoba pada tahun 2005.Kesembilan terpidana terbukti menyelundupkan 8,2 kilogram heroin dari Indonesia ke Australia dan dijatuhkan hukuman yang berbeda.Kesembilan terpidana dimaksud, yakni Andrew Chan, Myuran Sukumaran, Si Yi Chen, Michael Czugaj, Renae Lawrance, Tan Duc Thanh Nguyen, Matthew Norman, Scott Rush, dan Martin Stephens."/>
    <n v="22500000"/>
    <n v="7500000"/>
    <s v="https://app.newstensity.com/news/pdf/news-2024.11.14/c645d897a9adcc50ffecb3396d63c34e93d359ceb5bcf5a24b3608f1335f74d6"/>
    <s v="0x0"/>
    <m/>
    <n v="3"/>
    <n v="4006"/>
    <s v="Unverified"/>
    <s v="https://app.newstensity.com/news/detail/news-2024.11.14/c645d897a9adcc50ffecb3396d63c34e93d359ceb5bcf5a24b3608f1335f74d6"/>
  </r>
  <r>
    <s v="210e17c167f2f81e4b3b20fa58ab1790e590cce5c773c1c30c31de2adcceba94"/>
    <s v="Menko Yusril Rumuskan Persyaratan Pemindahan 5 Napi Sindikat Bali Nine"/>
    <x v="1"/>
    <d v="1899-12-30T18:21:00"/>
    <x v="77"/>
    <x v="0"/>
    <s v="https://indonesiainside.id/news/nasional/2024/11/26/menko-yusril-rumuskan-persyaratan-pemindahan-5-napi-sindikat-bali-nine"/>
    <x v="0"/>
    <x v="0"/>
    <x v="0"/>
    <s v="Saifan Zaking"/>
    <m/>
    <x v="85"/>
    <s v="Yusril, Syarat"/>
    <s v="Indonesiainside.id  Menteri Koordinator Bidang Hukum, HAM, Imigrasi, dan Pemasyarakatan (Menko Kumham Imipas) Yusril Ihza Mahendra, mengungkapkan bahwa pemerintah Indonesia tengah merumuskan persyaratan terkait pemindahan lima narapidana (napi) warga negara asing (WNA) anggota sindikat narkoba Bali Nine yang saat ini berada di penjara Indonesia. Kelima napi tersebut merupakan terpidana kasus penyelundupan narkotika yang berasal dari Australia, dan Indonesia tengah memproses pemindahan mereka ke negara asal.Secara internal, pemerintah RI sangat aktif merumuskan hal ini, baik pada jajaran Kemenko Kumham Imipas, Kementerian Hukum, maupun Kementerian Imigrasi dan Pemasyarakatan, ujar Yusril saat dihubungi di Jakarta, dikutip ANTARA, Selasa (26/11).Dia menjelaskan bahwa sebelum proses pemindahan dapat dilakukan, hal ini terlebih dahulu akan dibahas dan membutuhkan persetujuan dari pemerintah Australia.Kelima napi tersebut, yakni Si Yi Chen, Michael Czugaj, Matthew Norman, Scott Rush, dan Martin Stephens, adalah bagian dari Bali Nine, kelompok yang terlibat dalam penyelundupan 8,2 kilogram heroin dari Indonesia ke Australia pada tahun 2005. Yusril berharap, dalam waktu dekat, Indonesia dan Australia dapat melakukan pertemuan untuk merumuskan kesepakatan mengenai pemindahan mereka. &quot;Makin cepat selesai, makin baik,&quot; tuturnya, mengacu pada target penyelesaian pemindahan yang diharapkan selesai pada Desember 2024, sesuai dengan pertemuan antara Presiden RI dan Perdana Menteri Australia di Peru.Selain itu, Yusril juga menyoroti upaya pemerintah Indonesia untuk memindahkan narapidana lainnya, yaitu Mary Jane Veloso, seorang terpidana mati kasus penyelundupan narkotika yang kini berada di Filipina. Pemerintah Indonesia telah melakukan koordinasi dengan Jaksa Agung terkait permintaan pemindahan Mary Jane Veloso, yang saat ini berstatus titipan kejaksaan di Lembaga Pemasyarakatan Yogyakarta.Status Mary Jane sekarang adalah titipan kejaksaan di Lembaga Pemasyarakatan Yogyakarta, beda dengan Bali Nine yang eksekusinya sudah dilaksanakan dan sekarang tugas pembinaannya sebagai napi ada pada Ditjen Pemasyarakatan, jelas Yusril.Pemerintah Indonesia dan Filipina telah membahas beberapa syarat terkait pemindahan Mary Jane Veloso, termasuk pengakuan atas putusan pengadilan Indonesia oleh Filipina, serta jaminan keamanan bagi pengembalian narapidana tersebut ke Filipina. Selain itu, Filipina harus menyetujui jika ada permintaan pemindahan narapidana Indonesia yang dijatuhi hukuman di negara tersebut untuk kembali ke Tanah Air.Bali Nine merujuk pada sembilan orang warga negara Australia yang ditangkap di Bali pada 2005 karena terlibat dalam sindikat narkoba. Mereka dijatuhi hukuman terkait penyelundupan heroin, yang memiliki dampak besar pada hubungan diplomatik antara Indonesia dan Australia."/>
    <n v="22500000"/>
    <n v="7500000"/>
    <s v="https://app.newstensity.com/news/pdf/news-2024.11.14/210e17c167f2f81e4b3b20fa58ab1790e590cce5c773c1c30c31de2adcceba94"/>
    <s v="0x0"/>
    <m/>
    <n v="3"/>
    <n v="1909"/>
    <s v="Unverified"/>
    <s v="https://app.newstensity.com/news/detail/news-2024.11.14/210e17c167f2f81e4b3b20fa58ab1790e590cce5c773c1c30c31de2adcceba94"/>
  </r>
  <r>
    <s v="7b67e7508d0dc8aa55e4b3eeda6c1731fe92cba2d3533e6dfb09ee0bc2eb31df"/>
    <s v="Menko Yusril Targetkan Pemindahan Bali Nine ke Australia Rampung Desember Mendatang"/>
    <x v="2"/>
    <d v="1899-12-30T01:30:00"/>
    <x v="75"/>
    <x v="0"/>
    <s v="https://holopis.com/2024/11/27/menko-yusril-targetkan-pemindahan-bali-nine-ke-australia-rampung-desember-mendatang/"/>
    <x v="0"/>
    <x v="0"/>
    <x v="0"/>
    <s v="Ronald Steven - Ronald Steven"/>
    <m/>
    <x v="64"/>
    <s v="Yusril, Syarat"/>
    <s v="JAKARTA  Menteri Koordinator (Menko) Bidang Hukum, HAM, Imigrasi, dan Pemasyarakatan (Kumham Imipas) RI Yusril Ihza Mahendra mengungkapkan perkembangan pemindahan terdakwa narkotika dari Australia yang merupakan anggota Bali Nine.Kelima napi WNA anggota Bali Nine tersebut, yakni Si Yi Chen, Michael Czugaj, Matthew Norman, Scott Rush, dan Martin Stephens.Dimana saat ini pembahasan internal tengah dilakukan oleh pihak pemerintah mengenai aturan serta mekanisme perpindahan tahanan WNA.&quot;Secara internal, pemerintah RI sangat aktif merumuskan hal ini, baik pada jajaran Kemenko Kumham Imipas, Kementerian Hukum, maupun Kementerian Imigrasi dan Pemasyarakatan,&quot; kata Yusril dalam keterangannya di Jakarta pada Selasa (26/11).Dari pembahasan internal itu, Yusril menyebut bahwa pemerintah Indonesia akan berkoordinasi dengan pemerintah Australia untuk merumuskan kesepakatan mengenai pemindahan lima napi anggota Bali Nine tersebut.Selain itu, sambung dia, pertemuan itu juga nantinya akan membahas pemindahan napi warga negara Indonesia (WNI) di Australia karena Indonesia meminta pemindahan napi tersebut bersifat resiprokal.Yusril menegaskan bahwa pihaknya menginginkan agar proses pemindahan napi Bali Nine bisa segera selesai pada bulan Desember 2024, sebagaimana dikemukakan Presiden RI dengan Perdana Menteri Australia di Peru.&quot;Makin cepat selesai, makin baik,&quot; tuturnya.Tak hanya mengenai pemindahan napi Bali Nine, dia mengatakan bahwa pihaknya juga kini terus aktif menyelesaikan permintaan pemindahan narapidana lainnya, yakni Mary Jane Veloso ke Filipina, yang merupakan terpidana mati kasus penyelundupan narkotika.Kemarin, kata dia, Menteri Imigrasi dan Pemasyarakatan RI telah mengadakan pertemuan koordinasi dengan Jaksa Agung RI, terutama terkait dengan Mary Jane yang jika dieksekusi, eksekutornya merupakan kejaksaan.&quot;Status Mary Jane sekarang adalah titipan kejaksaan di Lembaga Pemasyarakatan Yogyakarta, beda dengan Bali Nine yang eksekusinya sudah dilaksanakan dan sekarang tugas pembinaannya sebagai napi ada pada Ditjen Pemasyarakatan,&quot; ucap Yusril menjelaskan."/>
    <n v="22500000"/>
    <n v="7500000"/>
    <s v="https://app.newstensity.com/news/pdf/news-2024.11.14/7b67e7508d0dc8aa55e4b3eeda6c1731fe92cba2d3533e6dfb09ee0bc2eb31df"/>
    <s v="0x0"/>
    <m/>
    <n v="3"/>
    <n v="4883"/>
    <s v="Unverified"/>
    <s v="https://app.newstensity.com/news/detail/news-2024.11.14/7b67e7508d0dc8aa55e4b3eeda6c1731fe92cba2d3533e6dfb09ee0bc2eb31df"/>
  </r>
  <r>
    <s v="83edd5537b3deaf4ecc02bdbe268bc745587f4c22c582460e45e7244f7a499eb"/>
    <s v="Ini Penjelasan Yusril Ihza Mahendra tentang Dasar Hukum Pemindahan Mary Jane Veloso"/>
    <x v="2"/>
    <d v="1899-12-30T00:15:00"/>
    <x v="78"/>
    <x v="0"/>
    <s v="https://indonesiadiscover.com/2024/11/27/ini-penjelasan-yusril-ihza-mahendra-tentang-dasar-hukum-pemindahan-mary-jane-veloso/"/>
    <x v="1"/>
    <x v="4"/>
    <x v="0"/>
    <s v="redaksi"/>
    <m/>
    <x v="86"/>
    <m/>
    <s v="MENTERI Koordinator Bidang Hukum, HAM, Imigrasi, dan Pemasyarakatan, Yusril Ihza Mahendra, memberikan penjelasan atas pemindahan Mary Jane Veloso ke negara asalnya. Keputusan itu didasari perjanjian mutual legal assistance (MLA) antarnegara.&quot;Kita memiliki banyak perjanjian kerja sama dengan negara-negara sahabat yang disebut dengan perjanjian MLA, yaitu Mutual Legal Assistance in Criminal Matters, atau bantuan hukum, kerja sama hukum timbal balik dalam kasus kriminal dengan negara lain,&quot; kata Yusril melalui keterangan tertulis, Jumat, 22 November 2024.Pemindahan pemenjaraan terpidana kasus narkotika Mary Jane ke Filipina menimbulkan banyak pertanyaan karena Indonesia belum memiliki undang-undang terkait penukaran narapidana antarnegara. Namun, kata Yusril, Presiden memiliki kewenangan untuk membuat kebijakan yang menimbulkan manfaat timbal balik.Pemindahan narapidana atas permintaan negara asal juga bisa dilakukan untuk menjaga hubungan kedua belah pihak. Perjanjian MLA bisa menjadi salah satu acuan yang bisa dipakai untuk mendapatkan timbal balik atau menjaga relasi tersebut.&quot;Jadi walaupun tidak juga didasari oleh suatu peraturan perundang-undangan, tapi berdasarkan kepada MLA dan juga berdasarkan kepada kesepakatan para pihak dan juga diskresi dari presiden untuk mengambil satu keputusan, satu kebijakan,&quot; ujar Yusril.Kerja sama serupa tidak hanya terjadi di kasus Mary Jane. Yusril menyontohkan perkara kredit likuiditas Bank Indonesia, beberapa tahun silam.Indonesia pernah meminta Australia untuk menindaklanjuti vonis pengadilan, saat itu. Yusril yang berkomunikasi langsung dengan pejabat di negara tetangga tersebut.&quot;Pada waktu saya jadi Menteri Kehakiman, saya bertemu Jaksa Agung Australia, Daryll Williams, dan mencapai satu kesepakatan: Pemerintah Australia mengakui putusan Pengadilan Jakarta Pusat dan mengeksekusi putusan pengadilan Indonesia tersebut di Australia. Dan beberapa aset harta dari Hendra Rahardja itu kemudian disita oleh pemerintah Australia,&quot; ucap Yusril.Meski begitu, Yusril berharap DPR dan pemerintah bisa menyusun dan mengesahkan aturan soal pemindahan narapidana ke negara lain. Calon beleid itu juga penting untuk kebutuhan warga negara Indonesia (WNI) yang bermasalah hukum di belahan dunia lainnya."/>
    <n v="22500000"/>
    <n v="7500000"/>
    <s v="https://app.newstensity.com/news/pdf/news-2024.11.14/83edd5537b3deaf4ecc02bdbe268bc745587f4c22c582460e45e7244f7a499eb"/>
    <s v="0x0"/>
    <m/>
    <n v="3"/>
    <n v="1"/>
    <s v="Unverified"/>
    <s v="https://app.newstensity.com/news/detail/news-2024.11.14/83edd5537b3deaf4ecc02bdbe268bc745587f4c22c582460e45e7244f7a499eb"/>
  </r>
  <r>
    <s v="08576145a945ead6a69b8123021664606e9c1f7cf35bbec561ba108fbce939ac"/>
    <s v="Lapas Kerobokan nilai dua napi Bali Nine berkelakuan baik"/>
    <x v="2"/>
    <d v="1899-12-30T14:00:00"/>
    <x v="5"/>
    <x v="0"/>
    <s v="https://www.antaranews.com/berita/4495977/lapas-kerobokan-nilai-dua-napi-bali-nine-berkelakuan-baik"/>
    <x v="0"/>
    <x v="0"/>
    <x v="0"/>
    <s v="Dewa Ketut Sudiarta Wiguna&quot; - None - None - None"/>
    <m/>
    <x v="87"/>
    <s v="Pernyataan Laapas Kerobokan"/>
    <s v="&quot;Memang yang bersangkutan berkelakuan baik,&quot; Badung, Bali (ANTARA) - Lembaga Pemasyarakatan (Lapas) Kelas II-A Kerobokan di Kabupaten Badung, Bali, menilai dua anggota Bali Nine berkelakuan baik selama menjadi warga binaan di lapas tersebut.&quot;Memang yang bersangkutan berkelakuan baik,&quot; kata Kepala Lapas Kelas II-A Kerobokan Raden Mas Kristyo Nugroho kepada ANTARA di Kabupaten Badung, Bali, Rabu.Adapun dua narapidana yang merupakan bagian dari Bali Nine itu yang mendekam di Lapas Kerobokan yakni Si Yi Chen dan Matthew Norman.Ia menjelaskan kedua warga negara Australia itu aktif mengikuti kegiatan pembinaan yang diadakan pihak lapas baik program kepribadian dan kemandirian.(adsbygoogle = window.adsbygoogle ||); Tak hanya itu, lanjut dia, keduanya juga tergolong aktif mengikuti kegiatan di Gereja Imanuel Lapas Kerobokan.Perilaku baik yang ditunjukkan oleh seluruh warga binaan, lanjut dia, maka warga binaan pun berpeluang mendapatkan pengurangan masa hukuman, termasuk dua anggota Bali Nine itu yang sudah beberapa kali mendapatkan remisi selama 18 tahun mendekam di lapas.&quot;Kalau dari perilaku, dari segi hukuman, layak (mendapat pengurangan hukuman),&quot; katanya.Sementara itu, terkait wacana pemindahan narapidana Bali Nine tersebut kembali ke negara asalnya yakni Australia, Kristyo menyebutkan masih menunggu arahan dari Pemerintah Pusat.&quot;Itu adalah kewenangan dan kebijakan Pemerintah Pusat. Pada prinsipnya kami sebagai unit pelaksana teknis, kami hanya melaksanakan apapun keputusan dari pimpinan kami di Pusat,&quot; katanya.Selain itu, dari kondisi kesehatan, ia menambahkan keduanya juga dalam kondisi sehat selama menjalani masa sebagai warga binaan.(adsbygoogle = window.adsbygoogle ||); Ia juga sempat berinteraksi dengan warga binaan termasuk kedua anggota kelompok tersebut saat melakukan sosialisasi terkait Pilkada 2024 kepada seluruh warga binaan.&quot;Kami kan tidak tahu hasilnya jadi untuk menjaga ketenangan, kenyamanan semua pihak lebih baik kami tunggu saja (wacana pemindahan),&quot; katanya.Per hari ini, Lapas Kerobokan dihuni 1.570 warga binaan atau melebihi kapasitas sebesar 810 orang yang menghuni dua blok yakni Blok Bima dan Yudistira.Dari jumlah itu, sekitar 70 orang warga binaan di antaranya adalah warga negara asing yang berasal lebih dari 20 negara.(adsbygoogle = window.adsbygoogle ||); Sebelumnya, Menteri Hukum Supratman Andi Atgas menyebutkan Presiden Prabowo Subianto sudah menyetujui pemindahan narapidana yang tersisa itu ke Australia.Meski begitu, saat ini sedang dilaksanakan proses kajian yang tinggal finalisasi terkait rencana pemulangan ke Australia.Bali Nine merupakan julukan untuk sembilan narapidana asal Australia yang ditangkap di Bali karena upaya penyelundupan heroin seberat total 8,2 kilogram pada 2005.Kesembilan terpidana itu yakni Andrew Chan, Myuran Sukumaran, Si Yi Chen, Michael Czugaj, Renae Lawrance, Tan Duc Thanh Nguyen, Matthew Norman, Scott Rush, dan Martin Stephens.(adsbygoogle = window.adsbygoogle ||); Andrew dan Myuran telah dieksekusi mati pada 2015, Renae divonis 20 tahun penjara dan telah bebas pada 2018 setelah mendapatkan beberapa kali remisi.Sedangkan Tan Duc meninggal dunia di dalam tahanan saat menjalankan pidana penjara seumur hidup pada 2018.Saat ini, tersisa lima narapidana dari anggota Bali Nine yang masih menjalani hukuman penjara seumur hidup di Indonesia, yaitu Si Yi Chen dan Matthew di Lapas Kerobokan Bali, Scott di Lapas Narkotika Bangli Bali, serta Michael dan Martin Stephens keduanya dipindahkan dari Lapas Kerobokan ke lapas di luar Bali salah satunya di Jawa Timur."/>
    <n v="30000000"/>
    <n v="10000000"/>
    <s v="https://app.newstensity.com/news/pdf/news-2024.11.14/08576145a945ead6a69b8123021664606e9c1f7cf35bbec561ba108fbce939ac"/>
    <s v="0x0"/>
    <m/>
    <n v="2"/>
    <n v="246384"/>
    <s v="Verified"/>
    <s v="https://app.newstensity.com/news/detail/news-2024.11.14/08576145a945ead6a69b8123021664606e9c1f7cf35bbec561ba108fbce939ac"/>
  </r>
  <r>
    <s v="7e26be62b6769060ab059f5e97f760dda1cef02fd2f0f67664b03cb1fabcd33d"/>
    <s v="Lapas Kerobokan sebut 2 napi Bali Nine berkelakuan baik"/>
    <x v="2"/>
    <d v="1899-12-30T14:15:00"/>
    <x v="39"/>
    <x v="0"/>
    <s v="https://bali.antaranews.com/berita/363413/lapas-kerobokan-sebut-2-napi-bali-nine-berkelakuan-baik"/>
    <x v="1"/>
    <x v="6"/>
    <x v="0"/>
    <s v="Dewa Ketut Sudiarta Wiguna"/>
    <m/>
    <x v="88"/>
    <s v="Pernyataan Laapas Kerobokan"/>
    <s v="Lapas Kerobokan sebut 2 napi Bali Nine berkelakuan baik Rabu, 27 November 2024 14:15 WIB Kepala Lapas Kelas II-A Kerobokan Raden Mas Kristyo Nugroho diwawancarai ANTARA terkait wacana pemindahan narapidana asal Australia, Bali Nine di Kabupaten Badung, Bali, Rabu (27/11/2024) ANTARA/Dewa Ketut Sudiarta Wiguna Badung, Bali (ANTARA) - Lembaga Pemasyarakatan (Lapas) Kelas II-A Kerobokan di Kabupaten Badung, Bali, menilai dua anggota Bali Nine berkelakuan baik selama menjadi warga binaan di lapas tersebut.&quot;Memang yang bersangkutan berkelakuan baik,&quot; kata Kepala Lapas Kelas II-A Kerobokan Raden Mas Kristyo Nugroho kepada ANTARA di Kabupaten Badung, Bali, Rabu.Adapun dua narapidana yang merupakan bagian dari Bali Nine itu yang mendekam di Lapas Kerobokan yakni Si Yi Chen dan Matthew Norman.Ia menjelaskan kedua warga negara Australia itu aktif mengikuti kegiatan pembinaan yang diadakan pihak lapas baik program kepribadian dan kemandirian.Tak hanya itu, lanjut dia, keduanya juga tergolong aktif mengikuti kegiatan di Gereja Imanuel Lapas Kerobokan.Perilaku baik yang ditunjukkan oleh seluruh warga binaan, lanjut dia, maka warga binaan pun berpeluang mendapatkan pengurangan masa hukuman, termasuk dua anggota Bali Nine itu yang sudah beberapa kali mendapatkan remisi selama 18 tahun mendekam di lapas.:KPU Badung-Bali kawal pencoblosan di TPS Khusus Lapas Kerobokan &quot;Kalau dari perilaku, dari segi hukuman, layak (mendapat pengurangan hukuman),&quot; katanya.Sementara itu, terkait wacana pemindahan narapidana Bali Nine tersebut kembali ke negara asalnya yakni Australia, Kristyo menyebutkan masih menunggu arahan dari Pemerintah Pusat.&quot;Itu adalah kewenangan dan kebijakan Pemerintah Pusat. Pada prinsipnya kami sebagai unit pelaksana teknis, kami hanya melaksanakan apapun keputusan dari pimpinan kami di Pusat,&quot; katanya.Selain itu, dari kondisi kesehatan, ia menambahkan keduanya juga dalam kondisi sehat selama menjalani masa sebagai warga binaan.Ia juga sempat berinteraksi dengan warga binaan termasuk kedua anggota kelompok tersebut saat melakukan sosialisasi terkait Pilkada 2024 kepada seluruh warga binaan.&quot;Kami kan tidak tahu hasilnya jadi untuk menjaga ketenangan, kenyamanan semua pihak lebih baik kami tunggu saja (wacana pemindahan),&quot; katanya.Per hari ini, Lapas Kerobokan dihuni 1.570 warga binaan atau melebihi kapasitas sebesar 810 orang yang menghuni dua blok yakni Blok Bima dan Yudistira.:Warga binaan Lapas Kerobokan salurkan hak pilih Dari jumlah itu, sekitar 70 orang warga binaan di antaranya adalah warga negara asing yang berasal lebih dari 20 negara.Sebelumnya, Menteri Hukum Supratman Andi Atgas menyebutkan Presiden Prabowo Subianto sudah menyetujui pemindahan narapidana yang tersisa itu ke Australia.Meski begitu, saat ini sedang dilaksanakan proses kajian yang tinggal finalisasi terkait rencana pemulangan ke Australia.Bali Nine merupakan julukan untuk sembilan narapidana asal Australia yang ditangkap di Bali karena upaya penyelundupan heroin seberat total 8,2 kilogram pada 2005.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kali remisi.Sedangkan Tan Duc meninggal dunia di dalam tahanan saat menjalankan pidana penjara seumur hidup pada 2018.Saat ini, tersisa lima narapidana dari anggota Bali Nine yang masih menjalani hukuman penjara seumur hidup di Indonesia, yaitu Si Yi Chen dan Matthew di Lapas Kerobokan Bali, Scott di Lapas Narkotika Bangli Bali, serta Michael dan Martin Stephens keduanya dipindahkan dari Lapas Kerobokan ke lapas di luar Bali salah satunya di Jawa Timur."/>
    <n v="22500000"/>
    <n v="7500000"/>
    <s v="https://app.newstensity.com/news/pdf/news-2024.11.14/7e26be62b6769060ab059f5e97f760dda1cef02fd2f0f67664b03cb1fabcd33d"/>
    <s v="0x0"/>
    <m/>
    <n v="3"/>
    <n v="4858"/>
    <s v="Verified"/>
    <s v="https://app.newstensity.com/news/detail/news-2024.11.14/7e26be62b6769060ab059f5e97f760dda1cef02fd2f0f67664b03cb1fabcd33d"/>
  </r>
  <r>
    <s v="c2101ba71e73e708cde8ad806b08eed31fde89679d80fdc3847f7a26d91ff736"/>
    <s v="Senangnya Anggota Bali Nine Dengar Kabar Hendak Dipindahkan ke Australia"/>
    <x v="2"/>
    <d v="1899-12-30T08:30:00"/>
    <x v="9"/>
    <x v="0"/>
    <s v="https://www.detik.com/bali/hukum-dan-kriminal/7658552/senangnya-anggota-bali-nine-dengar-kabar-hendak-dipindahkan-ke-australia"/>
    <x v="0"/>
    <x v="0"/>
    <x v="0"/>
    <s v="Tim detikBali"/>
    <m/>
    <x v="89"/>
    <s v="Pernyataan Lapas Bangli"/>
    <s v="Round Up Foto: Sembian anggota Bali Nine. (Dok. ABC) Pemerintah Indonesia berencana memindahkan narapidana kasus penyelundupan narkotika 'Bali Nine' ke Australia. Salah satu anggota Bali Nine, Scott Anthony Rush, menyambut dengan senang kabar tersebut.Hal itun disampaikan Kepala Lembaga Pemasyarakatan (Kalapas) Bangli, Marulye Simbolon. Sebab, Rush memang tengah menjalani masa pidananya di Lapas Narkotika Kelas IIA itu.&quot;Di Lapas Bangli ada TV yang jadi hiburan para warga binaan. Dia sudah tahu berita itu di TV. Reaksinya senang,&quot; kata Marulye Simbolon saat dihubungi detikBali , Selasa (26/11/2024).Namun, Marulye tidak tahu banyak mengenai harapan Scott jika memang akan dipulangkan ke Australia. Marulye hanya menyampaikan rencana pemerintah Indonesia itu secara singkat.&quot;Saya sudah sempat bertemu (dengan Rush), tetapi tidak sempat ngobrol banyak. Sengaja kami batasi interaksi (dengan Scott biar nggak melebar ke mana-mana,&quot; terang Marulye.Marulye mengatakan belum ada perintah resmi secara tertulis dari pemerintah pusat ke semua lapas. Karenanya, ia hanya dapat menunggu sembari memaksimalkan pembinaan ke semua narapidana, termasuk Rush.&quot;Saat ini kami hanya memaksimalkan proses pembinaan. Karena semua warga binaan punya hak yang sama,&quot; imbuh Marulye.Hingga kini, Rush dinilai berkelakuan baik. Dia sudah mampu berbaur dengan narapidana asing maupun lokal lainnya. Dia juga dalam kondisi sehat.Rush divonis seumur hidup oleh majelis hakim di Pengadilan Negeri (PN) Denpasar, Senin (13/2/2006). Marulye mengatakan Lapas pernah mengusulkan pengubahan status pidana seumur hidup Rush, menjadi pidana sementara (tahunan).&quot;Sejak 2020 kami usul, tetapi belum pernah disetujui. Remisi juga belum pernah,&quot; ungkap Marulye.Dilansir dari detikNews , Bali Nine bukanlah nama orang atau peristiwa tertentu, melainkan sebutan yang diberikan media untuk merujuk pada sembilan orang warga negara Australia yang ditangkap karena penyelundupan heroin pada 2005 di Bali. Total heroin yang diselundupkan mencapai 8,2 kilogram.Cerita ini bermula dari Andrew Chan dan Myuran Sukumaran, yang menjadi otak dari penyelundupan heroin dari Indonesia ke Australia. Operasi penyelundupan ini sangat terorganisasi dan melibatkan tujuh orang tambahan yang direkrut oleh keduanya, yaitu Si Yi Chen, Michael Czugaj, Renae Lawrence, Tach Duc Thanh Nguyen, Matthew Norman, Scott Rush, dan Martin Stephens.Kelompok Bali Nine menginap di empat hotel yang berbeda di kawasan Kuta, antara lain Hard Rock Hotel, White Rose Hotel, Hotel Kuta Lagoon, dan Hotel Aneka Kuta. Tujuannya untuk mengelabui aparat penegak hukum Indonesia. Mereka berangkat di Bali antara 3 hingga 8 April 2005.Pada 15 April 2005, Andrew Chan bertemu dengan Cherry Likit Bannakorn, seorang pelacur asal Thailand, di Hotel Kuta Sea View. Cherry memiliki peran yang cukup besar karena dia menjadi penghubung antara Bali Nine dan jaringan narkoba internasional. Cherry memberikan koper berisi heroin seberat 8,2 kilogram kepada Andrew untuk diselundupkan ke Australia.Untuk menghindari deteksi aparat Indonesia, kelompok Bali Nine menyembunyikan heroin tersebut di tubuh mereka dengan dibalut plester bening. Sembilan anggota Bali Nine kemudian berangkat menuju Bandara I Gusti Ngurah Rai Bali secara terpisah.Nahas bagi mereka, aparat Indonesia berhasil mencium gerak-gerik mencurigakan dan menangkap Andrew Chan di Gate 7. Dari penangkapan salah satu pemimpin tersebut, aparat Indonesia berhasil membongkar jaringan penyelundupan narkoba internasional.Andrew dan Myuran Sukumaran, sebagai otak dari kelompok Bali Nine, dijatuhi hukuman mati dan dieksekusi pada 29 April 2015 oleh regu tembak di Pulau Nusakambangan, Indonesia. Tujuh anggota kelompok lainnya dijatuhi hukuman penjara seumur hidup dan 20 tahun penjara.Lima anggota jaringan narkoba Bali Nine akan dipindahkan ke Australia untuk menjalani sisa hukuman mereka. Pemindahan tahanan itu telah disetujui oleh Presiden Prabowo Subianto.Berikut daftar anggota Bali Nine yang akan dikembalikan ke Australia:Lima tahanan itu tidak akan dibebaskan. Kelimanya diperkirakan akan menjalani hukuman lebih lama di penjara Australia.&quot;Sejauh yang saya pahami, usulan ini bukan untuk membebaskan orang-orang ini,&quot; kata Menteri Perdagangan Australia Don Farrell. &quot;Mereka akan tetap menjalani hukumannya, tetapi menjalaninya di Australia,&quot; tambahnya."/>
    <n v="52500000"/>
    <n v="17500000"/>
    <s v="https://app.newstensity.com/news/pdf/news-2024.11.14/c2101ba71e73e708cde8ad806b08eed31fde89679d80fdc3847f7a26d91ff736"/>
    <s v="0x0"/>
    <m/>
    <n v="1"/>
    <n v="6617293"/>
    <s v="Verified"/>
    <s v="https://app.newstensity.com/news/detail/news-2024.11.14/c2101ba71e73e708cde8ad806b08eed31fde89679d80fdc3847f7a26d91ff736"/>
  </r>
  <r>
    <s v="d5ee2e7404792b70a68bc33f907463d3ffda9e741fa0ab98ddd29b3a38c13372"/>
    <s v="Menteri Hukum: Pemindahan Narapidana ke Negara Asal karena Kemanusiaan"/>
    <x v="2"/>
    <d v="1899-12-30T08:32:00"/>
    <x v="79"/>
    <x v="1"/>
    <s v="Pg2"/>
    <x v="1"/>
    <x v="14"/>
    <x v="0"/>
    <s v="Antara"/>
    <m/>
    <x v="90"/>
    <s v="Supratman, Alasan Kemanusiaan"/>
    <s v="JAKARTA - Menteri negara sahabat yang Hukum Supratman mempunyai warganegara, Andi Atgas mengatakan yang kebetulan saat ini persetujuan pemindahan menjadi warga binaan sejumlah narapidana di Indonesia, juga wajib (napi) ke negara asal, membuat surat kepada atas dasar pertimbangan pemerintah Indonesia. kemanusiaan. Syaratnya yang kami Presidenmengingatkan sampaikan, sekali lagi, kepada kami bahwa ini satu, bahwa mereka harus adalah pertimbangan, mengakui, menyangkut karena pertimbangan  soalsistem hukumkitadan kemanusiaan,&quot; kata  prosesperadilanyangsudah MenteriHukumSupratman berlangsung,&quot; jelasnya. di Istana Kepresidenan  Sejauh ini pemerintah Jakarta, Senin. telah menyetujui dan Dia mengatakan mengkaji pemindahan pemerintah juga napiasal Filipina MaryJane melakukan hal tersebut  Feloso dan lima napi asal karena Indonesia memiliki Australia yang termasuk warga negarayangberada anggota Bali Nine. di luar, yang kebetulan Pengajuan permohonan juga bermasalah dengan pemindahan napi juga hukum. tengah diajukan beberapa Sehingga nanti  negarasahabatlain kepada ke depan, kita lagi pemerintah RI. memikirkan apakah kita Satu-satu kita buat melahirkan undang- Mutual Legal Assistance. undang terkait dengan Nah karena itu, ditunggu mekanisme transfer atau sajasoal Mary Jane. Karena cukup menggunakan bukan hanya soal Mary Mutual Legal Assistance. Jane, tapi juga menyangkut Kalau itu kan perjanjian  soalbeberapawarganegara bilateral antarnegara. Jadi seperti yang dari Prancis perjanjian timbal balik yang sudah bermohon hukum antarnegara. Jadi kepada kita. Duta Besar itu lebih mudah ujarnya. UK (Inggris) juga kita Di sisi lain Supratman bicarakan soal itu. Nah itu mengatakan kepada kita tinggal tunggu,&quot; ujar seluruh pemerintah Supratman. (ANTARA)"/>
    <n v="368165000"/>
    <n v="73633000"/>
    <s v="https://app.newstensity.com/news/pdf/news-2024.11.14/d5ee2e7404792b70a68bc33f907463d3ffda9e741fa0ab98ddd29b3a38c13372"/>
    <s v="221x157"/>
    <s v="Color"/>
    <n v="3"/>
    <n v="1000"/>
    <s v="Verified"/>
    <s v="https://app.newstensity.com/news/detail/news-2024.11.14/d5ee2e7404792b70a68bc33f907463d3ffda9e741fa0ab98ddd29b3a38c13372"/>
  </r>
  <r>
    <s v="82a45c26998fdb99559d150cfab8dca0d43966817f6fc42eddbaeb9938fe5d47"/>
    <s v="Setelah Mary Jane dan Bali Nine, Pemerintah Berencana Memulangkan Narapidana Serge Atlaoui ke Prancis"/>
    <x v="2"/>
    <d v="1899-12-30T09:15:00"/>
    <x v="6"/>
    <x v="0"/>
    <s v="https://satu.tempo.co/hukum/setelah-mary-jane-dan-bali-nine-pemerintah-berencana-memulangkan-narapidana-serge-atlaoui-ke-prancis-1173732"/>
    <x v="0"/>
    <x v="0"/>
    <x v="0"/>
    <s v="redaksi"/>
    <m/>
    <x v="91"/>
    <s v="Yusril, Pemerintah Ostrali, tanggal"/>
    <s v="TEMPO.CO, Jakarta - Menteri Koordinator Bidang Hukum, HAM, Imigrasi dan Pemasyarakatan, Yusril Ihza Mahendra, mengonfirmasi bahwa pemerintah Prancis mengajukan permintaan transfer of prisoner atau pemindahan tahanan untuk terpidana mati Serge Areski Atlaoui. nYusril mengatakan, pemerintah Prancis telah mengirimkan permohonannya beberapa waktu lalu. &quot;'E une demande le transferement vers le France de M Serge Atlaoui' mereka bilang ke saya,&quot; kata Yusril kepada Tempo ketika dihubungi pada Selasa, 26 November 2024. 'Permintaan pemindahan Tn. Serge Atlaoui ke Perancis' demikian terjemahan dari cuplikan permohonan pemerintah Prancis kepada Indonesia. nEks Menteri Sekretaris Negara era pemerintahan Presiden Susilo Bambang Yudhoyono itu menjelaskan, kebijakan pemindahan tahanan untuk warga negara Prancis ini serupa dengan kesepakatan pemindahan Mary Jane Fiesta Veloso. &quot;Ketentuan yang kita tawarkan ke Filipina dan Australia lebih kurang sama kita berlakukan kepada napi warga negara Prancis,&quot; ujar Yusril. nSerge Areski Atlaoui merupakan warga negara Prancis yang ditangkap di sebuah pabrik narkoba Cikande, Tangerang, pada 2005 lalu. Dia dijatuhi hukuman penjara seumur hidup oleh Pengadilan Negeri Tangerang dan diperkuat oleh Pengadilan Tinggi. nNamun, upaya kasasi Atlaoui ke Mahkamah Agung ditolak dan Atlaoui malah dijatuhi hukuman mati. Permohonan grasinya pun ditolak Presiden Joko Widodo pada Desember 2014 lalu. Eksekuti mati terhadap Atlaoui ditunda pada akhir April 2015, setelah dia menggugat SK Presiden Joko Widodo yang menolak grasinya.nSebelumnya, Yusril menyebut ada tiga negara yang mengajukan permohonan pemindahan narapidana atau transfer of prisoner untuk warga negaranya. nYusril menegaskan bahwa kebijakan itu tidak hanya diberikan kepada terpidana mati asal Filipina, Mary Jane Veloso. &quot;Tidak spesifik ke Mary Jane. Jadi ini tiga negara yang mengajukan permintaan itu, Filipina, Australia, sama Prancis,&quot; tutur Yusril kepada Tempo melalui sambungan telepon pada Kamis, 21 November 2024. Dengan Australia, pemerintah berencana memulangkan narapidana narkoba yang dikenal dengan sebutan Bali Nine. nSelain Menteri Kehakiman Filipina Jesus Crispin Remulla yang sudah mengirimkan permohonan pemindahan Mary Jane, Menteri Kehakiman Prancis pun telah bersurat untuk mengajukan permohonan yang sama untuk warga negaranya.nSementara Perdana Menteri Australia membicarakan soal ini kepada Presiden Prabowo Subianto dalam pertemuan Asia-Pacific Economic Cooperation (APEC) di Peru beberapa waktu lalu. &quot;Kami proses dengan mekanisme yang sama, yang disebut dengan transfer of prisoners itu,&quot; tutur Yusril. nDia pun menjelaskan bahwa kebijakan transfer of prisoner itu berbeda dengan exchange of prisoner. Dalam kebijakan pemindahan tahanan, pemerintah mengembalikan seorang narapidana ke negara asalnya untuk menjalani sisa hukuman sesuai dengan putusan pengadilan. &quot;Kalau barter, yang namanya exchange of prisoners, itu tukar-menukar narapidana,&quot; tutur Yusril. nYusril menegaskan bahwa kesepakatan itu bersifat resiprokal. &quot;Artinya kalau nanti pemerintah Indonesia meminta narapidana Indonesia yang dijatuhkan hukuman di negaranya, mereka juga wajib mempertimbangkan untuk mengirimkan atau memindahkan narapidana itu ke Indonesia,&quot; ujar Yusril.nLangkah diplomatik ini dinilai memberikan timbal balik yang baik bagi negara. &quot;Ada semacam honorary reciprocal namanya, jadi ini kan adil bagi semua pihak,&quot; tutur Yusril. n Setelah Mary Jane, Prabowo Disebut Setuju Pulangkan Geng Narkoba Bali Nine ke Australia&quot;,&quot;author&quot;:[{&quot;@type&quot;:&quot;Person&quot;,&quot;name&quot;:&quot;Ervana Trikarinaputri&quot;,&quot;url&quot;:&quot;https://www.tempo.co/penulis/-280&quot;},{&quot;@type&quot;:&quot;Person&quot;,&quot;name&quot;:&quot;Iqbal Muhtarom&quot;,&quot;url&quot;:&quot;https://www.tempo.co/penulis/-258&quot;}],&quot;publisher&quot;:{&quot;@type&quot;:&quot;Organization&quot;,&quot;name&quot;:&quot;Tempo&quot;,&quot;logo&quot;:{&quot;@type&quot;:&quot;ImageObject&quot;,&quot;url&quot;:&quot;https://tempo.co/logo.png&quot;}},&quot;mainEntityOfPage&quot;:{&quot;@type&quot;:&quot;WebPage&quot;,&quot;@id&quot;:&quot;https://tempo.co/hukum/setelah-mary-jane-dan-bali-nine-pemerintah-berencana-memulangkan-narapidana-serge-atlaoui-ke-prancis-1173732&quot;},&quot;wordCount&quot;:3681} None None"/>
    <n v="52500000"/>
    <n v="17500000"/>
    <s v="https://app.newstensity.com/news/pdf/news-2024.11.14/82a45c26998fdb99559d150cfab8dca0d43966817f6fc42eddbaeb9938fe5d47"/>
    <s v="0x0"/>
    <m/>
    <n v="1"/>
    <n v="789792"/>
    <s v="Verified"/>
    <s v="https://app.newstensity.com/news/detail/news-2024.11.14/82a45c26998fdb99559d150cfab8dca0d43966817f6fc42eddbaeb9938fe5d47"/>
  </r>
  <r>
    <s v="83cfbb74af1f73ba8bf955722c2349e29f8e0cc999fd7203eb54ec2ced46efef"/>
    <s v="Menko Yusril: Pemerintah Belum Menyepakati Waktu Pemulangan Mary Jane ke Filipina"/>
    <x v="2"/>
    <d v="1899-12-30T13:52:00"/>
    <x v="6"/>
    <x v="0"/>
    <s v="https://satu.tempo.co/hukum/menko-yusril-pemerintah-belum-menyepakati-waktu-pemulangan-mary-jane-ke-filipina--1173876"/>
    <x v="0"/>
    <x v="0"/>
    <x v="1"/>
    <s v="redaksi"/>
    <m/>
    <x v="92"/>
    <s v="Yusril, Pemerintah Ostrali, tanggal"/>
    <s v="TEMPO.CO, Jakarta - Menteri Koordinator Bidang Hukum, HAM, Imigrasi dan Pemasyarakatan, Yusril Ihza Mahendra, belum bisa memastikan kapan terpidana mati Mary Jane Fiesta Veloso akan dipindahkan ke negara asalnya. Mary Jane rencananya akan kembali ke Filipina untuk menjalani sisa hukuman melalui mekanisme transfer of prisoner atau pemindahan narapidana. nYusril menyebut bahwa pemerintah belum menyepakati tanggal pasti pemindahan Mary Jane itu. &quot;Belum, kami juga belum duduk satu meja berunding dengan wakil pemerintah masing-masing, walau komunikasi sudah berjalan sangat intensif,&quot; kata Menko Yusril kepada Tempo ketika dihubungi pada Selasa, 26 November 2024. nDiketahui, tiga negara telah mengajukan permohonan pemulangan narapidana kepada pemerintah Indonesia. Selain Menteri Kehakiman Filipina Jesus Crispin Remulla yang sudah mengirimkan permohonan pemindahan Mary Jane, Menteri Kehakiman Prancis pun telah bersurat untuk mengajukan permohonan yang sama untuk warga negaranya. Pemerintah Prancis meminta transfer of prisoner atau pemindahan tahanan untuk terpidana mati Serge Areski Atlaoui. nSementara Perdana Menteri Australia membicarakan soal ini kepada Presiden Prabowo Subianto dalam pertemuan Asia-Pacific Economic Cooperation (APEC) di Peru beberapa waktu lalu. Dengan Australia, pemerintah berencana memulangkan narapidana narkoba yang dikenal dengan sebutan Bali Nine. nKendati demikian, Yusril berharap proses pemindahan itu dapat dilaksanakan pada Desember ini. &quot;Presiden Prabowo telah mengatakan hal yang sama kepada Perdana Menteri Australia di Peru,&quot; ungkap Yusril. nAdapun pemerintah, kata Yusril, berencana mengadakan pertemuan dengan perwakilan pemerintah ketiga negara tersebut untuk membahas lebih lanjut soal tanggal maupun teknis pemulangan para narapidana ke negaranya masing-masing. &quot;Menteri Dalam Negeri Australia bahkan akan datang minggu depan ini rencananya,&quot; ujar Yusril. &quot;Saya juga sudah bertemu Duta Besar Filipina dan terus berkomunikasi dengan mereka.&quot;nSebelumnya, Yusril memastikan bahwa permohonan pemulangan narapidana oleh Filipina, Australia, dan Prancis itu akan diproses melalui mekanisme transfer of prisoner. Yusril menjelaskan bahwa kebijakan transfer of prisoner ini berbeda dengan exchange of prisoner.nDalam kebijakan pemindahan tahanan, pemerintah mengembalikan seorang narapidana ke negara asalnya untuk menjalani sisa hukuman sesuai dengan putusan pengadilan. &quot;Kalau barter, yang namanya exchange of prisoners, itu tukar-menukar narapidana,&quot; ucap Yusril melalui sambungan telepon pada Kamis, 21 November 2024. nYusril menegaskan bahwa kesepakatan itu bersifat resiprokal. &quot;Artinya kalau nanti pemerintah Indonesia meminta narapidana Indonesia yang dijatuhkan hukuman di negaranya, mereka juga wajib mempertimbangkan untuk mengirimkan atau memindahkan narapidana itu ke Indonesia,&quot; ujar Yusril.nLangkah diplomatik ini dinilai memberikan timbal balik yang baik bagi negara. &quot;Ada semacam honorary reciprocal namanya, jadi ini kan adil bagi semua pihak,&quot; tutur Yusril. n&quot;,&quot;author&quot;:[{&quot;@type&quot;:&quot;Person&quot;,&quot;name&quot;:&quot;Ervana Trikarinaputri&quot;,&quot;url&quot;:&quot;https://www.tempo.co/penulis/-280&quot;},{&quot;@type&quot;:&quot;Person&quot;,&quot;name&quot;:&quot;Iqbal Muhtarom&quot;,&quot;url&quot;:&quot;https://www.tempo.co/penulis/-258&quot;}],&quot;publisher&quot;:{&quot;@type&quot;:&quot;Organization&quot;,&quot;name&quot;:&quot;Tempo&quot;,&quot;logo&quot;:{&quot;@type&quot;:&quot;ImageObject&quot;,&quot;url&quot;:&quot;https://tempo.co/logo.png&quot;}},&quot;mainEntityOfPage&quot;:{&quot;@type&quot;:&quot;WebPage&quot;,&quot;@id&quot;:&quot;https://tempo.co/hukum/menko-yusril-pemerintah-belum-menyepakati-waktu-pemulangan-mary-jane-ke-filipina--1173876&quot;},&quot;wordCount&quot;:3226} None None"/>
    <n v="52500000"/>
    <n v="17500000"/>
    <s v="https://app.newstensity.com/news/pdf/news-2024.11.14/83cfbb74af1f73ba8bf955722c2349e29f8e0cc999fd7203eb54ec2ced46efef"/>
    <s v="0x0"/>
    <m/>
    <n v="1"/>
    <n v="789792"/>
    <s v="Verified"/>
    <s v="https://app.newstensity.com/news/detail/news-2024.11.14/83cfbb74af1f73ba8bf955722c2349e29f8e0cc999fd7203eb54ec2ced46efef"/>
  </r>
  <r>
    <s v="7c9ad52a4adaa787eda338514fa18abd60823d37ec5ff86110030b30e92da86c"/>
    <s v="Pemerintah Belum Tentukan Tanggal Pasti Pemindahan Tahanan Mary Jane Veloso ke Filipina"/>
    <x v="2"/>
    <d v="1899-12-30T14:53:00"/>
    <x v="6"/>
    <x v="0"/>
    <s v="https://satu.tempo.co/hukum/pemerintah-belum-tentukan-tanggal-pasti-pemindahan-tahanan-mary-jane-veloso-ke-filipina-1173899"/>
    <x v="0"/>
    <x v="0"/>
    <x v="0"/>
    <s v="redaksi"/>
    <m/>
    <x v="92"/>
    <s v="Yusril, Pemerintah Ostrali, tanggal"/>
    <s v="TEMPO.CO, Jakarta - Menteri Koordinator Bidang Hukum, HAM, Imigrasi dan Pemasyarakatan, Yusril Ihza Mahendra, belum bisa memastikan kapan terpidana mati Mary Jane Fiesta Veloso akan dipindahkan ke negara asalnya. Mary Jane rencananya akan kembali ke Filipina untuk menjalani sisa hukuman melalui mekanisme transfer of prisoner atau pemindahan narapidana. nYusril menyebut bahwa pemerintah belum menyepakati tanggal pasti pemindahan Mary Jane itu. &quot;Belum, kami juga belum duduk satu meja berunding dengan wakil pemerintah masing-masing, walau komunikasi sudah berjalan sangat intensif,&quot; kata Menko Yusril kepada Tempo ketika dihubungi pada Selasa, 26 November 2024. nTiga negara telah mengajukan permohonan pemulangan narapidana kepada pemerintah Indonesia. Selain Menteri Kehakiman Filipina Jesus Crispin Remulla yang sudah mengirimkan permohonan pemindahan Mary Jane, Menteri Kehakiman Prancis pun telah bersurat untuk mengajukan permohonan yang sama untuk warga negaranya. Pemerintah Prancis meminta transfer of prisoner atau pemindahan tahanan untuk terpidana mati Serge Areski Atlaoui. nSementara Perdana Menteri Australia membicarakan soal ini kepada Presiden Prabowo Subianto dalam pertemuan Asia-Pacific Economic Cooperation (APEC) di Peru beberapa waktu lalu. Dengan Australia, pemerintah berencana memulangkan narapidana narkoba yang dikenal dengan sebutan Bali Nine. nKendati demikian, Yusril berharap proses pemindahan itu dapat dilaksanakan pada Desember ini. &quot;Presiden Prabowo telah mengatakan hal yang sama kepada Perdana Menteri Australia di Peru,&quot; ungkap Yusril. nAdapun pemerintah, kata Yusril, berencana mengadakan pertemuan dengan perwakilan pemerintah ketiga negara tersebut untuk membahas lebih lanjut soal tanggal maupun teknis pemulangan para narapidana ke negaranya masing-masing. &quot;Menteri Dalam Negeri Australia bahkan akan datang minggu depan ini rencananya,&quot; ujar Yusril. &quot;Saya juga sudah bertemu Duta Besar Filipina dan terus berkomunikasi dengan mereka.&quot;nSebelumnya, Yusril memastikan bahwa permohonan pemulangan narapidana oleh Filipina, Australia, dan Prancis itu akan diproses melalui mekanisme transfer of prisoner. Yusril menjelaskan bahwa kebijakan transfer of prisoner ini berbeda dengan exchange of prisoner. Dalam kebijakan pemindahan tahanan, pemerintah mengembalikan seorang narapidana ke negara asalnya untuk menjalani sisa hukuman sesuai dengan putusan pengadilan. &quot;Kalau barter, yang namanya exchange of prisoners, itu tukar-menukar narapidana,&quot; ucap Yusril melalui sambungan telepon pada Kamis, 21 November 2024. nYusril menegaskan bahwa kesepakatan itu bersifat resiprokal. &quot;Artinya kalau nanti pemerintah Indonesia meminta narapidana Indonesia yang dijatuhkan hukuman di negaranya, mereka juga wajib mempertimbangkan untuk mengirimkan atau memindahkan narapidana itu ke Indonesia,&quot; ujar Yusril.nLangkah diplomatik ini dinilai memberikan timbal balik yang baik bagi negara. &quot;Ada semacam honorary reciprocal namanya, jadi ini kan adil bagi semua pihak,&quot; tutur Yusril. n None None"/>
    <n v="52500000"/>
    <n v="17500000"/>
    <s v="https://app.newstensity.com/news/pdf/news-2024.11.14/7c9ad52a4adaa787eda338514fa18abd60823d37ec5ff86110030b30e92da86c"/>
    <s v="0x0"/>
    <m/>
    <n v="1"/>
    <n v="789792"/>
    <s v="Verified"/>
    <s v="https://app.newstensity.com/news/detail/news-2024.11.14/7c9ad52a4adaa787eda338514fa18abd60823d37ec5ff86110030b30e92da86c"/>
  </r>
  <r>
    <s v="72efcca17970e065013cee347c6b947a7f77c7639da9c863166110531d64cc2e"/>
    <s v="Indonesia Pulangkan Terpidana Bali Nine"/>
    <x v="2"/>
    <d v="1899-12-30T05:45:00"/>
    <x v="80"/>
    <x v="1"/>
    <s v="Pg10"/>
    <x v="1"/>
    <x v="15"/>
    <x v="0"/>
    <s v="Bs"/>
    <m/>
    <x v="93"/>
    <s v="Yusril, Syarat"/>
    <s v="JAKARTA, FAJAR  Sejumlah terpidana mati mendapat keringanan. Mereka akan dipindahkan ke negara masing-masing. Menteri Koordinator (Menko) Bidang Hukum, HAM, Imigrasi, dan Pemasyarakatan (Kumham Imipas) Yusril Ihza Mahendra mengatakan sedang merumuskan syarat dari pemerintah Indonesia untuk pemindahan lima narapidana (napi) warga negara asing (WNA) penyelundup narkotika dari Australia yang merupakan anggota Bali Nine ke negara asalnya.Akan tetapi, hal tersebut terlebih dahulu akan dikomunikasikan dengan pemerintah Australia karena memerlukan persetujuan mereka.Secara internal, pemerintah RI sangat aktif merumuskan hal ini, baik pada jajaran Kemenko Kum HAM Imipas, Kementerian Hukum, maupun Kernenterian Imigrasi dan Pemasyarakatan,ujarYusril dilansir Antara.Napi WNA anggota Bali Nine dimaksud, yakni Andrew Chan, Myuran Sukumaran, SiYi Chen, Michael Czugaj, Renae Lawrance, Tan Duc Thanh Nguyen, Matthew Norman, Scott Rush, dan Martin Stephens.Yusril berharap dalam waktu dekat pemerintah Indonesia dan Australia segera berternu guna merumuskan kesepakatan mengenai pemindahan lima napi anggota Bali Nine tersebut.Selain itu, Yusril menambahkan, pertemuan itu juga nantinya akan membahas pemindahan napiwarga negaraIndonesia (WNI) di Australia karena Indonesia meminta pemindahan napi tersebut bersifat resiprokal.Pihaknya menginginkan agar proses pemindahan napi Bali Nine bisa segera selesai pada bulan De'sember 2024, sebagaimana dikemukakan Presiden RI dengan Perdana MenteTi Australia di Peru. Makin cepat selesai, makin baik, tutur Yusril, Tak hanya Bali Nine, pemerintahjuga kiniterus aktif menyelesaikan permintaan pemindahan narapidana lainnya, yakni Mary Jane Veloso ke Filipina, yang merupakan terpidana mati kasus penyelundupan narkotika.Status Mary Jane sekarang adalah titipan kejaksaan di Lembaga Pemasyarakatan Yogyakarta, beda dengan Bali Nine yang eksekusinya sudah dilaksanakan dan sekarang tugas pembinaannya sebagai napi ada pada DitjenPemasyarakatan,ucap Yusril. (bs/zuk)"/>
    <n v="119595000"/>
    <n v="39865000"/>
    <s v="https://app.newstensity.com/news/pdf/news-2024.11.14/72efcca17970e065013cee347c6b947a7f77c7639da9c863166110531d64cc2e"/>
    <s v="212x67"/>
    <s v="Color"/>
    <n v="2"/>
    <n v="8500"/>
    <s v="Verified"/>
    <s v="https://app.newstensity.com/news/detail/news-2024.11.14/72efcca17970e065013cee347c6b947a7f77c7639da9c863166110531d64cc2e"/>
  </r>
  <r>
    <s v="4c592161cbea03e0e0fa52676912eb5203e16e5116e540026f1fc1687dc39057"/>
    <s v="Indonesia Pulangkan Sejumlah Terpidana Mati Kasus Narkoba ke Nagara Masing-masing"/>
    <x v="2"/>
    <d v="1899-12-30T07:15:00"/>
    <x v="81"/>
    <x v="0"/>
    <s v="https://harian.fajar.co.id/2024/11/27/indonesia-pulangkan-sejumlah-terpidana-mati-kasus-narkoba-ke-nagara-masing-masing/"/>
    <x v="0"/>
    <x v="0"/>
    <x v="0"/>
    <s v="Ridwan Marzuki"/>
    <m/>
    <x v="94"/>
    <s v="Yusril, Syarat"/>
    <s v="JAKARTA, FAJARSejumlah terpidana mati mendapat keringanan. Mereka akan dipindahkan ke negara masing-masing.Menteri Koordinator (Menko) Bidang Hukum, HAM, Imigrasi, dan Pemasyarakatan (Kumham Imipas) Yusril Ihza Mahendra mengatakan sedang merumuskan syarat dari pemerintah Indonesia untuk pemindahan lima narapidana (napi) warga negara asing (WNA) penyelundup narkotika dari Australia yang merupakan anggota Bali Nine ke negara asalnya.Akan tetapi, hal tersebut terlebih dahulu akan dikomunikasikan dengan pemerintah Australia karena memerlukan persetujuan mereka.&quot;Secara internal, pemerintah RI sangat aktif merumuskan hal ini, baik pada jajaran Kemenko Kum HAM Imipas, Kementerian Hukum, maupun Kementerian Imigrasi dan Pemasyarakatan,&quot; ujar Yusril dilansir Antara.Napi WNA anggota Bali Nine dimaksud, yakni Andrew Chan, Myuran Sukumaran, Si Yi Chen, Michael Czugaj, Renae Lawrance, Tan Duc Thanh Nguyen, Matthew Norman, Scott Rush, dan Martin Stephens.Yusril berharap dalam waktu dekat pemerintah Indonesia dan Australia segera bertemu guna merumuskan kesepakatan mengenai pemindahan lima napi anggota Bali Nine tersebut.Selain itu, Yusril menambahkan, pertemuan itu juga nantinya akan membahas pemindahan napi warga negara Indonesia (WNI) di Australia karena Indonesia meminta pemindahan napi tersebut bersifat resiprokal.Pihaknya menginginkan agar proses pemindahan napi Bali Nine bisa segera selesai pada bulan Desember 2024, sebagaimana dikemukakan Presiden RI dengan Perdana Menteri Australia di Peru. &quot;Makin cepat selesai, makin baik,&quot; tutur Yusril."/>
    <n v="30000000"/>
    <n v="10000000"/>
    <s v="https://app.newstensity.com/news/pdf/news-2024.11.14/4c592161cbea03e0e0fa52676912eb5203e16e5116e540026f1fc1687dc39057"/>
    <s v="0x0"/>
    <m/>
    <n v="2"/>
    <n v="54229"/>
    <s v="Unverified"/>
    <s v="https://app.newstensity.com/news/detail/news-2024.11.14/4c592161cbea03e0e0fa52676912eb5203e16e5116e540026f1fc1687dc39057"/>
  </r>
  <r>
    <s v="bf2bf6a0e8eefd5c9c538ffdbe5c1f8328872b07164f17995ecf6ebf9d720471"/>
    <s v="Menko Yusril: Pemindahan Lima Napi Bali Nine Ditargetkan Rampung Desember 2024"/>
    <x v="2"/>
    <d v="1899-12-30T08:36:00"/>
    <x v="63"/>
    <x v="0"/>
    <s v="https://www.abadikini.com/2024/11/27/menko-yusril-pemindahan-lima-napi-bali-nine-ditargetkan-rampung-desember-2024/"/>
    <x v="0"/>
    <x v="0"/>
    <x v="0"/>
    <s v="Tim Editor"/>
    <m/>
    <x v="95"/>
    <s v="Yusril, Syarat"/>
    <s v="Abadikini.com , JAKARTA  Menteri Koordinator Bidang Hukum, HAM, Imigrasi, dan Pemasyarakatan (Menko Kumham Imipas) RI, Yusril Ihza Mahendra, menyatakan bahwa pemerintah sedang merumuskan syarat untuk pemindahan lima narapidana warga negara asing (WNA) anggota Bali Nine ke Australia.Hal ini akan dilakukan melalui komunikasi intensif dengan pemerintah Australia, mengingat proses pemindahan memerlukan persetujuan kedua belah pihak.&quot;Secara internal, pemerintah RI sangat aktif merumuskan hal ini, baik di jajaran Kemenko Kumham Imipas, Kementerian Hukum, maupun Kementerian Imigrasi dan Pemasyarakatan,&quot; ujar Yusril di Jakarta, Selasa (26/11/2024).Kelima napi yang dimaksud adalah Si Yi Chen, Michael Czugaj, Matthew Norman, Scott Rush, dan Martin Stephens, yang masih menjalani hukuman di Indonesia.Proses Pemindahan Bersifat Resiprokal Yusril menekankan pentingnya pertemuan segera antara pemerintah Indonesia dan Australia untuk merumuskan kesepakatan terkait pemindahan narapidana. Selain napi Bali Nine, pertemuan itu juga akan membahas pemindahan napi warga negara Indonesia (WNI) yang menjalani hukuman di Australia.&quot;Pemindahan ini kami usulkan bersifat resiprokal. Jadi, kedua negara memiliki kewajiban untuk saling memulangkan narapidana berdasarkan kesepakatan yang ada,&quot; jelas Yusril.Presiden RI dan Perdana Menteri Australia telah membahas rencana pemindahan ini dalam pertemuan bilateral di Peru. Pemerintah Indonesia berharap proses pemindahan lima napi Bali Nine dapat selesai pada Desember 2024.Mary Jane Veloso Juga Dibahas Selain Bali Nine, Yusril yang juga eks ketua umum Partai PBB itu menyoroti kasus pemindahan Mary Jane Veloso, terpidana mati asal Filipina dalam kasus penyelundupan narkotika. Saat ini, status Mary Jane adalah titipan kejaksaan di Lembaga Pemasyarakatan Yogyakarta.&quot;Pemindahan Mary Jane ke Filipina akan dilakukan dengan syarat bahwa Filipina mengakui putusan pengadilan Indonesia dan bertanggung jawab atas keamanan narapidana tersebut setelah dipulangkan,&quot; ungkap Yusril.Latar Belakang Bali Nine Bali Nine merupakan julukan untuk sembilan napi asal Australia yang ditangkap di Bali pada tahun 2005 karena terlibat dalam penyelundupan 8,2 kilogram heroin dari Indonesia ke Australia. Mereka dijatuhi hukuman bervariasi, mulai dari penjara seumur hidup hingga hukuman mati.Dua anggota Bali Nine, yaitu Andrew Chan dan Myuran Sukumaran, telah dieksekusi pada 2015. Sementara itu, beberapa anggota lainnya masih menjalani hukuman di Indonesia.Yusril berharap langkah-langkah ini dapat mempererat kerja sama bilateral antara Indonesia dan Australia dalam penanganan kasus hukum dan pemasyarakatan, sekaligus memperkuat prinsip keadilan dan kedaulatan hukum masing-masing negara."/>
    <n v="22500000"/>
    <n v="7500000"/>
    <s v="https://app.newstensity.com/news/pdf/news-2024.11.14/bf2bf6a0e8eefd5c9c538ffdbe5c1f8328872b07164f17995ecf6ebf9d720471"/>
    <s v="0x0"/>
    <m/>
    <n v="3"/>
    <n v="557"/>
    <s v="Unverified"/>
    <s v="https://app.newstensity.com/news/detail/news-2024.11.14/bf2bf6a0e8eefd5c9c538ffdbe5c1f8328872b07164f17995ecf6ebf9d720471"/>
  </r>
  <r>
    <s v="236c765642272d24fa72146162292951fe16de6e1446ac7e7716f3c92b2125e4"/>
    <s v="Fakta-fakta Pemindahan Narapidana Warga Negara Asing ke Negara Asal"/>
    <x v="2"/>
    <d v="1899-12-30T13:52:00"/>
    <x v="6"/>
    <x v="0"/>
    <s v="https://satu.tempo.co/hukum/fakta-fakta-pemindahan-narapidana-warga-negara-asing-ke-negara-asal-1173877"/>
    <x v="0"/>
    <x v="0"/>
    <x v="2"/>
    <s v="redaksi"/>
    <m/>
    <x v="96"/>
    <s v="Supratman, Prabowo Setuju"/>
    <s v="TEMPO.CO, Jakarta - Pemerintah tengah mengkaji rencana pemindahan narapidana warga negara asing atau WNA ke negara asal mereka. Dilansir dari laman , Menteri Hukum dan HAM Supratman Andi Agtas mengatakan, kajian ini dilakukan dengan melibatkan berbagai pihak terkait. Salah satu kasus yang mencuat adalah rencana pemindahan lima terpidana seumur hidup jaringan narkoba &quot;Bali Nine&quot; ke Australia.n&quot;Kami masih mendalami bersama Pak Menko Yusril Ihza Mahendra dan para pemangku kepentingan lainnya. Hasil kajian ini akan dikonsultasikan kepada Presiden Prabowo Subianto agar keputusan yang diambil merupakan yang terbaik,&quot; kata Supratman di Jakarta, Minggu, 24 November 2024.nnSupratman menyebutkan, Presiden Prabowo telah menyetujui rencana ini secara prinsip, dengan alasan kemanusiaan serta untuk menjaga hubungan baik dengan negara-negara sahabat. Namun, ia menekankan bahwa pemindahan narapidana WNA ke negara asal bukan berarti mereka bebas dari hukuman.n&quot;Napi WNA akan tetap menjalani sisa hukumannya di negara masing-masing sesuai putusan hukum Indonesia,&quot; kataSupratman.nMeski demikian, ia mengakui bahwa Indonesia belum memiliki prosedur tetap terkait pemindahan narapidana internasional. Untuk itu, pemerintah berkomitmen menyusun aturan yang jelas guna mendukung kebijakan ini.n&quot;Ini penting untuk menjaga hubungan baik dengan negara sahabat, tetapi negara mitra juga harus menghormati proses hukum di Indonesia,&quot; tambahnya.n nSelain pemindahan napi WNA, pemerintah juga mengupayakan pemulangan narapidana WNI yang saat ini ditahan di luar negeri. Menurut Supratman, pemerintah sedang merancang mekanisme pertukaran narapidana sebagai bagian dari kebijakan ini.n&quot;Kami juga meminta agar WNI yang menjadi narapidana di luar negeri dapat kembali ke Indonesia sebagai kompensasi. Namun, mekanismenya masih dalam kajian,&quot; ujarnya.nMenteri Imigrasi dan Pemasyarakatan Agus Andrianto menambahkan, sudah ada beberapa negara yang mengajukan pertukaran napi, termasuk Australia, Prancis, dan Filipina. &quot;Australia, misalnya, meminta pemindahan lima terpidana, sementara Filipina satu,&quot; katanya.nnMeski rencana ini diusung dengan alasan kemanusiaan, sejumlah pihak menyoroti berbagai aspek kebijakan tersebut. Julius Ibrani dari Perhimpunan Bantuan Hukum dan HAM Indonesia (PBHI) menilai, pemindahan ini seharusnya dilakukan untuk mengevaluasi sistem peradilan di Indonesia. Ia menyoroti kasus Mary Jane, warga Filipina yang divonis mati atas tuduhan narkoba, sebagai salah satu contoh perlunya perbaikan mekanisme hukum.n&quot;Kasus ini tidak hanya soal memindahkan manusia, tapi juga mengoreksi celah dalam sistem peradilan pidana kita,&quot; tegas Julius.nSenada, Maidina Rahmawati dari Institute for Criminal Justice Reform (ICJR) mempertanyakan dasar hukum pemindahan narapidana WNA. Menurutnya, kebijakan ini tampak lebih bersifat perjanjian politik antar-negara daripada diatur dalam regulasi yang jelas.n&quot;Indonesia harus segera membentuk peraturan yang mengacu pada hukum internasional, termasuk memastikan napi yang dipindahkan tidak menghadapi hukuman yang lebih berat di negara asalnya,&quot; kata Maidina.nKEMENKUMHAM RIPilihan editor: &quot;,&quot;author&quot;:[{&quot;@type&quot;:&quot;Person&quot;,&quot;name&quot;:&quot;Karunia Putri&quot;,&quot;url&quot;:&quot;https://www.tempo.co/penulis/-318&quot;},{&quot;@type&quot;:&quot;Person&quot;,&quot;name&quot;:&quot;Dwi Arjanto&quot;,&quot;url&quot;:&quot;https://www.tempo.co/penulis/-150&quot;}],&quot;publisher&quot;:{&quot;@type&quot;:&quot;Organization&quot;,&quot;name&quot;:&quot;Tempo&quot;,&quot;logo&quot;:{&quot;@type&quot;:&quot;ImageObject&quot;,&quot;url&quot;:&quot;https://tempo.co/logo.png&quot;}},&quot;mainEntityOfPage&quot;:{&quot;@type&quot;:&quot;WebPage&quot;,&quot;@id&quot;:&quot;https://tempo.co/hukum/fakta-fakta-pemindahan-narapidana-warga-negara-asing-ke-negara-asal-1173877&quot;},&quot;wordCount&quot;:3335} None None"/>
    <n v="52500000"/>
    <n v="17500000"/>
    <s v="https://app.newstensity.com/news/pdf/news-2024.11.14/236c765642272d24fa72146162292951fe16de6e1446ac7e7716f3c92b2125e4"/>
    <s v="0x0"/>
    <m/>
    <n v="1"/>
    <n v="789792"/>
    <s v="Verified"/>
    <s v="https://app.newstensity.com/news/detail/news-2024.11.14/236c765642272d24fa72146162292951fe16de6e1446ac7e7716f3c92b2125e4"/>
  </r>
  <r>
    <s v="fce7013b4d3a5e4dbb83c999f66415fdebcd634e4a2d30d5a293cb962b1f750f"/>
    <s v="Filipina dengan Indonesia Capai Kesepakatan untuk Kembalikan Terpidana Mati Asal Filipina - Mary Jane Veloso"/>
    <x v="2"/>
    <d v="1899-12-30T17:35:00"/>
    <x v="82"/>
    <x v="0"/>
    <s v="https://www.silanews.com/international/20914025933/filipina-dengan-indonesia-capai-kesepakatan-untuk-kembalikan-terpidana-mati-asal-filipina-mary-jane-veloso"/>
    <x v="1"/>
    <x v="3"/>
    <x v="0"/>
    <s v="Tim SilaNews 03"/>
    <m/>
    <x v="97"/>
    <m/>
    <s v="- Filipina dengan Indonesia telah mencapai kesepakatan untuk memulangkan warga Filipina yang dijatuhi hukuman mati karena perdagangan narkoba setelah bertahun-tahun upaya diplomatik yang dilakukan Manila, demikian diumumkan PresidenFilipina - Ferdinand Marcos Jr.- Filipina dengan Indonesia telah mencapai kesepakatan untuk memulangkan warga Filipina yang dijatuhi hukuman mati karena perdagangan narkoba setelah bertahun-tahun upaya diplomatik yang dilakukan Manila, demikian diumumkan PresidenFilipina - Ferdinand Marcos Jr.Marcos mengatakan pada i Rabu (20 Novemberf 2024) bahwa mantan terpidana mati Mary Jane Veloso akan dibawa pulang setelah 'perjalanan yang panjang dan sulit'.Marcos mengatakan pada i Rabu (20 Novemberf 2024) bahwa mantan terpidana mati Mary Jane Veloso akan dibawa pulang setelah 'perjalanan yang panjang dan sulit'.&quot;Hasil ini mencerminkan kedalaman kemitraan negara kita dengan Indonesia  bersatu dalam komitmen bersama terhadap keadilan dan kasih sayang,&quot; kata Marcos dalam sebuah pernyataan.&quot;Hasil ini mencerminkan kedalaman kemitraan negara kita dengan Indonesia  bersatu dalam komitmen bersama terhadap keadilan dan kasih sayang,&quot; kata Marcos dalam sebuah pernyataan.Belum jelas kapan Veloso akan kembali ke Filipina, tetapi Marcos mengatakan dia menantikan kedatangan Veloso di rumahnya.Belum jelas kapan Veloso akan kembali ke Filipina, tetapi Marcos mengatakan dia menantikan kedatangan Veloso di rumahnya.Veloso, seorang pembantu rumah tangga, ditangkap di Yogyakarta pada 2010 karena mencoba menyelundupkan 2,6 kg heroin yang disembunyikan di dalam koper.Veloso, seorang pembantu rumah tangga, ditangkap di Yogyakarta pada 2010 karena mencoba menyelundupkan 2,6 kg heroin yang disembunyikan di dalam koper.Ibu dua anak berusia 39 tahun ini tetap menyatakan bahwa dia tidak bersalah dan mengatakan bahwa dia telah ditipu untuk membawa narkoba oleh seorang perekrut.Ibu dua anak berusia 39 tahun ini tetap menyatakan bahwa dia tidak bersalah dan mengatakan bahwa dia telah ditipu untuk membawa narkoba oleh seorang perekrut.Pada 2015, ia mendapat penangguhan hukuman mati pada menit-menit terakhir setelah perekrutnya menyerahkan diri ke polisi dan Presiden Filipina saat itu Benigno Aquino III mengusulkan kepada pejabat Indonesia agar ia dijadikan saksi dalam kasus sindikat penyelundupan narkoba.Pada 2015, ia mendapat penangguhan hukuman mati pada menit-menit terakhir setelah perekrutnya menyerahkan diri ke polisi dan Presiden Filipina saat itu Benigno Aquino III mengusulkan kepada pejabat Indonesia agar ia dijadikan saksi dalam kasus sindikat penyelundupan narkoba.Kasus Veloso telah lama menjadi sumber kemarahan di Filipina, dimana para pendukungnya berpendapat bahwa dia adalah korban eksploitasi.Kasus Veloso telah lama menjadi sumber kemarahan di Filipina, dimana para pendukungnya berpendapat bahwa dia adalah korban eksploitasi.&quot;Kisah Mary Jane dapat dirasakan oleh banyak orang: seorang ibu yang terjebak dalam cengkeraman kemiskinan, yang membuat satu pilihan putus asa yang mengubah jalan hidupnya,&quot; kata Marcos.&quot;Kisah Mary Jane dapat dirasakan oleh banyak orang: seorang ibu yang terjebak dalam cengkeraman kemiskinan, yang membuat satu pilihan putus asa yang mengubah jalan hidupnya,&quot; kata Marcos.&quot;Meskipun dia dimintai pertanggungjawaban berdasarkan hukum Indonesia, dia tetap menjadi korban dari keadaannya.&quot; &quot;Meskipun dia dimintai pertanggungjawaban berdasarkan hukum Indonesia, dia tetap menjadi korban dari keadaannya.&quot; Indonesia menerapkan hukuman berat terhadap penyelundupan narkoba dan pernah mengeksekusi warga asing pada masa lalu, termasuk warga Australia Andrew Chan dan Myuran Sukumaran, dua anggota jaringan penyelundupan Bali Nine, pada 2015.Indonesia menerapkan hukuman berat terhadap penyelundupan narkoba dan pernah mengeksekusi warga asing pada masa lalu, termasuk warga Australia Andrew Chan dan Myuran Sukumaran, dua anggota jaringan penyelundupan Bali Nine, pada 2015.Tambahan informasi, terpidana mati kasus narkoba Mary Jane Veloso, dikabarkan akan bebas, dan rencananya bakal dipulangkan ke negara asalnya, Filipina. Mary Jane sempat divonis hukum mati atas kasus narkotika di Indonesia. Ia bahkan hampir dieksekusi bersama belasan terpidana mati kasus narkoba lainnya pada era pemerintahan Presiden Jokowi pada 2015. Tetapi eksekusi Mary Jane dibatalkan karena ia dinilai menjadi korban perdagangan manusia. (SH)*** Tambahan informasi, terpidana mati kasus narkoba Mary Jane Veloso, dikabarkan akan bebas, dan rencananya bakal dipulangkan ke negara asalnya, Filipina."/>
    <n v="22500000"/>
    <n v="7500000"/>
    <s v="https://app.newstensity.com/news/pdf/news-2024.11.14/fce7013b4d3a5e4dbb83c999f66415fdebcd634e4a2d30d5a293cb962b1f750f"/>
    <s v="0x0"/>
    <m/>
    <n v="3"/>
    <n v="98"/>
    <s v="Unverified"/>
    <s v="https://app.newstensity.com/news/detail/news-2024.11.14/fce7013b4d3a5e4dbb83c999f66415fdebcd634e4a2d30d5a293cb962b1f750f"/>
  </r>
  <r>
    <s v="5044d4a0d0156961a47e80467cf5ebb0e47923731414fa224d85ff00119f0cb4"/>
    <s v="Siapa Saja Anggota Bali Nine yang Akan Dipindahkan ke Penjara Australia?"/>
    <x v="2"/>
    <d v="1899-12-30T16:05:00"/>
    <x v="83"/>
    <x v="0"/>
    <s v="https://www.liputan6.com/global/read/5808048/siapa-saja-anggota-bali-nine-yang-akan-dipindahkan-ke-penjara-australia"/>
    <x v="0"/>
    <x v="0"/>
    <x v="1"/>
    <s v="ABC Australia"/>
    <m/>
    <x v="98"/>
    <s v="Overview"/>
    <s v="liputan6 Indonesia menyatakan sepakat untuk memulangkan lima anggota yang tersisa dari jaringan penyelundup narkoba Bali Nine yang saat ini menjalani hukuman seumur hidup di negara Asia Tenggara tersebut.Diperbarui 27 Nov 2024, 16:05 WIB Diterbitkan 27 Nov 2024, 16:05 WIB Bendera Australia credit to https://pixabay.com/users/chickenonline , Jakarta - Pada tahun 2005, sembilan warga Australia ditangkap karena berencana menyelundupkan narkoba jenis heroin keluar dari Bali.Saat itu hasil penjualan narkoba diperkirakan mencapai AU$4 juta.Mereka ditangkap oleh kepolisian Indonesia setelah mendapat informasi dari Kepolisian Federal Polisi Australia.Advertisement Para pemuda Australia, yang kemudian dikenal dengan sebutan Bali Nine, diadili kemudian dijatuhi hukuman penjara, dengan kasus yang mendapat sorotan media.Hampir 20 tahun kemudian, lima penyeludup masih berada di balik penjara dan rencananya akan dipindahkan ke Australia.Kini kelimanya akan dipulangkan ke Australia, melanjutkan hukuman di Negeri Kanguru.Siapa saja yang akan dikembalikan ke Australia?, berikut ini identitasnya, mengutip situs ABC Indonesia , Rabu (26/11/2024):Si-Yi Chen Michael Czugaj Matthew Norman Scott Rush Martin Stephens Kelimanya bukan akan dibebaskan. Saat ini sepertinya yang disepakati kedua negara, Indonesia dan Australia adalah memindahkan mereka ke penjara di Negeri Kanguru.Kelimanya diperkirakan akan menjalani hukuman lebih lama di penjara Australia.&quot;Sejauh yang saya pahami, usulan ini bukan untuk membebaskan orang-orang ini,&quot; kata Menteri Perdagangan Australia Don Farrell.&quot;Mereka akan tetap menjalani hukumannya, tapi menjalaninya di Australia,&quot; tambahnya.Sebelumnya, Indonesia menyatakan sepakat untuk memulangkan lima anggota yang tersisa dari jaringan penyelundup narkoba Bali Nine yang saat ini menjalani hukuman seumur hidup di negara Asia Tenggara tersebut, kata seorang menteri Indonesia pada hari Sabtu (23/11/2024) seperti dikutip dari SCMP .Indonesia juga akan mengupayakan pemulangan tahanan Indonesia yang ditahan di Australia, kata Menteri Hukum Supratman Andi Agtas pada hari Sabtu (23/11).Perdana Menteri Australia Anthony Albanese mengangkat isu tahanan tersebut selama pertemuan dengan Presiden Indonesia Prabowo Subianto di sela-sela KTT APEC di Peru, kata Asisten Menteri Keuangan Australia Stephen Jones dalam sebuah konferensi pers pada hari Sabtu (23/11).Menteri Hukum Republik Indonesia (Menkum RI) Supratman Andi Agtas menyatakan, masih mengkaji pemindahan lima narapidana jaringan narkoba 'Bali Nine' ke Australia. Dia mengatakan, pihaknya masih mempelajari dengan melibatkan stakeholder terkait.&quot;Saat ini kami masih mempelajari bersama dengan Pak Menko Yusril, dan para stakeholder terkait. Hasil kajian tersebut nantinya akan kami konsultasikan kepada Presiden RI Bapak Prabowo, sehingga keputusan yang nantinya diambil adalah yang terbaik,&quot; kata Supratman seperti dikutip dari siaran pers Senin (25/11/2024).Supratman mengungkap, secara prinsip Prabowo telah menyetujui pemindahan napi WNA ke negara asalnya. Hal itu didasarkan atas alasan kemanusiaan.&quot;Presiden telah menyetujui secara prinsip (pemindahan napi WNA ke negara asal) atas dasar kemanusiaan, dan menjaga hubungan baik dengan negara-negara sahabat,&quot; jelas Supratman.Supratman menjelaskan, sampai saat ini, Indonesia belum memiliki prosedur tetap terkait pemindahan narapidana internasional, tetapi pihaknya akan mengupayakan proses tersebut secepat mungkin.&quot;Ini penting untuk menjaga hubungan baik dengan negara sahabat. Namun, kita juga harus memastikan bahwa negara mitra menghormati proses hukum di Indonesia,&quot; tutur Supratman.Salah satu alasan yang wajib dipenuhi, lanjut Supratman, negara asal dari napi WNA, harus mengakui putusan pengadilan Indonesia karena Indonesia berwenang mengadili WNA yang melakukan tindak pidana di wilayah Negara Kesatuan Republik Indonesia (NKRI).&quot;Napi WNA dipindahkan ke negara asalnya bukan berarti bebas, tetapi mereka harus menyelesaikan masa tahanannya di negara masing masing sesuai putusan hukum Indonesia,&quot; tegas Supratman."/>
    <n v="52500000"/>
    <n v="17500000"/>
    <s v="https://app.newstensity.com/news/pdf/news-2024.11.14/5044d4a0d0156961a47e80467cf5ebb0e47923731414fa224d85ff00119f0cb4"/>
    <s v="0x0"/>
    <m/>
    <n v="1"/>
    <n v="1897544"/>
    <s v="Verified"/>
    <s v="https://app.newstensity.com/news/detail/news-2024.11.14/5044d4a0d0156961a47e80467cf5ebb0e47923731414fa224d85ff00119f0cb4"/>
  </r>
  <r>
    <s v="9600bc99dce9bf7e1bb6d01c6dcc144ff41819826748cfe992f6f92e3170be4c"/>
    <s v="Kesepakatan Pemindahan Narapidana dengan 3 Negara, Menko Yusril Sebut Akan Bertemu Perwakilan dalam Waktu Dekat"/>
    <x v="2"/>
    <d v="1899-12-30T17:46:00"/>
    <x v="6"/>
    <x v="0"/>
    <s v="https://satu.tempo.co/arsip/kesepakatan-pemindahan-narapidana-dengan-3-negara-menko-yusril-sebut-akan-bertemu-perwakilan-dalam-waktu-dekat-1173995"/>
    <x v="0"/>
    <x v="0"/>
    <x v="0"/>
    <s v="redaksi"/>
    <m/>
    <x v="99"/>
    <s v="Yusril, Syarat"/>
    <s v="TEMPO.CO, Jakarta - Menteri Koordinator Bidang Hukum, HAM, Imigrasi dan Pemasyarakatan, Yusril Ihza Mahendra, menyampaikan rencana pertemuan dengan perwakilan tiga negara yang telah mengajukan permohonan pemindahan narapidana atau transfer of prisoner kepada Indonesia. Pertemuan dengan perwakilan pemerintah Filipina, Australia, dan Prancis itu rencananya akan membahas lebih lanjut soal tanggal maupun teknis pemulangan para narapidana ke negaranya masing-masing.n&quot;Sudah (ada rencana). Menteri Dalam Negeri Australia bahkan akan datang minggu depan ini rencananya,&quot; ujar Yusril kepada Tempo, Selasa, 26 November 2024. &quot;Saya juga sudah bertemu Duta Besar Filipina dan terus berkomunikasi dengan mereka.&quot;nYusril menyatakan hingga saat ini Indonesia memang belum ada kesepakatan ihwal waktu pemindahan narapidana warga ketiga negara itu. &quot;Belum, kami juga belum duduk satu meja berunding dengan wakil pemerintah masing-masing, walau komunikasi sudah berjalan sangat intensif,&quot; kata dia. nSebelumnya, tiga negara telah mengajukan permohonan pemulangan narapidana kepada pemerintah Indonesia. Selain Menteri Kehakiman Filipina Jesus Crispin Remulla yang sudah mengirimkan permohonan pemindahan Mary Jane.nMenteri Kehakiman Prancis pun telah bersurat untuk mengajukan permohonan yang sama untuk warga negaranya. Pemerintah Prancis meminta transfer of prisoner atau pemindahan tahanan untuk terpidana mati Serge Areski Atlaoui. nSementara Perdana Menteri Australia membicarakan soal ini kepada Presiden Prabowo Subianto dalam pertemuan Asia-Pacific Economic Cooperation (APEC) di Peru beberapa waktu lalu. Dengan Australia, pemerintah berencana memulangkan lima narapidana narkoba yang berasal dari komplotan Bali Nine. nYusril berharap proses pemindahan itu dapat dilaksanakan pada Desember ini. &quot;Presiden Prabowo telah mengatakan hal yang sama kepada Perdana Menteri Australia di Peru,&quot; ungkap Yusril. nEks Menteri Sekretaris Negara era pemerintahan Presiden Susilo Bambang Yudhoyono itu pun menyatakan kesepakatan dengan ketiga negara tersebut bersifat resiprokal. &quot;Artinya kalau nanti pemerintah Indonesia meminta narapidana Indonesia yang dijatuhkan hukuman di negaranya, mereka juga wajib mempertimbangkan untuk mengirimkan atau memindahkan narapidana itu ke Indonesia,&quot; ujar Yusril.nYusril Ihza Mahendra menyatakan langkah diplomatik ini memberikan timbal balik yang baik antar negara. &quot;Ada semacam honorary reciprocal namanya, jadi ini kan adil bagi semua pihak,&quot; tutur Yusril. &quot;,&quot;author&quot;:[{&quot;@type&quot;:&quot;Person&quot;,&quot;name&quot;:&quot;Ervana Trikarinaputri&quot;,&quot;url&quot;:&quot;https://www.tempo.co/penulis/-280&quot;},{&quot;@type&quot;:&quot;Person&quot;,&quot;name&quot;:&quot;Febriyan&quot;,&quot;url&quot;:&quot;https://www.tempo.co/penulis/febriyan-31&quot;}],&quot;publisher&quot;:{&quot;@type&quot;:&quot;Organization&quot;,&quot;name&quot;:&quot;Tempo&quot;,&quot;logo&quot;:{&quot;@type&quot;:&quot;ImageObject&quot;,&quot;url&quot;:&quot;https://tempo.co/logo.png&quot;}},&quot;mainEntityOfPage&quot;:{&quot;@type&quot;:&quot;WebPage&quot;,&quot;@id&quot;:&quot;https://tempo.co/arsip/kesepakatan-pemindahan-narapidana-dengan-3-negara-menko-yusril-sebut-akan-bertemu-perwakilan-dalam-waktu-dekat-1173995&quot;},&quot;wordCount&quot;:2570} None None"/>
    <n v="52500000"/>
    <n v="17500000"/>
    <s v="https://app.newstensity.com/news/pdf/news-2024.11.14/9600bc99dce9bf7e1bb6d01c6dcc144ff41819826748cfe992f6f92e3170be4c"/>
    <s v="0x0"/>
    <m/>
    <n v="1"/>
    <n v="789792"/>
    <s v="Verified"/>
    <s v="https://app.newstensity.com/news/detail/news-2024.11.14/9600bc99dce9bf7e1bb6d01c6dcc144ff41819826748cfe992f6f92e3170be4c"/>
  </r>
  <r>
    <s v="ef3e8560c0acc039fdc48514fdc410d2091978e3b5bd5cbc5eee5a3e16a2f6da"/>
    <s v="5 Narapidana Narkoba Bali Nine Akan Dipindahkan Ke Australia"/>
    <x v="3"/>
    <d v="1899-12-30T03:48:00"/>
    <x v="84"/>
    <x v="1"/>
    <s v="Pg2"/>
    <x v="0"/>
    <x v="0"/>
    <x v="1"/>
    <s v="*"/>
    <m/>
    <x v="100"/>
    <s v="Supratman, Alasan Kemanusiaan"/>
    <s v="Rencana pemindahan limanarapidana jaringan narkoba Bali Nine ke Australia terus dibahas. Menteri Hukum (Menkum) Supratman Andi Agtas menyatakan, masih mengkajinya bersama para pemangku kepentingan terkait.Dia menjelaskan, saat ini pihaknya masih mempelajari hal itu bersama Menteri Koordinator Hukum, HAM, Imigrasi dan Pemasyarakatan Yusril Ihza Mahendra. &quot;Hasil kajian tersebut akan kami konsultasikan kepada Pak Presiden Prabowo, sehingga keputusan yang nanti diambil, adalah yang terbaik,&quot; kata Supratman Senin (25/11/2024).Dia menambahkan, secara prinsip, Prabowo telah menyetujui pemindahan napi WNA ke negara asalnya. &quot;Atas dasar kemanusiaan, dan menjaga hubungan baik dengan negara-negara sahabat,&quot; jelas Supratman.Sampai saat ini, lanjutnya, Indonesia belum memiliki prosedur tetap terkait pemindahan narapidana internasional. Tetapi, pihaknya akan mengupayakan proses tersebut secepat mungkin.&quot;Ini penting untuk menjaga hubungan baik dengan negara sahabat. Namun, kita juga harus memastikan bahwa negara mitra menghormati proses hukum di Indonesia,&quot; tutur Supratman.Menanggapi hal tersebut. Ketua Komisi XIII DPR Willy Aditya menilai, kebijakan Prabowo akan menjadi modal besar bagi diplomat. Sedangkan Wakil Ketua Komisi XIII DPR Andreas Hugo Pareira meminta Pemerintah tidak terburu-buru memindahkan para narapidana itu ke negara asalnya.Untuk membahas topik tersebut lebih lanjut, berikut ini wawancara dengan Willy Aditya dan Andreas Hugo Pareira."/>
    <n v="241164000"/>
    <n v="80388000"/>
    <s v="https://app.newstensity.com/news/pdf/news-2024.11.14/ef3e8560c0acc039fdc48514fdc410d2091978e3b5bd5cbc5eee5a3e16a2f6da"/>
    <s v="328x116"/>
    <s v="Color"/>
    <n v="1"/>
    <n v="10000"/>
    <s v="Verified"/>
    <s v="https://app.newstensity.com/news/detail/news-2024.11.14/ef3e8560c0acc039fdc48514fdc410d2091978e3b5bd5cbc5eee5a3e16a2f6da"/>
  </r>
  <r>
    <s v="fa810c5c6c496640de5873e43ecbbe793c119d4d824826bef6062be6172b9d25"/>
    <s v="Dua Anggota &quot;Bali Nine&quot; di Lapas Kerobokan Aktif Ikut Kegiatan Gereja"/>
    <x v="3"/>
    <d v="1899-12-30T07:06:00"/>
    <x v="85"/>
    <x v="0"/>
    <s v="https://www.teras.id/read/601090/dua-anggota-%e2%80%9cbali-nine%e2%80%9d-di-lapas-kerobokan-aktif-ikut-kegiatan-gereja"/>
    <x v="0"/>
    <x v="0"/>
    <x v="0"/>
    <s v="BaliPost.com"/>
    <m/>
    <x v="101"/>
    <s v="Pernyataan Laapas Kerobokan"/>
    <s v="Kepala Lapas Kelas II-A Kerobokan Raden Mas Kristyo Nugroho. (BP/Antara)MANGUPURA, BALIPOST.com  Dua anggota Bali Nine saat ini masih menjadi warga binaan di Lapas Kelas II-A Kerobokan, Badung. Kepala Lapas Kelas II-A Kerobokan Raden Mas Kristyo Nugroho, Rabu (27/11) mengatakan dua anggota Bali Nine yang mendekam di Lapas Kerobokan yakni Si Yi Chen dan Matthew Norman. Ia []    Iklan                   Kepala Lapas Kelas II-A Kerobokan Raden Mas Kristyo Nugroho, Rabu (27/11) mengatakan dua anggota Bali Nine yang mendekam di Lapas Kerobokan yakni Si Yi Chen dan Matthew Norman. Ia menjelaskan kedua warga negara Australia itu aktif mengikuti kegiatan pembinaan yang diadakan pihak lapas baik program kepribadian dan kemandirian. Tak hanya itu, lanjut dia, keduanya juga tergolong aktif mengikuti kegiatan di Gereja Imanuel Lapas Kerobokan. Ia menyebutkan dua anggota Bali Nine itu sudah beberapa kali mendapatkan remisi selama 18 tahun mendekam di lapas.  &quot;Kalau dari perilaku, dari segi hukuman, layak (mendapat pengurangan hukuman),&quot; katanya dilansir dari Kantor Berita Antara. Sementara itu, terkait wacana pemindahan narapidana Bali Nine tersebut kembali ke negara asalnya yakni Australia, Kristyo menyebutkan masih menunggu arahan dari Pemerintah Pusat. &quot;Itu adalah kewenangan dan kebijakan Pemerintah Pusat.  Iklan                   Scroll Untuk Melanjutkan     Pada prinsipnya kami sebagai unit pelaksana teknis, kami hanya melaksanakan apapun keputusan dari pimpinan kami di Pusat,&quot; katanya. Selain itu, dari kondisi kesehatan, ia menambahkan keduanya juga dalam kondisi sehat selama menjalani masa sebagai warga binaan. Ia juga sempat berinteraksi dengan warga binaan termasuk kedua anggota kelompok tersebut saat melakukan sosialisasi terkait Pilkada 2024 kepada seluruh warga binaan. &quot;Kami kan tidak tahu hasilnya jadi untuk menjaga ketenangan, kenyamanan semua pihak lebih baik kami tunggu saja (wacana pemindahan),&quot; katanya. Lapas Kerobokan dihuni 1.570 warga binaan atau melebihi kapasitas sebesar 810 orang yang menghuni dua blok yakni Blok Bima dan Yudistira. Dari jumlah itu, sekitar 70 orang warga binaan di antaranya adalah warga negara asing yang berasal lebih dari 20 negara. Sebelumnya, Menteri Hukum Supratman Andi Atgas menyebutkan Presiden Prabowo Subianto sudah menyetujui pemindahan narapidana yang tersisa itu ke Australia. Meski begitu, saat ini sedang dilaksanakan proses kajian yang tinggal finalisasi terkait rencana pemulangan ke Australia. Bali Nine merupakan julukan untuk sembilan narapidana asal Australia yang ditangkap di Bali karena upaya penyelundupan heroin seberat total 8,2 kilogram pada 2005. Kesembilan terpidana itu yakni Andrew Chan, Myuran Sukumaran, Si Yi Chen, Michael Czugaj, Renae Lawrance, Tan Duc Thanh Nguyen, Matthew Norman, Scott Rush, dan Martin Stephens. Andrew dan Myuran telah dieksekusi mati pada 2015, Renae divonis 20 tahun penjara dan telah bebas pada 2018 setelah mendapatkan beberapa kali remisi. Sedangkan Tan Duc meninggal dunia di dalam tahanan saat menjalankan pidana penjara seumur hidup pada 2018. Saat ini, tersisa lima narapidana dari anggota Bali Nine yang masih menjalani hukuman penjara seumur hidup di Indonesia, yaitu Si Yi Chen dan Matthew di Lapas Kerobokan Bali, Scott di Lapas Narkotika Bangli Bali, serta Michael dan Martin Stephens keduanya dipindahkan dari Lapas Kerobokan ke lapas di luar Bali salah satunya di Jawa Timur.  (kmb/balipost).  Link Back URL Partner Dua Anggota &quot;Bali Nine&quot; di Lapas Kerobokan Aktif Ikut Kegiatan Gereja Iklan"/>
    <n v="22500000"/>
    <n v="7500000"/>
    <s v="https://app.newstensity.com/news/pdf/news-2024.11.14/fa810c5c6c496640de5873e43ecbbe793c119d4d824826bef6062be6172b9d25"/>
    <s v="0x0"/>
    <m/>
    <n v="3"/>
    <n v="1278"/>
    <s v="Unverified"/>
    <s v="https://app.newstensity.com/news/detail/news-2024.11.14/fa810c5c6c496640de5873e43ecbbe793c119d4d824826bef6062be6172b9d25"/>
  </r>
  <r>
    <s v="3d8d9c649e7db23946e2541e0415518c1a33171104acbacf761becd35bb88c61"/>
    <s v="Dua Anggota &quot;Bali Nine&quot; di Lapas Kerobokan Aktif Ikut Kegiatan Gereja"/>
    <x v="3"/>
    <d v="1899-12-30T07:57:00"/>
    <x v="68"/>
    <x v="0"/>
    <s v="https://www.balipost.com/news/2024/11/28/429560/Dua-Anggota-Bali-Nine-di...html"/>
    <x v="1"/>
    <x v="6"/>
    <x v="0"/>
    <s v="redaksi"/>
    <m/>
    <x v="102"/>
    <s v="Pernyataan Laapas Kerobokan"/>
    <s v="MANGUPURA, BALIPOST.com  Dua anggota Bali Nine saat ini masih menjadi warga binaan di Lapas Kelas II-A Kerobokan, Badung.Kepala Lapas Kelas II-A Kerobokan Raden Mas Kristyo Nugroho, Rabu (27/11) mengatakan dua anggota Bali Nine yang mendekam di Lapas Kerobokan yakni Si Yi Chen dan Matthew Norman.Ia menjelaskan kedua warga negara Australia itu aktif mengikuti kegiatan pembinaan yang diadakan pihak lapas baik program kepribadian dan kemandirian.Tak hanya itu, lanjut dia, keduanya juga tergolong aktif mengikuti kegiatan di Gereja Imanuel Lapas Kerobokan.Ia menyebutkan dua anggota Bali Nine itu sudah beberapa kali mendapatkan remisi selama 18 tahun mendekam di lapas. &quot;Kalau dari perilaku, dari segi hukuman, layak (mendapat pengurangan hukuman),&quot; katanya dilansir dari Kantor Berita Antara.Sementara itu, terkait wacana pemindahan narapidana Bali Nine tersebut kembali ke negara asalnya yakni Australia, Kristyo menyebutkan masih menunggu arahan dari Pemerintah Pusat.&quot;Itu adalah kewenangan dan kebijakan Pemerintah Pusat. Pada prinsipnya kami sebagai unit pelaksana teknis, kami hanya melaksanakan apapun keputusan dari pimpinan kami di Pusat,&quot; katanya.Selain itu, dari kondisi kesehatan, ia menambahkan keduanya juga dalam kondisi sehat selama menjalani masa sebagai warga binaan.Ia juga sempat berinteraksi dengan warga binaan termasuk kedua anggota kelompok tersebut saat melakukan sosialisasi terkait Pilkada 2024 kepada seluruh warga binaan.&quot;Kami kan tidak tahu hasilnya jadi untuk menjaga ketenangan, kenyamanan semua pihak lebih baik kami tunggu saja (wacana pemindahan),&quot; katanya.Lapas Kerobokan dihuni 1.570 warga binaan atau melebihi kapasitas sebesar 810 orang yang menghuni dua blok yakni Blok Bima dan Yudistira.Dari jumlah itu, sekitar 70 orang warga binaan di antaranya adalah warga negara asing yang berasal lebih dari 20 negara.Sebelumnya, Menteri Hukum Supratman Andi Atgas menyebutkan Presiden Prabowo Subianto sudah menyetujui pemindahan narapidana yang tersisa itu ke Australia.Meski begitu, saat ini sedang dilaksanakan proses kajian yang tinggal finalisasi terkait rencana pemulangan ke Australia.Bali Nine merupakan julukan untuk sembilan narapidana asal Australia yang ditangkap di Bali karena upaya penyelundupan heroin seberat total 8,2 kilogram pada 2005.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kali remisi.Sedangkan Tan Duc meninggal dunia di dalam tahanan saat menjalankan pidana penjara seumur hidup pada 2018.Saat ini, tersisa lima narapidana dari anggota Bali Nine yang masih menjalani hukuman penjara seumur hidup di Indonesia, yaitu Si Yi Chen dan Matthew di Lapas Kerobokan Bali, Scott di Lapas Narkotika Bangli Bali, serta Michael dan Martin Stephens keduanya dipindahkan dari Lapas Kerobokan ke lapas di luar Bali salah satunya di Jawa Timur. (kmb/balipost)"/>
    <n v="30000000"/>
    <n v="10000000"/>
    <s v="https://app.newstensity.com/news/pdf/news-2024.11.14/3d8d9c649e7db23946e2541e0415518c1a33171104acbacf761becd35bb88c61"/>
    <s v="0x0"/>
    <m/>
    <n v="2"/>
    <n v="25817"/>
    <s v="Unverified"/>
    <s v="https://app.newstensity.com/news/detail/news-2024.11.14/3d8d9c649e7db23946e2541e0415518c1a33171104acbacf761becd35bb88c61"/>
  </r>
  <r>
    <s v="3c7af2b543344d0d445d68c37f706cbb7ed478a641cf0cf6c03d57104ea42694"/>
    <s v="Lapas Kerobokan Sebut 2 Napi 'Bali Nine' Berkelakuan Baik"/>
    <x v="3"/>
    <d v="1899-12-30T05:30:00"/>
    <x v="47"/>
    <x v="1"/>
    <s v="Pg4"/>
    <x v="1"/>
    <x v="6"/>
    <x v="0"/>
    <s v="Han"/>
    <m/>
    <x v="103"/>
    <s v="Pernyataan Laapas Kerobokan"/>
    <s v="Badung, Bali Tribune Lembaga Pemasyarakatan (Lapas) Kelas II-A Kerobokan di Kabupaten Badung, Bali, menilai dua anggota Bali Nine berkelakuan baik selama menjadi warga binaan di lapas tersebut.Memang yang bersangkutan berkelakuan baik&quot; kata Kepala Lapas Kelas I-A Kerobokan Raden Mas Kristyo Nugroho, dikutip dari ANTARA, Rabu (27/11), Adapun dua narapidana yang merupakan bagian dari Bali Nine itu yang mendekam di Lapas Kerobokan yakni Si Yi Chen dan Matthew Norman.Ta menjelaskan kedua warga negara Australia itu aktif mengikuti kegiatan pembinaan yang diadakan pihak lapas baik program kepribadian dan kemandirian.Tak hanya itu lanjutdia,keduanya juga tergolong aktif mengiIkuti kegiatan di Gereja Imanuel Lapas Kerobokan.Perilaku baik yang ditunjuk. kan oleh seluruh warga binaan, lanjut dia, maka warga binaan pun berpeluang mendapatkan pengurangan masa hukuman, termasuk dua anggota Bali Nine itu yang sudah beberapa kali mendapatkan remisi selama 18 tahun mendekam di lapas, Kalau dari perilaku, dari segi hukuman, layak (mendapat pengurangan hukuman) katanya Sementara itu, terkait wacana pemindahan narapidana Bali Nine tersebut kembali ke negara asalnya yakni Australia, Kristyo menyebutkan masih menunggu arahan dari Pemerintah Pusat.Itu adalah kewenangan dan kebijakan Pemerintah Pusat. Pada prinsipnya kami sebagai unitpelaksana teknis, kami hanya melaksanakan apapun keputusan. dari pimpinan kami di Pusat,&quot; katanya.Selainitu,dari kondisi kesehatan, ia menambahkan keduanya. juga dalam kondisi sehat selama. menjalani masa sebagai warga binaan.Ia juga sempat berinteraksi dengan warga binaan termasuk keduaanggotakelompoktersebut saatmelakukan sosialisasi terkait Pilkada 2024 kepada seluruh warga binaan.Kami kan tidak tahu hasilnya jadi untuk menjaga ketenangan, kenyamanan semua pihak lebih baik kami tunggu saja (wacana pemindahan)&quot; katanya.Per hari ini, Lapas Kerobokan dihuni 1570 warga binaan atau melebihi kapasitas sebesar 810 orang yang menghuni dua blok yakni Blok Bima dan Yudistira.Dari jumlah itu, sekitar 70 orang warga binaan di antaranya adalah warga negara asing yang berasal lebih dari 20 negara.Sebelumnya, Menteri Hukum Supratman Andi Atgasmenyebutkan Presiden Prabowo Subianto sudah menyetujui pemindahan narapidana yang tersisa itu ke Australia.Meski begitu, saat ini sedang dilaksanakan proses kajian yang tinggal finalisasi terkait rencana pemulangan ke Australia.Bali Nine merupakan julukan untuk sembilan narapidana asal Australia yang ditangkap di Bali Karena upaya penyelundupan heroin seberat total 8,2 kilogram pada 2005.Kesembilan terpidana itu yakni Andrew Chan, Myuran Sukumaran, Si Yi Chen, Michael Crugaj, Renae Lawrance, Tan Duc Thanh Nguyen, Matthew Norman, Scott Rush, dan Martin Stephens, Andrew dan Myuran telah dieksekusi mati pada 2015, Renae divonis 20 tahun penjara dan telah bebas pada 2018 setelah mendapatkan beberapa kali remisi Sedangkan Tan Ducmeninggal dunia didalam tahanan saatmenjalankan pidana penjara seumur hidup pada 2018.Saat ini, tersisa lima narapidana dari anggota Bali Nine yang masih menjalani hukuman penjarascumur hidup di Indonesia, yaitu Si Yi Chen dan Matthew di Lapas Kerobokan Bali, Scott. di Lapas Narkotika Bangli Bali, serta Michael dan Martin Stephens keduanya dipindahkan dari Lapas Kerobokan ke lapas diluar Bali salah satunya di Jawa Timurhan"/>
    <n v="47250000"/>
    <n v="15750000"/>
    <s v="https://app.newstensity.com/news/pdf/news-2024.11.14/3c7af2b543344d0d445d68c37f706cbb7ed478a641cf0cf6c03d57104ea42694"/>
    <s v="123x150"/>
    <s v="BW"/>
    <n v="3"/>
    <n v="5000"/>
    <s v="Verified"/>
    <s v="https://app.newstensity.com/news/detail/news-2024.11.14/3c7af2b543344d0d445d68c37f706cbb7ed478a641cf0cf6c03d57104ea42694"/>
  </r>
  <r>
    <s v="3ac67cc3fed6241cd0abd636e507239517a4e56def45b91896125bafe8f10c7a"/>
    <s v="JK soal Pemulangan Mary Jane ke Filipina: Solusi Kurangi Beban Menahan WNA"/>
    <x v="3"/>
    <d v="1899-12-30T11:57:00"/>
    <x v="42"/>
    <x v="0"/>
    <s v="https://kumparan.com/kumparannews/jk-soal-pemulangan-mary-jane-ke-filipina-solusi-kurangi-beban-menahan-wna-2406KS0Lyvk"/>
    <x v="0"/>
    <x v="0"/>
    <x v="0"/>
    <s v="M. Rizki"/>
    <m/>
    <x v="104"/>
    <s v="Tanggapan JK"/>
    <s v="Wakil Presiden ke-10 dan ke-12 RI, Muhammad Jusuf Kalla, berbicara soal rencana pemindahan terpidana mati kasus penyelundupan narkoba, Mary Jane Fiesta Veloso, ke Filipina, negara asalnya.Menurut JK, langkah ini jadi salah satu solusi mengurangi beban Indonesia menahan warga negara asing.&quot;Ya, ini kan salah satu solusi supaya kita jangan menahan orang di negeri kita seperti itu, kan beban juga,&quot; kata JK di UGM, Kamis (28/11).Lanjutnya, di sisi lain, Indonesia juga meminta agar WNI yang ditahan di luar negeri juga bisa dipindahkan.&quot;Dan itu juga, kita di lain pihak meminta juga, kalau ada orang kita luar negeri yang penting untuk masalah hukum di Indonesia juga kita minta seperti itu (dipindah). Kedua belah pihak,&quot; katanya.Sementara soal pemulangan lima anggota jaringan penyelundupan narkoba Bali Nine ke Australia, hal itu juga tak dipermasalahkan JK.&quot;Enggak apa-apa asal di negerinya tetap dihukum,&quot; katanya.Walaupun, di negara asal para terpidana tersebut tidak dihukum mati.&quot;Hukuman mati, seumur hidup, kan tidak jauh beda,&quot; jelasnya.&quot;(Keuntungan untuk Indonesia) kita tidak punya beban lagi untuk menahan (WNA) di Indonesia terlalu lama,&quot; ujar JK."/>
    <n v="52500000"/>
    <n v="17500000"/>
    <s v="https://app.newstensity.com/news/pdf/news-2024.11.14/3ac67cc3fed6241cd0abd636e507239517a4e56def45b91896125bafe8f10c7a"/>
    <s v="0x0"/>
    <m/>
    <n v="1"/>
    <n v="1799697"/>
    <s v="Verified"/>
    <s v="https://app.newstensity.com/news/detail/news-2024.11.14/3ac67cc3fed6241cd0abd636e507239517a4e56def45b91896125bafe8f10c7a"/>
  </r>
  <r>
    <s v="588f83fdd88b081481832b9efcdc1b85853d9c2585c79ba5f128278fb2a00ad8"/>
    <s v="Jusuf Kalla menilai pemindahan Mary Jane ke Filipina hal biasa"/>
    <x v="3"/>
    <d v="1899-12-30T14:57:00"/>
    <x v="86"/>
    <x v="0"/>
    <s v="https://jogja.antaranews.com/berita/727061/jusuf-kalla-menilai-pemindahan-mary-jane-ke-filipina-hal-biasa"/>
    <x v="1"/>
    <x v="1"/>
    <x v="0"/>
    <s v="Luqman Hakim"/>
    <m/>
    <x v="105"/>
    <s v="Tanggapan JK"/>
    <s v="Yogyakarta (ANTARA) - Wakil Presiden Indonesia ke-10 dan ke-12 Jusuf Kalla (JK) menilai pemindahan terpidana mati kasus narkoba asal Filipina Mary Jane Veloso ke negara asalnya merupakan kebijakan yang biasa ditempuh dalam hubungan antarnegara.  &quot;Ini biasa seperti barter. Untuk soal tepat atau tidak, itu terserah para ahli hukum. Tapi, kan saya katakan itu biasa saja,&quot; ujar Jusuf Kalla saat ditemui di Gedung Pusat Universitas Gadjah Mada (UGM), Sleman, D.I Yogyakarta, Kamis.  Seperti halnya Mary Jane, menurut JK, apabila ada warga negara Indonesia (WNI) yang terjerat masalah hukum di negara lain, Pemerintah Indonesia juga biasanya akan berupaya meminta hal yang sama.  &quot;Kita di lain pihak meminta juga, kalau ada orang kita di luar negeri yang penting untuk masalah hukum di Indonesia, juga kita minta seperti itu. Jadi, (bermanfaat) untuk kedua belah pihak,&quot; ujar dia.  JK mencontohkan hal semacam itu pernah dilakukan Pemerintah Indonesia, salah satunya terhadap seorang WNI yang bermasalah di Filipina dalam kasus pencucian uang.  Di sisi lain, dia menilai pemindahan Mary untuk menjalani hukuman di negaranya juga menguntungkan karena Indonesia tidak terbebani lagi. &quot;Ya, kita tidak punya beban lagi untuk menahan di Indonesia terlalu lama,&quot; kata dia.  Sementara itu, terkait rencana pembahasan pemindahan lima narapidana (napi) penyelundup narkotika anggota &quot;Bali Nine&quot; antara Pemerintah Indonesia dengan Australia, JK juga memiliki pandangan serupa.  Baginya, baik Mary Jane maupun penyelundup narkotika anggota &quot;Bali Nine&quot; tidak masalah dipindahkan ke negaranya asalkan tetap melanjutkan hukuman.  &quot;Tidak apa-apa, asal di negerinya tetap dihukum. Kita kan sanksinya, selama di penjara di Indonesia dan penjara Australia kan beda-beda. Bisa saja. (Hukuman) mati dengan seumur hidup kan tidak jauh beda,&quot; ujar JK.  Sejauh ini pemerintah telah menyetujui dan mengkaji pemindahan terpidana mati kasus narkoba asal Filipina Mary Jane Felosok melalui kebijakan &quot;transfer of prisoner&quot; dan lima napi asal Australia yang termasuk anggota &quot;Bali Nine&quot;.  Pengajuan permohonan pemindahan napi juga tengah diajukan beberapa negara sahabat lain kepada pemerintah RI.     Berita ini telah tayang di Antaranews.com dengan judul: Jusuf Kalla sebut pemindahan Mary Jane ke Filipina hal biasa"/>
    <n v="22500000"/>
    <n v="7500000"/>
    <s v="https://app.newstensity.com/news/pdf/news-2024.11.14/588f83fdd88b081481832b9efcdc1b85853d9c2585c79ba5f128278fb2a00ad8"/>
    <s v="0x0"/>
    <m/>
    <n v="3"/>
    <n v="5168"/>
    <s v="Verified"/>
    <s v="https://app.newstensity.com/news/detail/news-2024.11.14/588f83fdd88b081481832b9efcdc1b85853d9c2585c79ba5f128278fb2a00ad8"/>
  </r>
  <r>
    <s v="3db8df26e3614ca4909426fa9b4eeab934a7b77e55f3e45b4f72b8813ed32f70"/>
    <s v="Jusuf Kalla sebut pemindahan Mary Jane ke Filipina hal biasa"/>
    <x v="3"/>
    <d v="1899-12-30T14:56:00"/>
    <x v="5"/>
    <x v="0"/>
    <s v="https://www.antaranews.com/berita/4498225/jusuf-kalla-sebut-pemindahan-mary-jane-ke-filipina-hal-biasa"/>
    <x v="0"/>
    <x v="0"/>
    <x v="1"/>
    <s v="Luqman Hakim&quot; - None - None - None"/>
    <m/>
    <x v="105"/>
    <s v="Tanggapan JK"/>
    <s v="&quot;Ini biasa seperti barter. Untuk soal tepat atau tidak, itu terserah para ahli hukum. Tapi, kan saya katakan itu biasa saja,&quot; Yogyakarta (ANTARA) - Wakil Presiden Indonesia ke-10 dan ke-12 Jusuf Kalla (JK) menilai pemindahan terpidana mati kasus narkoba asal Filipina Mary Jane Veloso ke negara asalnya merupakan kebijakan yang biasa ditempuh dalam hubungan antarnegara.&quot;Ini biasa seperti barter. Untuk soal tepat atau tidak, itu terserah para ahli hukum. Tapi, kan saya katakan itu biasa saja,&quot; ujar Jusuf Kalla saat ditemui di Gedung Pusat Universitas Gadjah Mada (UGM), Sleman, D.I Yogyakarta, Kamis.Seperti halnya Mary Jane, menurut JK, apabila ada warga negara Indonesia (WNI) yang terjerat masalah hukum di negara lain, Pemerintah Indonesia juga biasanya akan berupaya meminta hal yang sama.&quot;Kita di lain pihak meminta juga, kalau ada orang kita di luar negeri yang penting untuk masalah hukum di Indonesia, juga kita minta seperti itu. Jadi, (bermanfaat) untuk kedua belah pihak,&quot; ujar dia.(adsbygoogle = window.adsbygoogle ||); JK mencontohkan hal semacam itu pernah dilakukan Pemerintah Indonesia, salah satunya terhadap seorang WNI yang bermasalah di Filipina dalam kasus pencucian uang.Di sisi lain, dia menilai pemindahan Mary untuk menjalani hukuman di negaranya juga menguntungkan karena Indonesia tidak terbebani lagi. &quot;Ya, kita tidak punya beban lagi untuk menahan di Indonesia terlalu lama,&quot; kata dia.Sementara itu, terkait rencana pembahasan pemindahan lima narapidana (napi) penyelundup narkotika anggota &quot;Bali Nine&quot; antara Pemerintah Indonesia dengan Australia, JK juga memiliki pandangan serupa.Baginya, baik Mary Jane maupun penyelundup narkotika anggota &quot;Bali Nine&quot; tidak masalah dipindahkan ke negaranya asalkan tetap melanjutkan hukuman.&quot;Tidak apa-apa, asal di negerinya tetap dihukum. Kita kan sanksinya, selama di penjara di Indonesia dan penjara Australia kan beda-beda. Bisa saja. (Hukuman) mati dengan seumur hidup kan tidak jauh beda,&quot; ujar JK.(adsbygoogle = window.adsbygoogle ||); Sejauh ini pemerintah telah menyetujui dan mengkaji pemindahan terpidana mati kasus narkoba asal Filipina Mary Jane Felosok melalui kebijakan &quot;transfer of prisoner&quot; dan lima napi asal Australia yang termasuk anggota &quot;Bali Nine&quot;.Pengajuan permohonan pemindahan napi juga tengah diajukan beberapa negara sahabat lain kepada pemerintah RI."/>
    <n v="30000000"/>
    <n v="10000000"/>
    <s v="https://app.newstensity.com/news/pdf/news-2024.11.14/3db8df26e3614ca4909426fa9b4eeab934a7b77e55f3e45b4f72b8813ed32f70"/>
    <s v="0x0"/>
    <m/>
    <n v="2"/>
    <n v="246384"/>
    <s v="Verified"/>
    <s v="https://app.newstensity.com/news/detail/news-2024.11.14/3db8df26e3614ca4909426fa9b4eeab934a7b77e55f3e45b4f72b8813ed32f70"/>
  </r>
  <r>
    <s v="0210d54645009b8c13aa8e4a8d56750aa8108c9c2016668e1ae0f3a0c28cf9df"/>
    <s v="Jusuf Kalla The Value Of Mary Jane's Transfer To The Philippines Is Ordinary"/>
    <x v="3"/>
    <d v="1899-12-30T15:09:00"/>
    <x v="0"/>
    <x v="0"/>
    <s v="https://voi.id/en/news/437961"/>
    <x v="0"/>
    <x v="0"/>
    <x v="0"/>
    <s v="Nanda Febrianto"/>
    <m/>
    <x v="106"/>
    <s v="Tanggapan JK"/>
    <s v="JAKARTA - Vice President (Vice President) 10th and 12th of the Republic of Indonesia Jusuf Kalla (JK) assessed that the transfer of the death row convict in a drug case from the Philippines Mary Jane Veloso to her home country was a policy commonly adopted in inter-state relations.&quot;This is usually like bartering. For the right question or not, it's up to the legal experts. But, I said it's normal,&quot; said JK when met at the Gadjah Mada University (UGM) Central Building, Sleman, Yogyakarta DI, Thursday, November 28, confiscated by Antara.Like Mary Jane, said JK, if there are Indonesian citizens (WNI) who are caught in legal problems in other countries, the Indonesian government will usually try to ask for the same thing.&quot;We on the other hand ask for it as well, if there are people abroad who are important for legal issues in Indonesia, we also ask for it like that. So, (profit) for both parties,&quot; he said.JK gave an example of something like that the Indonesian government had done, one of which was for a troubled Indonesian citizen in the Philippines in a money laundering case.On the other hand, he assessed that Mary's transfer to serve her sentence in her country was also profitable because Indonesia was no longer burdened. &quot;Yes, we don't have any more burdens to hold in Indonesia for too long,&quot; he said.Meanwhile, regarding the plan to discuss the transfer of five convicts (convicts) who smuggled narcotics from members of the &quot;Bali Nine&quot; between the Indonesian Government and Australia, JK also had a similar view.For him, neither Mary Jane nor narcotics smuggler members of the &quot;Bali Nine&quot; issue of being transferred to his country as long as he continues his sentence.&quot;It's okay, as long as the country is still punished. We have sanctions, while in prison in Indonesia and in Australian prison it's different. It could be. (The punishment) to die for life is not much different,&quot; said JK.So far, the government has approved and reviewed the transfer of the death row convict in a drug case from the Philippines, Mary Jane Felosok, through a &quot;transfer of principler&quot; policy and five Australian inmates who are members of the &quot;Bali Nine&quot;.The application for the transfer of prisoners is also being submitted by several other friendly countries to the Indonesian government.The English, Chinese, Japanese, Arabic, and French versions are automatically generated by the AI. So there may still be inaccuracies in translating, please always see Indonesian as our main language.                                   (system supported by DigitalSiber.id)"/>
    <n v="30000000"/>
    <n v="10000000"/>
    <s v="https://app.newstensity.com/news/pdf/news-2024.11.14/0210d54645009b8c13aa8e4a8d56750aa8108c9c2016668e1ae0f3a0c28cf9df"/>
    <s v="0x0"/>
    <m/>
    <n v="2"/>
    <n v="53408"/>
    <s v="Verified"/>
    <s v="https://app.newstensity.com/news/detail/news-2024.11.14/0210d54645009b8c13aa8e4a8d56750aa8108c9c2016668e1ae0f3a0c28cf9df"/>
  </r>
  <r>
    <s v="105982c60565a913c27031853ee495ed8bc64b4a81618c8b44e58f9d84489ff1"/>
    <s v="Menko Yusril: Mary Jane &amp; Bali Nine Tak Bisa ke RI Usai Dipindahkan"/>
    <x v="3"/>
    <d v="1899-12-30T14:50:00"/>
    <x v="32"/>
    <x v="0"/>
    <s v="https://www.cnnindonesia.com/nasional/20241128141037-12-1171657/menko-yusril-mary-jane-bali-nine-tak-bisa-ke-ri-usai-dipindahkan"/>
    <x v="0"/>
    <x v="0"/>
    <x v="1"/>
    <s v="-"/>
    <m/>
    <x v="107"/>
    <s v="Tanggapan JK"/>
    <s v="Terpidana mati kasus penyalahgunaan narkoba Mary Jane Veloso tidak bisa kembali lagi ke Indonesia jika dipindahkan ke negara asalnya, Filipina.Hal itu pun berlaku apabila kelak Filipina memutuskan Mary Jane telah menyelesaikan masa pidana usai ditransfer dari Indonesia.Menteri Koordinator Bidang Hukum, HAM, Imigrasi dan Pemasyarakatan (Menko Kumham Imipas) Yusril Ihza Mahendra mengatakan ada aturan mengenai penangkalan dalam batas waktu tertentu yang mengikat narapidana yang dipindahkan tahanannya ke negara asal. Teruntuk kasus narkotika, penangkalan berlaku seumur hidup.&quot;Mereka enggak bisa masuk (Indonesia). Kalau penangkalan itu kalau enggak salah sepuluh tahun. Kalau (kasus) narkotika seumur hidup,&quot; ujar Yusril di kantornya, Jakarta, Kamis (28/11).Ketentuan yang sama juga berlaku untuk terpidana Bali Nine asal Australia dan salah seorang narapidana asal Prancis yang rencananya dalam waktu dekat-- ditargetkan bulan Desember mendatang--dikembalikan ke negara asal.Yusril menegaskan pemindahan tahanan atau transfer of prisoner harus melalui sejumlah persyaratan seperti negara asal tetap mengakui putusan pengadilan di Indonesia. Namun, karena Filipina tidak mengatur pidana mati, kemungkinan besar Mary Jane akan mendapat keringanan hukuman.Pemerintah Indonesia, terang Yusril, akan menghormati apa pun keputusan Filipina yang akan diterapkan kepada Mary Jane.&quot;Kalau presidennya, kalau di sini menteri hukum atau menteri imigrasi atau sekarang Kakanwil mau memberikan remisi ya kewenangannya mereka. Kalau presidennya mau memberikan grasi, kewenangannya mereka. Kita harus menghormati kewenangan itu, tapi kita tetap mempunyai hak untuk memantau orang ini diapain pulang ke negaranya,&quot; kata Yusril.&quot;Jadi, pihak Filipina itu katanya Mary Jane mau ditempatkan di sebuah penjara wanita di City of Mandaluyong namanya, di tengah-tengah kota Manila itu ada nama kota Mandaluyong, dan katanya akan ditempatkan di situ,&quot; sambungnya.Sementara itu, teruntuk pemindahan narapidana asal Australia dan Prancis masih dalam pembahasan. Utusan Australia akan tiba di Indonesia pekan depan. Sedangkan Prancis baru hanya mengirim surat permintaan saja.JK tak masalah Mary Jane &amp; Bali Nine dipindahkan Sementara itu, Wapres ke-10 dan ke-12 RI Jusuf Kalla (JK) menilai wacana pemindahan napi narkoba Mary Jane hingga Bali Nine ke negara asal itu adalah  sebuah solusi atas dua permasalahan.&quot;Ya, ini kan salah satu solusi, supaya kita jangan, itu menahan orang di negeri kita itu, kan beban juga dan itu juga, kita di lain pihak meminta juga, kalau ada orang kita luar negeri yang penting untuk masalah hukum di Indonesia juga kita minta seperti itu. Jadi, (manfaat) kedua belah pihak,&quot; kata JK ditemui di UGM, Sleman, DIY, Kamis siang.Saat Jusuf Kalla masih menjabat sebagai wakil presiden RI, permohonan grasi Mary Jane ditolak Presiden RI ke-7, Joko Widodo (Jokowi) melalui sebuah keppres pada tahun 2014.Namun kini, JK melihat wacana pemindahan Mary Jane ini juga akan berbuah keuntungan diplomatis bagi Indonesia, khususnya menyangkut pertukaran tahanan atau narapidana.&quot;Ada (WNI), ada di Filipina juga, itu yang, tentang penggelapan apa itu. Itu dijual, pencucian uang. Itu ada di Filipina,&quot; kata JK.&quot;Ya (wacana pemindahan Mary Jane) untuk suatu tepat atau tidak itu terserah pada hukum. Tapi kan saya katakan itu biasa saja, bisa saja,&quot; sambungnya.Pandangan JK serupa dengan wacana pemindahan lima anggota sisa 'Bali Nine' di Indonesia ke Australia. Para terpidana ini ditangkap ketika JK masih menjabat sebagai Wapres RI tahun 2005 silam.Permohonan grasi dua anggota Bali Nine, Andrew Chan dan Myuran Sukumaran juga ditolak oleh Jokowi pada 2015 lalu.JK tak ambil pusing para terpidana mati ini dipulangkan, asal mereka termasuk Mary Jane tetap dihukum setelah menjalani proses pemindahan dari Indonesia.&quot;Iya, enggak apa-apa, asal di negerinya tetap dihukum. Kita kan sanksinya, selama di penjara di Indonesia dan penjara Australia kan beda-beda. Bisa saja,&quot; kata JK.Sebelumnya, pemerintah RI yang kini dipimpin Presiden RI Prabowo Subianto telah mengumumkan rencana pemindahan napi narkoba asal Filipina, Mary Jane Veloso. Mary Jane yang ditangkap 2010 silam karena kasus penyelundupan 2,6 kilogram heroin telah divonis hukuman mati di RI, dan akan menyelesaikan sisa hukumannya di Filipina.Pada 2015 silam, dia sebetulnya akan dieksekusi bersamaan dengan napi Bali Nine, namun ditunda pada menit-menit akhir.Menteri Koordinator Bidang Hukum, HAM, Imigrasi dan Pemasyarakatan (Menko Kumham Imipas) Yusril Ihza Mahendra menyampaikan Mary Jane akan dikembalikan ke Filipina dengan kebijakan &quot;transfer of prisoner&quot; atau pemindahan narapidana pada Desember mendatang.Yusril menyebut Mary Jane kemungkinan besar akan lolos dari hukuman mati apabila ada grasi yang diberikan Presiden Filipina.Adapun untuk lima anggota sisa dari jaringan penyelundupan narkoba 'Bali Nine', Menteri Hukum Supratman Andi Agtas mengatakan Presiden Prabowo Subianto sudah menyetujui proses pemulangan mereka ke Australia.Supratman menjelaskan Indonesia belum memiliki aturan terkait mekanisme transfer terpidana antarnegara secara umum. Karena itu, Supratman mengatakan Prabowo meminta kepada Yusril dan dirinya untuk melakukan kajian.&quot;Prosesnya tinggal finalisasi. Kami akan melakukan itu dalam waktu, mungkin apakah Desember bisa atau awal tahun, saya belum bisa pastikan. Tapi pada prinsipnya Presiden setuju dan kami mempersiapkan itu,&quot; kata Supratman di Istana Kepresidenan, Jakarta, Senin (25/11).Supratman menjelaskan Prabowo telah mempertimbangkan persoalan kemanusiaan terkait pemulangan anggota Bali Nine serta Mary Jane ke negara asalnya masing-masing. Terlebih, Supratman menjelaskan Indonesia juga memiliki persoalan warga negara yang bermasalah secara hukum di negara lain.Atas persoalan ini, ia berencana membentuk sebuah undang-undang yang mengatur mekanisme transfer narapidana antarnegara atau cukup diselesaikan melalui mekanisme Mutual Legal Assistance (MLA) semata."/>
    <n v="52500000"/>
    <n v="17500000"/>
    <s v="https://app.newstensity.com/news/pdf/news-2024.11.14/105982c60565a913c27031853ee495ed8bc64b4a81618c8b44e58f9d84489ff1"/>
    <s v="0x0"/>
    <m/>
    <n v="1"/>
    <n v="1387710"/>
    <s v="Verified"/>
    <s v="https://app.newstensity.com/news/detail/news-2024.11.14/105982c60565a913c27031853ee495ed8bc64b4a81618c8b44e58f9d84489ff1"/>
  </r>
  <r>
    <s v="5d22475b15c19de0bd7dd0e81a6412f3306ee99efbc57f55b610ae5b0c6a9a36"/>
    <s v="Tanggapi Rencana Kepindahan Mary Jane, Jusuf Kalla Sebut Bisa Kurangi Beban Indonesia"/>
    <x v="3"/>
    <d v="1899-12-30T13:07:00"/>
    <x v="87"/>
    <x v="0"/>
    <s v="https://jogja.suara.com/read/2024/11/28/130716/tanggapi-rencana-kepindahan-mary-jane-jusuf-kalla-sebut-bisa-kurangi-beban-indonesia"/>
    <x v="1"/>
    <x v="1"/>
    <x v="0"/>
    <s v="Muhammad Ilham Baktora | Hiskia Andika Weadcaksana"/>
    <m/>
    <x v="108"/>
    <s v="Tanggapan JK"/>
    <s v="SuaraJogja.id - Wakil Presiden ke-10 dan ke-12 RI, Jusuf Kalla alias JK, menilai rencana pemerintah melakukan pemindahan Mary Jane Veloso dari Indonesia ke Filipina merupakan hal yang wajar. Menurutnya hal itu akan dapat mengurangi beban dari Indonesia sendiri.&quot;Ya, ini kan salah satu solusi, supaya kita jangan, itu menahan orang di negeri kita, itu kan beban juga. Kita tidak punya beban lagi untuk menahan (narapidana) di Indonesia terlalu lama,&quot; kata JK ditemui di Balairung UGM, Kamis (28/11/2024).Dia menyebut rencana Mary Jane yang akan dipindahkan ke Filipina melalui mekanisme transfer of prisoner atau pemindahan narapidana pada Desember nanti bisa juga dilakukan oleh Indonesia. Sehingga hal ini tidak hanya untuk kepentingan satu negara saja.&quot;Dan itu juga, kita di lain pihak meminta juga, kalau ada orang kita luar negeri yang penting untuk masalah hukum di Indonesia juga kita minta seperti itu. Jadi, kedua belah pihak,&quot; ucapnya.Tepat atau tidaknya langkah pemindahan Mary Jane tersebut, JK menyerahkan kepada para ahli hukum untuk memberikan penilaian. Dia hanya mengatakan langkah tersebut merupakan sesuatu yang lumrah untuk dilakukan.&quot;Ya, untuk suatu tepat atau tidak itu terserah pada ahli hukum. Tapi kan saya katakan itu biasa saja, bisa saja,&quot; ujarnya.JK juga tak mempermasalahkan rencana pemindahan narapidana lain sebut saja lima anggota tersisa Bali Nine yang merupakan kelompok penyelundup narkoba yang ditangkap di Bali pada 2005. Termasuk jika ada pengurangan hukuman ketika nanti para narapidana itu telah kembali.&quot;Iya, ndak apa-apa, asal di negerinya tetap dihukum. Kita kan sanksinya, selama di penjara di Indonesia dan penjara Australia kan beda-beda. Bisa saja,&quot; tandasnya.Diketahui tahun ini merupakan 14 tahun Mary Jane Veloso menjalani tahanan di Indonesia. Mary Jane Veloso diketahui merupakan pekerja migran asal Filipina, yang direkrut untuk bekerja di Malaysia.Namun kemudian dijebak terbang ke Yogyakarta untuk membawa narkotika yang mengakibatkan dia mendapatkan vonis hukuman mati. Pada tahun 2015, eksekusi terhadap Mary Jane berhasil ditunda berkat kampanye penghentian eksekusi yang dilakukan secara internasional dan setelah perekrutnya, Maria Sergio menyerahkan diri dan menjalani persidangan terkait perekrutan ilegal dan perdagangan orang.Kemudian pada 11 November 2024, Kementerian Koordinator Bidang Hukum, Hak Asasi Manusia, Imigrasi dan Pemasyarakatan (Kemenko Kumham Impias) menerima kunjungan dan menyatakan akan mempertimbangkan permintaan dari Pemerintah Filipina untuk memindahkan Mary Jane ke Filipina."/>
    <n v="30000000"/>
    <n v="10000000"/>
    <s v="https://app.newstensity.com/news/pdf/news-2024.11.14/5d22475b15c19de0bd7dd0e81a6412f3306ee99efbc57f55b610ae5b0c6a9a36"/>
    <s v="0x0"/>
    <m/>
    <n v="2"/>
    <n v="87016"/>
    <s v="Unverified"/>
    <s v="https://app.newstensity.com/news/detail/news-2024.11.14/5d22475b15c19de0bd7dd0e81a6412f3306ee99efbc57f55b610ae5b0c6a9a36"/>
  </r>
  <r>
    <s v="bc33bcc85de142ccd50897c8bc760650b050542b0db3ec18d7e999c00349963f"/>
    <s v="Indonesia dan Australia bahas pemindahan &quot;Bali Nine&quot; pekan depan"/>
    <x v="3"/>
    <d v="1899-12-30T13:50:00"/>
    <x v="39"/>
    <x v="0"/>
    <s v="https://bali.antaranews.com/berita/363533/indonesia-dan-australia-bahas-pemindahan-bali-nine-pekan-depan"/>
    <x v="1"/>
    <x v="6"/>
    <x v="1"/>
    <s v="Agatha Olivia Victoria"/>
    <m/>
    <x v="109"/>
    <s v="Yusril, bahas pekan depan"/>
    <s v="Indonesia dan Australia bahas pemindahan &quot;Bali Nine&quot; pekan depan Kamis, 28 November 2024 13:50 WIB Menteri Koordinator Bidang Kumham Imipas Yusril Ihza Mahendra (tengah) dalam acara media gathering di Jakarta, Kamis (28/11/2024). ANTARA/Agatha Olivia Victoria Jakarta (ANTARA) - Pemerintah Indonesia dan Australia dijadwalkan akan melakukan pertemuan pekan depan membahas soal pemindahan lima narapidana (napi) penyelundup narkotika anggota Bali Nine .Menteri Koordinator (Menko) Bidang Hukum, HAM, Imigrasi, dan Pemasyarakatan (Kumham Imipas) RI Yusril Ihza Mahendra akan menerima kunjungan Menteri Dalam Negeri Australia yang nantinya akan dilakukan negosiasi mengenai syarat yang diajukan Indonesia kepada Australia atas permintaan pemindahan lima napi tersebut untuk kembali ke negara asalnya.&quot;Kami mau sampaikan kepada mereka syarat-syarat yang harus pemerintah Australia penuhi supaya mereka harus setuju dulu syarat itu. Kalau tidak setuju, ya jangan dong , kan begitu,&quot; ujar Yusril dalam acara media gathering di Jakarta, Kamis.Adapun kelima napi warga negara asing (WNA) anggota Bali Nine dimaksud, yakni Si Yi Chen, Michael Czugaj, Matthew Norman, Scott Rush, dan Martin Stephens.Yusril mengungkapkan syarat pertama yang akan diajukan, yakni pemerintah negara yang bersangkutan meminta dengan resmi kepada Indonesia untuk memindahkan napi kembali ke negara asalnya.Syarat kedua, negara yang meminta perpindahan napi harus mengakui dan menghormati keputusan pengadilan Indonesia, karena pengadilan Indonesia berwenang untuk mengadili tindak pidana di dalam wilayah Negara Kesatuan Republik Indonesia (NKRI).&quot;Putusan pengadilan kita ini tidak bisa dipertanyakan. Kalau terbukti harus dihukum penjara 20 tahun, ya 20 tahun, seumur hidup, ya seumur hidup, kalau hukuman mati ya mati, itu mereka tidak boleh mempersoalkan lagi, itu kedaulatannya kita,&quot; ujarnya.Ia melanjutkan, syarat ketiga, yaitu pemindahan napi bersifat resiprokal, sehingga apabila nantinya pemerintah Indonesia meminta pemindahan warga negara Indonesia (WNI) yang dipenjara di negara yang telah terlebih dahulu meminta pemindahan napi, maka negara itu juga harus mempertimbangkan untuk menyetujui permintaan Indonesia.Namun, sambung dia, terkait pengamanan serta biaya pemindahan napi dari Indonesia ditanggung oleh negara yang bersangkutan karena tugas pengamanan dari Indonesia hanya sampai napi tersebut diantarkan ke dalam pesawat.Kemudian syarat keempat, Menko menyebutkan apabila napi telah dipindahkan ke negara asal, pemerintah Indonesia tetap mempunyai akses untuk memantau napi tersebut, meskipun setelah dipindahkan tanggung jawab pembinaan telah beralih ke negara yang bersangkutan.&quot;Jadi kalau presiden mereka mau memberikan grasi kepada napi itu, ya itu sudah menjadi kewenangan mereka dan kami menghormatinya,&quot; tutur Yusril.Berbagai syarat yang diajukan tersebut, menurutnya, sama dengan syarat yang telah disepakati dalam pemindahan terpidana mati kasus penyelundupan narkotika, Mary Jane Veloso ke Filipina.Selain itu, kata dia, syarat tersebut juga akan diajukan kepada pemerintah Prancis yang telah mengajukan pemindahan satu napi untuk kembali ke negara tersebut.Yusril belum bisa mengungkapkan identitas napi asal Prancis yang dimintakan untuk kembali ke negaranya. Tetapi sejauh ini, pemerintah Prancis sudah meminta pemindahan melalui surat, meski belum ada pertemuan secara langsung.Bali Nine merupakan julukan untuk sembilan napi asal Australia yang ditangkap di Bali, Indonesia karena tersangkut kasus sindikat narkoba pada tahun 2005.Kesembilan terpidana terbukti menyelundupkan 8,2 kilogram heroin dari Indonesia ke Australia dan dijatuhkan hukuman yang berbeda.Kesembilan terpidana dimaksud, yakni Andrew Chan, Myuran Sukumaran, Si Yi Chen, Michael Czugaj, Renae Lawrance, Tan Duc Thanh Nguyen, Matthew Norman, Scott Rush, dan Martin Stephens.:Presiden setujui pemindahan napi &quot;Bali Nine&quot; ke Australia :Lapas Narkotika Bangli terapkan keterbukaan soal pemindahan Bali Nine :"/>
    <n v="22500000"/>
    <n v="7500000"/>
    <s v="https://app.newstensity.com/news/pdf/news-2024.11.14/bc33bcc85de142ccd50897c8bc760650b050542b0db3ec18d7e999c00349963f"/>
    <s v="0x0"/>
    <m/>
    <n v="3"/>
    <n v="4858"/>
    <s v="Verified"/>
    <s v="https://app.newstensity.com/news/detail/news-2024.11.14/bc33bcc85de142ccd50897c8bc760650b050542b0db3ec18d7e999c00349963f"/>
  </r>
  <r>
    <s v="e4ef047a01e437751f4732ae3f3ed9e3557466303f0330c54cd997d5bdb09c04"/>
    <s v="Menko RI-Mendagri Australia bahas pemindahan &quot;Bali Nine&quot; pekan depan"/>
    <x v="3"/>
    <d v="1899-12-30T14:17:00"/>
    <x v="88"/>
    <x v="0"/>
    <s v="https://jambi.antaranews.com/berita/596997/menko-ri-mendagri-australia-bahas-pemindahan-bali-nine-pekan-depan"/>
    <x v="1"/>
    <x v="14"/>
    <x v="0"/>
    <s v="Agatha Olivia Victoria"/>
    <m/>
    <x v="110"/>
    <s v="Yusril, bahas pekan depan"/>
    <s v="Menko RI-Mendagri Australia bahas pemindahan &quot;Bali Nine&quot; pekan depan Kamis, 28 November 2024 14:17 WIB Menteri Koordinator Bidang Kumham Imipas Yusril Ihza Mahendra (tengah) dalam acara media gathering di Jakarta, Kamis (28/11/2024). ANTARA/Agatha Olivia Victoria Jadi kalau presiden mereka mau memberikan grasi kepada napi itu, ya itu sudah menjadi kewenangan mereka dan kami menghormatinya Jakarta (ANTARA) - Menteri Koordinator (Menko) Bidang Hukum, HAM, Imigrasi, dan Pemasyarakatan (Kumham Imipas) RI Yusril Ihza Mahendra akan menerima kunjungan Menteri Dalam Negeri Australia guna membahas pemindahan lima narapidana (napi) penyelundup narkotika anggota Bali Nine pada pekan depan.Dalam pertemuan itu, kata dia, nantinya akan dilakukan negosiasi mengenai syarat yang diajukan Indonesia kepada Australia atas permintaan pemindahan lima napi tersebut untuk kembali ke negara asalnya.&quot;Kami mau sampaikan kepada mereka syarat-syarat yang harus pemerintah Australia penuhi supaya mereka harus setuju dulu syarat itu. Kalau tidak setuju, ya jangan dong, kan begitu,&quot; ujar Yusril dalam acara media gathering di Jakarta, Kamis.Adapun kelima napi warga negara asing (WNA) anggota Bali Nine dimaksud, yakni Si Yi Chen, Michael Czugaj, Matthew Norman, Scott Rush, dan Martin Stephens.Yusril mengungkapkan syarat pertama yang akan diajukan, yakni pemerintah negara yang bersangkutan meminta dengan resmi kepada Indonesia untuk memindahkan napi kembali ke negara asalnya.Syarat kedua, negara yang meminta perpindahan napi harus mengakui dan menghormati keputusan pengadilan Indonesia, karena pengadilan Indonesia berwenang untuk mengadili tindak pidana di dalam wilayah Negara Kesatuan Republik Indonesia (NKRI).&quot;Putusan pengadilan kita ini tidak bisa dipertanyakan. Kalau terbukti harus dihukum penjara 20 tahun, ya 20 tahun, seumur hidup, ya seumur hidup, kalau hukuman mati ya mati, itu mereka tidak boleh mempersoalkan lagi, itu kedaulatannya kita,&quot; ujarnya.Ia melanjutkan, syarat ketiga, yaitu pemindahan napi bersifat resiprokal, sehingga apabila nantinya pemerintah Indonesia meminta pemindahan warga negara Indonesia (WNI) yang dipenjara di negara yang telah terlebih dahulu meminta pemindahan napi, maka negara itu juga harus mempertimbangkan untuk menyetujui permintaan Indonesia.Namun, sambung dia, terkait pengamanan serta biaya pemindahan napi dari Indonesia ditanggung oleh negara yang bersangkutan karena tugas pengamanan dari Indonesia hanya sampai napi tersebut diantarkan ke dalam pesawat.Kemudian syarat keempat, Menko menyebutkan apabila napi telah dipindahkan ke negara asal, pemerintah Indonesia tetap mempunyai akses untuk memantau napi tersebut, meskipun setelah dipindahkan tanggung jawab pembinaan telah beralih ke negara yang bersangkutan.Baca juga: Menko Kumham rumuskan syarat pemindahan 5 napi anggota &quot;Bali Nine&quot; Baca juga: Menkum: Presiden setujui pemindahan napi &quot;Bali Nine&quot; ke Australia Baca juga: 24 narapidana asing dapat remisi termasuk anggota &quot;Bali Nine&quot; &quot;Jadi kalau presiden mereka mau memberikan grasi kepada napi itu, ya itu sudah menjadi kewenangan mereka dan kami menghormatinya,&quot; tutur Yusril.Berbagai syarat yang diajukan tersebut, menurutnya, sama dengan syarat yang telah disepakati dalam pemindahan terpidana mati kasus penyelundupan narkotika, Mary Jane Veloso ke Filipina.Selain itu, kata dia, syarat tersebut juga akan diajukan kepada pemerintah Prancis yang telah mengajukan pemindahan satu napi untuk kembali ke negara tersebut.Yusril belum bisa mengungkapkan identitas napi asal Prancis yang dimintakan untuk kembali ke negaranya. Tetapi sejauh ini, pemerintah Prancis sudah meminta pemindahan melalui surat, meski belum ada pertemuan secara langsung.Bali Nine merupakan julukan untuk sembilan napi asal Australia yang ditangkap di Bali, Indonesia karena tersangkut kasus sindikat narkoba pada tahun 2005.Kesembilan terpidana terbukti menyelundupkan 8,2 kilogram heroin dari Indonesia ke Australia dan dijatuhkan hukuman yang berbeda.Kesembilan terpidana dimaksud, yakni Andrew Chan, Myuran Sukumaran, Si Yi Chen, Michael Czugaj, Renae Lawrance, Tan Duc Thanh Nguyen, Matthew Norman, Scott Rush, dan Martin Stephens."/>
    <n v="30000000"/>
    <n v="10000000"/>
    <s v="https://app.newstensity.com/news/pdf/news-2024.11.14/e4ef047a01e437751f4732ae3f3ed9e3557466303f0330c54cd997d5bdb09c04"/>
    <s v="0x0"/>
    <m/>
    <n v="2"/>
    <n v="175012"/>
    <s v="Verified"/>
    <s v="https://app.newstensity.com/news/detail/news-2024.11.14/e4ef047a01e437751f4732ae3f3ed9e3557466303f0330c54cd997d5bdb09c04"/>
  </r>
  <r>
    <s v="2174f569a79940cf787fd05e6f36f7859120fe2a6e43adad909813ad285cb183"/>
    <s v="Mary Jane Dipastikan Tak Bisa Masuk Indonesia Lagi usai Dikembalikan ke Filipina, Mengapa?"/>
    <x v="3"/>
    <d v="1899-12-30T15:15:00"/>
    <x v="89"/>
    <x v="0"/>
    <s v="https://www.pilihanindonesia.com/nasional/81514041884/mary-jane-dipastikan-tak-bisa-masuk-indonesia-lagi-usai-dikembalikan-ke-filipina-mengapa"/>
    <x v="0"/>
    <x v="0"/>
    <x v="1"/>
    <s v="Agustinus Rosario Daru Nelahi"/>
    <m/>
    <x v="111"/>
    <s v="Yusril, blacklist Mary Jane"/>
    <s v="Pemerintah Ri lewat Menteri Koordinator bidang Hukum, HAM, Imigrasi, dan Pemasyarakatan Yusril Ihza Mahendra mengatakan Mary Jane Veloso tidak bisa lagi masuk Indonesia usai dikembalikan ke Filipina .Terpidana mati Mary Jane Veloso akan dikembalikan ke Filipina dalam waktu dekat.Pulangnya Mary Jane rupanya turut membawa konsekuensi yang tidak kecil. Ia dipastikan tidak akan bisa masuk ke Indonesia setelah dipulangkan ke Filipina.Hal ini disampaikan oleh Menteri Koordinator bidang Hukum, HAM, Imigrasi, dan Pemasyarakatan Yusril Ihza Mahendra.Dilansir dari Kompas.com , Yusril mengatakan narapidana yang dipindahkan ke negara asal otomatis mendapatkan status pencekalan yang berlaku seumur hidup.&quot;Iya, mereka (narapidana yang dipindahkan ke negara asal) enggak bisa masuk, kalau penangkalan itu kalau enggak salah sepuluh tahun. Kalau narkotika seumur hidup,&quot; kata Yusril di kantor Kemenko Hukum, HAM, Imigrasi dan Pemasyarakatan, Kuningan, Jakarta, Kamis (28/11/2024).Yusril menegaskan, ketika dipulangkan ke Filipina, Mary Jane tetap berstatus sebagai narapidana, sekaligus memastikan tidak ada pembebasan terhadap Mary Jane.Selain itu, Pemerintah Filipina mengakui kedaulatan dari vonis hukuman mati pengadilan di Indonesia.&quot;Statusnya tetap sebagai narapidana, itu yang harus dicatat ya, jangan sampai salah paham. Karena banyak berita dibebaskan, pembebasan, enggak ada pembebasan, kita kembalikan dia, statusnya itu tetap sebagai narapidana,&quot; ujarnya.Yusril mengatakan, Mary Jane wajib menjalani sisa hukuman di Filipina sesuai putusan pengadilan Indonesia.Namun, ia juga mengatakan, mengingat Mary Jane nantinya sudah dipulangkan, pembinaan akan dilakukan oleh Pemerintah Filipina termasuk kewenangan memberikan grasi.&quot;Kalau presidennya mau memberikan grasi, kewenangannya mereka, kan kita harus menghormati kewenangan itu, tapi, kita tetap mempunyai hak untuk memantau orang ini diapain pulang ke negaranya,&quot; ucap dia.Sebelumnya, Yusril Ihza Mahendra mengungkapkan bahwa tidak ada dasar hukum dari kebijakan memindahkan penahanan terpidana mati kasus narkotika Mary Jane Veloso ke Filipina.Kebijakan tersebut, menurut Yusril, termasuk hal baru yang dilakukan pemerintahan saat ini yang disebut sebagai transfer of prisioner yaitu pemindahan narapidana ke negara asalnya dengan beberapa syarat.&quot;Memang belum ada aturan undang-undang yang mengatur tentang transfer of prisioner sampai sekarang. Juga belum ada yang mengatur tentang exchange of prisoners,&quot; kata Yusril dalam keterangan video yang diterima pada Kamis (21/11/2024).Namun, Yusril mengatakan, Indonesia memiliki banyak perjanjian kerja sama dengan sejumlah negara sahabat untuk menjalankan kebijakan pemindahan narapidana itu. Salah satunya, adalah Mutual Legal Assistance (MLA) in Criminal Matters.&quot;Kita memiliki banyak perjanjian kerja sama dengan negara-negara sahabat yang disebut dengan perjanjian MLA, Mutual Legal Assitance jadi bantuan hukum, kerja sama hukum timbal balik antar kedua negara itu,&quot; ujarnya.Oleh karena itu, Yusril menegaskan, proses pemindahan tahanan ke negara asalnya itu tetap bisa dilakukan meskipun tidak didasari oleh peraturan perundang-undangan yang berlaku di Indonesia.&quot;Didasarkan pada MLA dan juga didasarkan kepada kesepakatan para pihak dan juga diskresi dari Presiden untuk mengambil satu keputusan, satu kebijakan. Ya karena undang-undang tidak mengatur, menyuruh tidak, melarang juga tidak, maka Presiden berwenang untuk mengambil satu diskresi terhadap persoalan ini,&quot; kata Yusril menjelaskan.Dia pun memberi contoh saat Pemerintah Australia menyita harta terpidana Hendra Rahardja untuk menjalankan putusan Pengadilan Negeri (PN) Jakarta Pusat.Lebih lanjut, Yusril menjelaskan perihal kebijakan transfer of prisioner yang disebutnya memiliki beberapa syarat.Pertama, negara yang bersangkutan meminta atau memohon kepada pemerintah Indonesia supaya warga negaranya ditransfer ke negaranya.Kedua, Yusril mengatakan, negera itu mengakui keputusan pengadilan Indonesia dan tidak mempersoalkannya. Lalu, menghormati putusan pengadilan Indonesia dalam menghukum warga negaranya yang melakukan perbuatan pidana di Indonesia.Ketiga, narapidana itu dikembalikan ke negaranya untuk menjalani sisa hukumannya. Meskipun, jika sudah diserahkan maka pembinaan terhadap narapidana itu menjadi kewenangan sepenuhnya kepada negara yang bersangkutan.Yusril juga menegaskan bahwa kebijakan transfer of prisioner tersebut bersifat bersifat resiprokal.&quot;Artinya, jika sekarang ini permintaan negara yang bersangkutan kita penuhi maka suatu saat apabila nanti ada Warga Negara Indonesia (WNI) yang dipidana di negara yang bersangkutan, mereka juga wajib mempertimbangkan permohonan dari negara kita untuk mengembalikan narapidana warga negara kita itu,&quot; katanya."/>
    <n v="22500000"/>
    <n v="7500000"/>
    <s v="https://app.newstensity.com/news/pdf/news-2024.11.14/2174f569a79940cf787fd05e6f36f7859120fe2a6e43adad909813ad285cb183"/>
    <s v="0x0"/>
    <m/>
    <n v="3"/>
    <n v="618"/>
    <s v="Unverified"/>
    <s v="https://app.newstensity.com/news/detail/news-2024.11.14/2174f569a79940cf787fd05e6f36f7859120fe2a6e43adad909813ad285cb183"/>
  </r>
  <r>
    <s v="80972add66cc0fbf648b1097515f0734378aebd8f3cf93aca5f81d17f79301f9"/>
    <s v="Menko Yusril Sebut Mary Jane Tak Bisa Masuk Indonesia Setelah Dipulangkan ke Filipina"/>
    <x v="3"/>
    <d v="1899-12-30T14:26:00"/>
    <x v="53"/>
    <x v="0"/>
    <s v="https://nasional.kompas.com/read/2024/11/28/14262001/menko-yusril-sebut-mary-jane-tak-bisa-masuk-indonesia-setelah-dipulangkan-ke"/>
    <x v="0"/>
    <x v="0"/>
    <x v="1"/>
    <s v="Haryanti Puspa Sari"/>
    <m/>
    <x v="111"/>
    <s v="Yusril, blacklist Mary Jane"/>
    <s v="JAKARTA, KOMPAS.com - Menteri Koordinator bidang Hukum, HAM, Imigrasi, dan Pemasyarakatan Yusril Ihza Mahendra mengatakan, terpidana mati Mary Jane Veloso tidak akan bisa masuk ke Indonesia setelah dipulangkan ke Filipina.Yusril mengatakan, narapidana yang dipindahkan ke negara asal otomatis mendapatkan status pencekalan yang berlaku seumur hidup.&quot;Iya, mereka (narapidana yang dipindahkan ke negara asal) enggak bisa masuk, kalau penangkalan itu kalau enggak salah sepuluh tahun. Kalau narkotika seumur hidup,&quot; kata Yusril di kantor Kemenko Hukum, HAM, Imigrasi dan Pemasyarakatan, Kuningan, Jakarta, Kamis (28/11/2024).Yusril menegaskan, ketika dipulangkan ke Filipina, Mary Jane tetap berstatus sebagai narapida.Ia menegaskan, tidak ada pembebasan terhadap Mary Jane. Selain itu, Pemerintah Filipina mengakui kedaulatan dari vonis hukuman mati pengadilan di Indonesia.&quot;Statusnya tetap sebagai narapidana, itu yang harus dicatat ya, jangan sampai salah paham. Karena banyak berita dibebaskan, pembebasan, enggak ada pembebasan, kita kembalikan dia, statusnya itu tetap sebagai narapidana,&quot; ujarnya.Yusril mengatakan, Mary Jane wajib menjalani sisa hukuman di Filipina sesuai putusan pengadilan Indonesia.Namun, ia juga mengatakan, mengingat Mary Jane nantinya sudah dipulangkan, pembinaan akan dilakukan oleh Pemerintah Filipina termasuk kewenangan memberikan grasi.&quot;Kalau presidennya mau memberikan grasi, kewenangannya mereka, kan kita harus menghormati kewenangan itu, tapi, kita tetap mempunyai hak untuk memantau orang ini diapain pulang ke negaranya,&quot; ucap dia.Sebelumnya, Yusril Ihza Mahendra mengungkapkan bahwa tidak ada dasar hukum dari kebijakan memindahkan penahanan terpidana mati kasus narkotika Mary Jane Veloso ke Filipina.Kebijakan tersebut, menurut Yusril, termasuk hal baru yang dilakukan pemerintahan saat ini yang disebut sebagai transfer of prisioner yaitu pemindahan narapidana ke negara asalnya dengan beberapa syarat.&quot;Memang belum ada aturan undang-undang yang mengatur tentang transfer of prisioner sampai sekarang. Juga belum ada yang mengatur tentang exchange of prisoners,&quot; kata Yusril dalam keterangan video yang diterima pada Kamis (21/11/2024).Namun, Yusril mengatakan, Indonesia memiliki banyak perjanjian kerja sama dengan sejumlah negara sahabat untuk menjalankan kebijakan pemindahan narapidana itu. Salah satunya, adalah Mutual Legal Assistance (MLA) in Criminal Matters.&quot;Kita memiliki banyak perjanjian kerja sama dengan negara-negara sahabat yang disebut dengan perjanjian MLA, Mutual Legal Assitance jadi bantuan hukum, kerja sama hukum timbal balik antar kedua negara itu,&quot; ujarnya.Oleh karena itu, Yusril menegaskan, proses pemindahan tahanan ke negara asalnya itu tetap bisa dilakukan meskipun tidak didasari oleh peraturan perundang-undangan yang berlaku di Indonesia.&quot;Didasarkan pada MLA dan juga didasarkan kepada kesepakatan para pihak dan juga diskresi dari Presiden untuk mengambil satu keputusan, satu kebijakan. Ya karena undang-undang tidak mengatur, menyuruh tidak, melarang juga tidak, maka Presiden berwenang untuk mengambil satu diskresi terhadap persoalan ini,&quot; kata Yusril menjelaskan.Dia pun memberi contoh saat Pemerintah Australia menyita harta terpidana Hendra Rahardja untuk menjalankan putusan Pengadilan Negeri (PN) Jakarta Pusat.Lebih lanjut, Yusril menjelaskan perihal kebijakan transfer of prisioner yang disebutnya memiliki beberapa syarat.Pertama, negara yang bersangkutan meminta atau memohon kepada pemerintah Indonesia supaya warga negaranya ditransfer ke negaranya.Kedua, Yusril mengatakan, negera itu mengakui keputusan pengadilan Indonesia dan tidak mempersoalkannya. Lalu, menghormati putusan pengadilan Indonesia dalam menghukum warga negaranya yang melakukan perbuatan pidana di Indonesia.Ketiga, narapidana itu dikembalikan ke negaranya untuk menjalani sisa hukumannya. Meskipun, jika sudah diserahkan maka pembinaan terhadap narapidana itu menjadi kewenangan sepenuhnya kepada negara yang bersangkutan.Yusril juga menegaskan bahwa kebijakan transfer of prisioner tersebut bersifat bersifat resiprokal.&quot;Artinya, jika sekarang ini permintaan negara yang bersangkutan kita penuhi maka suatu saat apabila nanti ada Warga Negara Indonesia (WNI) yang dipidana di negara yang bersangkutan, mereka juga wajib mempertimbangkan permohonan dari negara kita untuk mengembalikan narapidana warga negara kita itu,&quot; katanya."/>
    <n v="52500000"/>
    <n v="17500000"/>
    <s v="https://app.newstensity.com/news/pdf/news-2024.11.14/80972add66cc0fbf648b1097515f0734378aebd8f3cf93aca5f81d17f79301f9"/>
    <s v="0x0"/>
    <m/>
    <n v="1"/>
    <n v="3050415"/>
    <s v="Verified"/>
    <s v="https://app.newstensity.com/news/detail/news-2024.11.14/80972add66cc0fbf648b1097515f0734378aebd8f3cf93aca5f81d17f79301f9"/>
  </r>
  <r>
    <s v="45b32343d05834669569adf823bdba66df683cf21947326f6d63f459c0ada5ec"/>
    <s v="Menko Yusril Jelaskan Dasar Hukum Kebijakan Pemindahan Narapidana ke Negara Asal"/>
    <x v="3"/>
    <d v="1899-12-30T14:19:00"/>
    <x v="90"/>
    <x v="0"/>
    <s v="https://www.satuarah.co/nasional/12314040929/menko-yusril-jelaskan-dasar-hukum-kebijakan-pemindahan-narapidana-ke-negara-asal"/>
    <x v="1"/>
    <x v="3"/>
    <x v="0"/>
    <s v="Budhie Uban"/>
    <m/>
    <x v="112"/>
    <s v="Yusril, MLA"/>
    <s v="SATUARAH.CO - Menteri Koordinator ( Menko ) Bidang Hukum, HAM, Imigrasi, dan Pemasyarakatan ( Kumham Imipas) Yusril Ihza Mahendra mengatakan, Indonesia hingga kini belum memiliki undang-undang khusus yang mengatur tentang pemindahan narapidana ke negara asal.PemindahanKebijakan pemindahan narapidana dapat dilakukan melalui kerangka perjanjian kerja sama dengan negara-negara sahabat dalam bentuk mutual legal assistance atau MLA .Bahkan, secara spesifik dilakukan berdasarkan kesepakatan perundingan bilateral kita dengan negara sahabat.Pernyataan Yusril ini disampaikan untuk menjelaskan dasar hukum kebijakan pemindahan terpidana mati kasus narkotika Mary Jane Veloso ke Filipina.Baca Juga:Usai Nyoblos, Prabowo Bercengkrama dengan Warga Bojong Koneng Bogor Selain MLA, perundingan bilateral, kebijakan transfer of prisoners dapat pula dilakukan atas dasar diskresi presiden.&quot;Memang, belum ada aturan undang-undang yang mengatur tentang transfer of prisoners sampai sekarang. Juga belum ada yang mengatur tentang exchange of prisoners. Tapi kita memiliki banyak perjanjian kerja sama dengan negara-negara sahabat yang disebut dengan perjanjian MLA, yaitu Mutual Legal Assistance in Criminal Matters, atau bantuan hukum, kerja sama hukum timbal balik dalam kasus kriminal dengan negara lain&quot;, kata Yusril dalam keterangan tertulis kepada media di Jakarta, Jumat (22/11/24).Menko Yusril menegaskan, Presiden di manapun di dunia ini berwenang untuk merumuskan satu kebijakan dan mengambil suatu keputusan atas dasar pertimbangan kemanfaatan timbal-balik, kemanusiaan, hubungan baik kedua negara, pertimbangan hak asasi manusia dan lain-lain, meskipun hal tersebut belum secara spesifik di atur dalam suatu peraturan perundang-undangan.Baca Juga:Demi Pilkada Aman dan Damai, Ketum SMSI Firdaus: Hindari Hoax dan Ujaran Kebencian Presiden dapat mengambil kebijakan berdasarkan asas-asas umum pemerintahan yang baik.&quot;Jadi walaupun tidak juga didasari oleh suatu peraturan perundang-undangan, tapi berdasarkan kepada MLA dan juga berdasarkan kepada kesepakatan para pihak dan juga diskresi dari presiden untuk mengambil satu keputusan, satu kebijakan. Ya karena undang-undang tidak mengatur, menyuruh tidak, melarang juga tidak, maka presiden berwenang untuk mengambil satu diskresi terhadap persoalan ini,&quot; kata Yusril.Menko Yusril memberikan contoh kerja sama bidang hukum antara Indonesia dengan Australia saat menyita aset pemilik Bank Harapan Sentosa (BHS) Hendra Rahardja dalam kasus penyalahgunaan kredit likuiditas Bank Indonesia. Pemerintah Australia bersedia menindaklanjuti vonis pengadilan di Indonesia.Baca Juga:Jelang Pilkada Serentak, PJ Gubernur DKI Bareng Kapolda Metro Jaya dan Pangdam Jaya Tinjau Kesiapan Sejumlah TPS &quot;Pada waktu saya jadi Menteri Kehakiman, saya bertemu Jaksa Agung Australia, Daryll Williams, dan mencapai satu kesepakatan: Pemerintah Australia mengakui putusan Pengadilan Jakarta Pusat dan mengeksekusi putusan pengadilan Indonesia tersebut di Australia. Dan beberapa aset harta dari Hendra Rahardja itu kemudian disita oleh pemerintah Australia,&quot; ujar Yusril."/>
    <n v="22500000"/>
    <n v="7500000"/>
    <s v="https://app.newstensity.com/news/pdf/news-2024.11.14/45b32343d05834669569adf823bdba66df683cf21947326f6d63f459c0ada5ec"/>
    <s v="0x0"/>
    <m/>
    <n v="3"/>
    <n v="1134"/>
    <s v="Unverified"/>
    <s v="https://app.newstensity.com/news/detail/news-2024.11.14/45b32343d05834669569adf823bdba66df683cf21947326f6d63f459c0ada5ec"/>
  </r>
  <r>
    <s v="69a7946e56cc6212ef44af55e66910dba5b129480c9373be307e8309e078d8bb"/>
    <s v="Pemerintah Setujui Transfer Narapidana dengan Australia"/>
    <x v="3"/>
    <d v="1899-12-30T15:11:00"/>
    <x v="91"/>
    <x v="1"/>
    <s v="Pg2"/>
    <x v="1"/>
    <x v="3"/>
    <x v="0"/>
    <s v="c17"/>
    <m/>
    <x v="113"/>
    <s v="Yusril, MLA"/>
    <s v="JAKARTA - Indonesia belum memiliki undangundang (UU) khusus yang mengaturtentangpemindahan narapidana ke negara asal. Menteri Koordinator Bidang Hukum, HAM, Imigrasi, dan Pemasyarakatan (Menko Kumham Imipas), Yusril Ihza Mahendra menyebut, transfer napi dapat dilakukan melalui kerangka perjanjian kerja sama dengan negaranegara sahabat.&quot;Selain itu, kebijakan transfer of prisoners dapat pula dilakukan atas dasar diskresi presiden,&quot; ucapnya di Jakarta. Langkah itu yang ditempuh saat memindah narapidana kasus narkoba Mary Jane ke Filipina, negara asalnya.Indonesia sendiri sebenarnya memiliki banyak perjanjian kerja sama dengan negara-negara sahabat yang disebut dengan perjanjian MLA atau bantuan hukum, kerja sama hukum timbal balik dalam kasus kriminal dengan negara lain.Contoh terbaru adalah RI menyetujui pemulangan sisa anggotagengnarkoba Bali Nine berkewarganegaraan Australia. &quot;Iniadalah kebijakan presiden, tetapi pada prinsipnya, presiden telah menyetujui atas dasar kemanusiaan,&quot; kata Menteri Hukum Supratman Andi Agtas dilansir Reuters. Diajuga menyebut, Prancis meminta pemulangan bagi warganya yang menjalani hukuman di Indonesia.Sebelumnya, Australia menyebutkan, Indonesia telah setuju untuk memulangkan lima anggota yang tersisa dari jaringan penyelundupan narkoba Bali Nine yang saat ini menjalani hukuman seumur hidup. Indonesia juga berupaya memulangkan BICARA SOAL NAPI: Menko Hukum dan HAM Yusril Ihza Mahendra menyebut, transfer napi dapat dilakukan melalu kerangka perjanjian kerja sama dengan negara-negara sahabat.WNI yang kini ditahan di Australia.Pemulangan itu merupakan bentuk dari transfer of prisoner atau pemindahan napi menjalani pidana penjara.Yusril berharap pemerintah dan DPR segera menyusun UU yang khusus mengatur terkait pemindahan dan pertukaran narapidana itu. (elo/e17/dlo)"/>
    <n v="137200000"/>
    <n v="27440000"/>
    <s v="https://app.newstensity.com/news/pdf/news-2024.11.14/69a7946e56cc6212ef44af55e66910dba5b129480c9373be307e8309e078d8bb"/>
    <s v="150x98"/>
    <s v="Color"/>
    <n v="3"/>
    <n v="75000"/>
    <s v="Verified"/>
    <s v="https://app.newstensity.com/news/detail/news-2024.11.14/69a7946e56cc6212ef44af55e66910dba5b129480c9373be307e8309e078d8bb"/>
  </r>
  <r>
    <s v="7148acc7db99debab39796daf73f111950602bc5102d36d60ee5334499a06b1a"/>
    <s v="Menko Yusril Sebut Status Hukuman Mati Mary Jane Kemungkinan Diubah Presiden Filipina"/>
    <x v="3"/>
    <d v="1899-12-30T06:25:00"/>
    <x v="78"/>
    <x v="0"/>
    <s v="https://indonesiadiscover.com/2024/11/28/menko-yusril-sebut-status-hukuman-mati-mary-jane-kemungkinan-diubah-presiden-filipina/"/>
    <x v="1"/>
    <x v="4"/>
    <x v="1"/>
    <s v="redaksi"/>
    <m/>
    <x v="114"/>
    <m/>
    <s v="MENTERI Koordinator (Menko) Bidang Hukum, HAM, Imigrasi, dan Pemasyarakatan, Yusril Ihza Mahendra, menyatakan bahwa Presiden Filipina Ferdinand Romualdez Marcos Jr kemungkinan besar akan mengubah status hukuman mati Mary Jane Veloso, terpidana kasus penyelundupan narkotika, setelah yang bersangkutan dipindahkan ke Filipina.&quot;Kemungkinan besar, Presiden Filipina akan mengubah hukuman mati Mary Jane menjadi hukuman seumur hidup,&quot; ujar Yusril dalam keterangan video yang diterima di Jakarta pada Kamis (21/11) Menurut Yusril, hal ini dapat terjadi karena Filipina telah menghapus hukuman mati di negaranya. Mary Jane Veloso rencananya akan ditempatkan di penjara Mandaluyong setelah tiba di Filipina, di mana ia akan menjalani pembinaan.Yusril menuturkan penjara tersebut berada di tengah kota Manila. Setelah Presiden Filipina mengubah status hukuman Mary Jane dari hukuman mati yang berlaku di Indonesia, sambung dia, barulah sepenuhnya akan menjadi hak pemerintah Filipina apabila ingin memberikan remisi maupun mengubah status tahanan menjadi tahanan rumah atau tahanan kota.Dengan begitu, menurutnya, hal tersebut sudah sepenuhnya diserahkan kepada pemerintah Filipina, meski Indonesia tetap mempunyai akses untuk mengetahui perkembangan kasusnya.&quot;Kan kita punya kedutaan di Manila yang juga bisa memantau perkembangan ini. Jadi bukan Mary Jane dipindahkan ke sana lalu bebas, dia tetap harus menjalankan hukuman,&quot; tutur dia.Dia menegaskan, hal tersebut juga akan berlaku apabila nantinya terdapat kesepakatan pemindahan narapidana warga negara asing (WNA) dari negara lainnya.Selain Filipina, dia mengatakan Presiden RI Prabowo telah menerima pengajuan pemindahan narapidana dari Prancis dan Australia.Nantinya setelah disepakati, lanjut dia, pemindahan para narapidana dari kedua negara tersebut juga akan memiliki ketentuan dan syarat, sama seperti pemindahan Mary Jane."/>
    <n v="22500000"/>
    <n v="7500000"/>
    <s v="https://app.newstensity.com/news/pdf/news-2024.11.14/7148acc7db99debab39796daf73f111950602bc5102d36d60ee5334499a06b1a"/>
    <s v="0x0"/>
    <m/>
    <n v="3"/>
    <n v="1"/>
    <s v="Unverified"/>
    <s v="https://app.newstensity.com/news/detail/news-2024.11.14/7148acc7db99debab39796daf73f111950602bc5102d36d60ee5334499a06b1a"/>
  </r>
  <r>
    <s v="bdd97c5daaa2f26d0df437449a6f93cc7a865038357a9860d9ed95397103821b"/>
    <s v="Willy Aditya: Berwibawa Dalam Politik Internasional"/>
    <x v="3"/>
    <d v="1899-12-30T07:40:00"/>
    <x v="92"/>
    <x v="0"/>
    <s v="https://rm.id/baca-berita/blakblakan/245266/5-narapidana-narkoba-bali-nine-akan-dipindahkan-ke-australia-willy-aditya-berwibawa-dalam-politik-internasional?page=all"/>
    <x v="0"/>
    <x v="0"/>
    <x v="0"/>
    <s v="redaksi"/>
    <m/>
    <x v="100"/>
    <m/>
    <s v="-  Rencana pemindahan lima narapidana jaringan narkoba  Bali Nine  ke Australia terus dibahas. Menteri Hukum (Menkum) Supratman Andi Agtas menyatakan, masih mengkajinya bersama para pemangku kepentingan terkait. Dia menjelaskan, saat ini pihaknya masih mempelajari hal itu bersama Menteri Koordinator Hukum, HAM, Imigrasi dan Pemasyarakatan Yusril Ihza Mahendra. &quot;Hasil kajian tersebut akan kami konsultasikan kepada Pak Presiden Prabowo, sehingga keputusan yang nanti diambil, adalah yang terbaik,&quot; kata Supratman Senin (25/11/2024).  Dia menambahkan, secara prinsip, Prabowo telah menyetujui pemindahan napi WNA ke negara asalnya. &quot;Atas dasar kemanusiaan, dan menjaga hubungan baik dengan negara-negara sahabat,&quot; jelas Supratman. Sampai saat ini, lanjutnya, Indonesia belum memiliki prosedur tetap terkait pemindahan narapidana internasional. Tetapi, pihaknya akan mengupayakan proses tersebut secepat mungkin.  &quot;Ini penting untuk menjaga hubungan baik dengan negara sahabat. Namun, kita juga harus memastikan bahwa negara mitra menghormati proses hukum di Indonesia,&quot; tutur Supratman. Menanggapi hal tersebut, Ketua Komisi XIII DPR Willy Aditya menilai, kebijakan Prabowo akan menjadi modal besar bagi diplomat. Sedangkan Wakil Ketua Komisi XIII DPR Andreas Hugo Pareira meminta Pemerintah tidak terburu-buru memindahkan para narapidana itu ke negara asalnya.  Untuk membahas topik tersebut lebih lanjut, berikut ini wawancara dengan Willy Aditya. Selanjutnya."/>
    <n v="22500000"/>
    <n v="7500000"/>
    <s v="https://app.newstensity.com/news/pdf/news-2024.11.14/bdd97c5daaa2f26d0df437449a6f93cc7a865038357a9860d9ed95397103821b"/>
    <s v="0x0"/>
    <m/>
    <n v="3"/>
    <n v="11387"/>
    <s v="Verified"/>
    <s v="https://app.newstensity.com/news/detail/news-2024.11.14/bdd97c5daaa2f26d0df437449a6f93cc7a865038357a9860d9ed95397103821b"/>
  </r>
  <r>
    <s v="59fa1fbd12212bdba560fb89f02b6761f130a638fe588ff04dabf70db471ccb2"/>
    <s v="Pembaruan Narapidana Bali Nine di Lapas Kerobokan Sebelum Dipindahkan ke Australia, Ternyata"/>
    <x v="3"/>
    <d v="1899-12-30T20:33:00"/>
    <x v="93"/>
    <x v="0"/>
    <s v="https://bisnisupdate.com/berita-populer/pembaruan-narapidana-bali-nine-di-lapas-kerobokan-sebelum-dipindahkan-ke-australia-ternyata/132654/"/>
    <x v="1"/>
    <x v="0"/>
    <x v="1"/>
    <s v="Sariyanti Wijaya"/>
    <m/>
    <x v="6"/>
    <s v="Pernyataan Laapas Kerobokan"/>
    <s v="Kalapas Kerobokan RM. Kristyo Nugroho mengungkap kondisi napi Bali Nine di Lapas Kelas IIA Kerobokan. Foto: Kemenkumham Bali bali.jpnn.com, DENPASAR  Wacana pemindahan narapidana Bali Nine kembali ke negara asalnya, yakni Australia mendapat perhatian Kepala Lapas Kelas IIA Kerobokan Raden Mas (RM) Kristyo Nugroho. Kalapas Kerobokan RM Kristyo Nugroho menyatakan pihaknya masih menunggu arahan dari Pemerintah Pusat. &quot;Itu adalah kewenangan dan kebijakan Pemerintah Pusat. Pada prinsipnya kami sebagai unit pelaksana teknis, kami hanya melaksanakan apapun keputusan dari pimpinan kami di Pusat,&quot; kata Kalapas Kerobokan. Ada dua narapidana yang merupakan bagian dari Bali Nine itu yang mendekam di Lapas Kerobokan, yakni Si Yi Chen dan Matthew Norman. Menurut Kalapas, kedua warga negara Australia itu aktif mengikuti kegiatan pembinaan yang diadakan pihak lapas baik program kepribadian dan kemandirian. Si Yi Chen dan Matthew Norman juga aktif mengikuti kegiatan di Gereja Imanuel Lapas Kerobokan. Karena berperilaku baik, keduanya kerap mendapat pengurangan masa hukuman.Ada dua narapidana yang merupakan bagian dari Bali Nine itu yang mendekam di Lapas Kerobokan, yakni Si Yi Chen dan Matthew Norman.Silakan baca konten menarik lainnya dari JPNN.com Bali di Google News"/>
    <n v="22500000"/>
    <n v="7500000"/>
    <s v="https://app.newstensity.com/news/pdf/news-2024.11.14/59fa1fbd12212bdba560fb89f02b6761f130a638fe588ff04dabf70db471ccb2"/>
    <s v="0x0"/>
    <m/>
    <n v="3"/>
    <n v="65"/>
    <s v="Unverified"/>
    <s v="https://app.newstensity.com/news/detail/news-2024.11.14/59fa1fbd12212bdba560fb89f02b6761f130a638fe588ff04dabf70db471ccb2"/>
  </r>
  <r>
    <s v="fb9255535be1a03e15aca0cbf6ce000c4a22b5b40608b571ec03612f0e6e412e"/>
    <s v="Update Napi Bali Nine di Lapas Kerobokan Sebelum Pindah ke Australia, ternyata"/>
    <x v="3"/>
    <d v="1899-12-30T21:01:00"/>
    <x v="52"/>
    <x v="0"/>
    <s v="https://bali.jpnn.com/hukum/31507/update-napi-bali-nine-di-lapas-kerobokan-sebelum-pindah-ke-australia-ternyata"/>
    <x v="0"/>
    <x v="0"/>
    <x v="1"/>
    <s v="redaksi"/>
    <m/>
    <x v="115"/>
    <s v="Pernyataan Laapas Kerobokan"/>
    <s v="bali.jpnn.com , DENPASAR - Wacana pemindahan narapidana Bali Nine kembali ke negara asalnya, yakni Australia mendapat perhatian Kepala Lapas Kelas IIA Kerobokan Raden Mas (RM) Kristyo Nugroho.Kalapas Kerobokan RM Kristyo Nugroho menyatakan pihaknya masih menunggu arahan dari Pemerintah Pusat.&quot;Itu adalah kewenangan dan kebijakan Pemerintah Pusat.Pada prinsipnya kami sebagai unit pelaksana teknis, kami hanya melaksanakan apapun keputusan dari pimpinan kami di Pusat,&quot; kata Kalapas Kerobokan.Ada dua narapidana yang merupakan bagian dari Bali Nine itu yang mendekam di Lapas Kerobokan , yakni Si Yi Chen dan Matthew Norman.Menurut Kalapas, kedua warga negara Australia itu aktif mengikuti kegiatan pembinaan yang diadakan pihak lapas baik program kepribadian dan kemandirian.Si Yi Chen dan Matthew Norman juga aktif mengikuti kegiatan di Gereja Imanuel Lapas Kerobokan.Karena berperilaku baik, keduanya kerap mendapat pengurangan masa hukuman.Si Yi Chen dan Matthew Norman diketahui telah mendapat beberapa kali remisi atas vonis 18 tahun penjara di Bali .&quot;Kalau dari perilaku, dari segi hukuman, layak (mendapat pengurangan hukuman),&quot; ujar Kalapas Kerobokan.Keduanya juga dalam kondisi sehat selama menjalani masa sebagai warga binaan.Ia juga sempat berinteraksi dengan warga binaan termasuk kedua anggota kelompok tersebut saat melakukan sosialisasi terkait Pilkada 2024 kepada seluruh warga binaan.&quot;Kami kan tidak tahu hasilnya, jadi untuk menjaga ketenangan, kenyamanan semua pihak lebih baik kami tunggu saja (wacana pemindahan),&quot; tuturnya.Bali Nine merupakan julukan untuk sembilan narapidana asal Australia yang ditangkap di Bali karena upaya penyelundupan heroin seberat total 8,2 kilogram pada 2005.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kali remisi.Tan Duc meninggal dunia di dalam tahanan saat menjalankan pidana penjara seumur hidup pada 2018.Saat ini, tersisa lima narapidana dari anggota Bali Nine yang masih menjalani hukuman penjara seumur hidup di Indonesia.Masing-masing Si Yi Chen dan Matthew yang mendekam di Lapas Kerobokan Bali, Scott Rush di Lapas Narkotika Bangli Bali.Dua lagi, Michael dan Martin Stephens keduanya dipindahkan dari Lapas Kerobokan ke lapas di luar Bali salah satunya di Jawa Timur."/>
    <n v="30000000"/>
    <n v="10000000"/>
    <s v="https://app.newstensity.com/news/pdf/news-2024.11.14/fb9255535be1a03e15aca0cbf6ce000c4a22b5b40608b571ec03612f0e6e412e"/>
    <s v="0x0"/>
    <m/>
    <n v="2"/>
    <n v="100225"/>
    <s v="Verified"/>
    <s v="https://app.newstensity.com/news/detail/news-2024.11.14/fb9255535be1a03e15aca0cbf6ce000c4a22b5b40608b571ec03612f0e6e412e"/>
  </r>
  <r>
    <s v="377c8bc7bc2c6b7c4f39a76758505693f067f416a9b44d0d21513d949726c414"/>
    <s v="1 Anggota Bali Nine Jalani Masa Tahanan di Lapas Kelas I Malang"/>
    <x v="3"/>
    <d v="1899-12-30T16:03:00"/>
    <x v="20"/>
    <x v="0"/>
    <s v="https://www.metrotvnews.com/read/b2lCVxQe-1-anggota-bali-nine-jalani-masa-tahanan-di-lapas-kelas-i-malang"/>
    <x v="0"/>
    <x v="0"/>
    <x v="1"/>
    <s v="Metro TV"/>
    <m/>
    <x v="116"/>
    <s v="Pernyataan Lapas Malang"/>
    <s v="Malang: Martin Stephen, salah satu dari lima anggota kelompok Bali Nine yang tersisa kini masih menjalani hukuman penjara seumur hidup di Lembaga Pemasyarakatan (Lapas) Kelas I Malang, Kota Malang, Jawa Timur. Presiden Prabowo Subianto sebelumnya telah menyetujui pemulangan sisa anggota kelompok Bali Nine ke Australia.Kasi Bimbingan Kemasyarakatan Lapas Kelas I Malang , Mohammad Faishol Nur, mengatakan, pihaknya telah mendengar informasi terkait pemulangan anggota kelompok Bali Nine tersebut. Hanya saja, pihak Lapas Malang hingga saat ini masih menunggu keputusan resmi dari pemerintah pusat terkait hal itu.&quot;Kami di lapangan pada prinsipnya menunggu surat resminya. Ketika nanti memang iya, kami akan siap untuk itu. Saat ini, masih baru informasi dari atas saja, belum ada surat resminya,&quot; katanya, Kamis 28 November 2024.Faishol menambahkan, pihak Lapas Malang telah memberi tahu Martin Stephen terkait informasi pemulangan ke Australia tersebut. Ia pun berharap informasi itu bisa menjadi kabar baik bagi Martin Stephen.Baca:Yusril Sebut Mary Jane Bakal Ditempatkan di City of Mandaluyong, Hukumannya Diubah &quot;Ya, informasinya ya kita sampaikan tapi ini kan belum resmi, tapi kami tidak sampai ini jadi malah menjanjikan beliau. Cuman kita sampaikan ini ada informasi terkait ini, ya semoga benar,&quot; bebernya.Martin Stephen sendiri mulai menjalani masa hukuman penjara di Lapas Kelas I Malang sejak 27 Maret 2014 lalu setelah dipindah dari Lapas Kerobokan, Bali. Selama 10 tahun, Martin termasuk warga binaan yang jarang dikunjungi oleh keluarganya, dan seringkali hanya ditemui oleh pihak Kedutaan Besar Australia.&quot;Dipindahkan kalau enggak salah, dulu itu disana ada kerusuhan atau apa dan akhirnya diamankan kesini,&quot; imbuhnya.Selama menjalani masa hukuman di Lapas Malang, sosok Martin Stephen dikenal aktif dalam sejumlah kegiatan agama. Bahkan, Martin Stephen juga aktif dalam kegiatan kerja bersama warga binaan lainnya.Sebelumnya diberitakan, Menteri Hukum Supratman Andi Agtas menyatakan bahwa Presiden Prabowo Subianto telah menyetujui pemulangan sisa anggota kelompok Bali Nine ke Australia. Salah satunya pertimbangan ialah prinsip kemanusiaan.Walaupun sudah disetujui Prabowo, namun dalam prosesnya tidak bisa dilakukan langsung dan belum adanya finalisasi. Perlu ada tahapan yang harus dilalui. Untuk diketahui, Bali Nine adalah sebutan untuk sembilan warga Australia yang ditangkap di Bali, Indonesia, pada 2005 karena terlibat dalam jaringan penyelundupan narkoba.Kesembilan orang ini terbukti menyelundupkan 8,2 kilogram heroin dari Indonesia ke Australia. Mereka adalah Andrew Chan, Myuran Sukumaran, Si Yi Chen, Michael Czugaj, Renae Lawrence, Tan Duc Thanh Nguyen, Matthew Norman, Scott Rush, dan Martin Stephens.Dua dari mereka, Andrew Chan dan Myuran Sukumaran, telah menjalani eksekusi mati pada 2015. Renae Lawrence, yang divonis 20 tahun penjara, telah bebas pada 2018 setelah mendapatkan sejumlah remisi. Tan Duc Thanh Nguyen, yang divonis penjara seumur hidup, meninggal dunia di dalam tahanan pada 2018.Saat ini, lima anggota Bali Nine yang tersisa, yakni Si Yi Chen, Michael Czugaj, Matthew Norman, Scott Rush, dan Martin Stephen, masih menjalani hukuman penjara seumur hidup di Indonesia. Kasus mereka menjadi salah satu yang paling banyak menarik perhatian publik, baik di dalam maupun luar negeri."/>
    <n v="30000000"/>
    <n v="10000000"/>
    <s v="https://app.newstensity.com/news/pdf/news-2024.11.14/377c8bc7bc2c6b7c4f39a76758505693f067f416a9b44d0d21513d949726c414"/>
    <s v="0x0"/>
    <m/>
    <n v="2"/>
    <n v="28537"/>
    <s v="Verified"/>
    <s v="https://app.newstensity.com/news/detail/news-2024.11.14/377c8bc7bc2c6b7c4f39a76758505693f067f416a9b44d0d21513d949726c414"/>
  </r>
  <r>
    <s v="5b4ea3fd9d41e88a2b50fd43cc7a75eb92649b7e7fd2a823632677131f6a2c28"/>
    <s v="Beginilah Aktivitas Martin Stephens Narapidana Anggota Bali Nine di Lapas Kelas I Malang"/>
    <x v="3"/>
    <d v="1899-12-30T16:53:00"/>
    <x v="94"/>
    <x v="0"/>
    <s v="https://suryamalang.tribunnews.com/2024/11/28/beginilah-aktivitas-martin-stephens-narapidana-anggota-bali-nine-di-lapas-kelas-i-malang"/>
    <x v="1"/>
    <x v="4"/>
    <x v="0"/>
    <s v="Kukuh Kurniawan"/>
    <m/>
    <x v="117"/>
    <s v="Pernyataan Lapas Malang"/>
    <s v="SURYAMALANG.COM, MALANG - Selama menjalani masa hukumannya di Lapas Kelas I Malang , terpidana kasus penyelundupan narkotika anggota Bali Nine , Martin Stephens , aktif mengikuti berbagai kegiatan pembinaan khususnya pada pembinaan kerohanian.Perlu diketahui, Martin Stephens telah ditempatkan di Lapas Kelas I Malang sejak Maret 2014.Ia pindahan dari Lapas Kerobokan Bali, karena saat itu di lapasnya terjadi kerusuhan sehingga harus dipindahkan.Kasi Bimpas Lapas Kelas I Malang , Muhammad Faishol Nur mengatakan, bahwa Martin Stephens aktif mengikuti kegiatan pembinaan.&quot;Saat ini, kondisinya sehat walafiat dan tetap mengikuti kegiatan pembinaan yang ada di lapas,&quot; ujarnya kepada SURYAMALANG.COM , Kamis (28/11/2024).Dirinya juga menyampaikan, bahwa Martin beberapa kali dikunjungi oleh pihak Kedutaan Besar Australia . Hal itu karena Martin merupakan WNA asal Australia .&quot;Iya, yang bersangkutan (Martin) beberapa kali dikunjungi oleh pihak Kedubes Australia . Walaupun memang tidak sering,&quot; jelasnya.Faishol juga menambahkan, bahwa terpidana Martin Stephens dinilai aktif mengikuti kegiatan pembinaan khususnya pembinaan kerohanian.&quot;Khusus kegiatan kerohanian, Martin dinilai cukup baik. Dan ia rutin mengikuti kegiatan ibadah di gereja,&quot; tandasnya."/>
    <n v="52500000"/>
    <n v="17500000"/>
    <s v="https://app.newstensity.com/news/pdf/news-2024.11.14/5b4ea3fd9d41e88a2b50fd43cc7a75eb92649b7e7fd2a823632677131f6a2c28"/>
    <s v="0x0"/>
    <m/>
    <n v="1"/>
    <n v="1114163"/>
    <s v="Unverified"/>
    <s v="https://app.newstensity.com/news/detail/news-2024.11.14/5b4ea3fd9d41e88a2b50fd43cc7a75eb92649b7e7fd2a823632677131f6a2c28"/>
  </r>
  <r>
    <s v="fde185a604c1336e27445621f2a91e6aa1c29a958278417edd76d0b4b3b9c1b1"/>
    <s v="Geng Narkoba Bali Nine Diizinkan Pulang ke Australia, Kenapa?"/>
    <x v="3"/>
    <d v="1899-12-30T20:27:00"/>
    <x v="6"/>
    <x v="0"/>
    <s v="https://satu.tempo.co/hukum/geng-narkoba-bali-nine-diizinkan-pulang-ke-australia-kenapa--1174559"/>
    <x v="0"/>
    <x v="0"/>
    <x v="1"/>
    <s v="redaksi"/>
    <m/>
    <x v="118"/>
    <s v="Supratman, Prabowo Setuju"/>
    <s v="TEMPO.CO, Jakarta - Menteri Koordinator Bidang Hukum, HAM, Imigrasi, dan Pemasyarakatan, Yusril Ihza Mahendra, menyetujui pemulangan lima anggota geng narkoba Bali Nine ke Australia. Ia menyampaikan, pemulangan ini bentuk dari pemindahan narapidana menjalani pidana penjara. Bali Nine masih akan menjalani hukumannya sesuai pengadilan Indonesia, tetapi di Australia. nPresiden Prabowo Subianto dan Perdana Menteri Australia, Anthony Albanese, juga telah sepakat memulangkan lima anggota geng narkoba Bali Nine ke Australia. Kelima anggota Bali Nine yang masih tersisa ini sedang menjalani hukuman seumur hidup di Indonesia. Pernyataan ini disampaikan melalui Menteri Hukum, Supratman Andi Agtas, seperti dilansir Reuters, pada 23 November 2024. Sebagai imbalannya, pemerintah berupaya memulangkan tahanan Indonesia di Australia.n&quot;Itu kewenangan Presiden, tapi pada prinsipnya Presiden sudah setuju atas dasar kemanusiaan,&quot; kata Supratman.nMenurut Supratman, Indonesia tidak memiliki prosedur pasti mengenai pemindahan tahanan internasional, tetapi akan menangani masalah tersebut sesegera mungkin. Ia menekankan, negara mitra harus mengakui proses peradilan Indonesia.nnBerdasarkan publikasi ilmiah umy.ac.id, Bali Nine adalah warga negara Australia yang ditangkap pada April 2005 karena mencoba menyelundupkan 8,2 kilogram heroin keluar dari Bali menuju daerah asalnya. Sembilan orang yang menjadi bagian dari geng narkoba ini sebagai berikut:nMenurut ejournal3.undip.ac.id, kasus ini diawali dengan laporan keberadaan Bali Nine oleh Kepolisian Australia atau Australian Federal Police (AFP) kepada Kepolisian Denpasar. Geng ini dilaporkan oleh AFP menyelundupkan heroin di Bandara Ngurah Rai Bali. Lalu, pada 17 April 2025, Myuran   bersama Tan Duc Thanh Nguyen, Si Yi Chen, dan Matthew Norman  ditangkap di Kuta. nSaat itu, mereka sedang bersiap mengirim heroin tahap dua. Setelah ditangkap, pihak kepolisian memutuskan, sembilan anggota geng ini terbukti bersalah atas penyelundupan heroin. Mereka didakwa dengan Pasal 82 ayat 1 (a) dan Pasal 78 ayat 1 (b) Undang-Undang Nomor 22 Tahun 1997 tentang Narkotika.nPada 22 April 2005, Myuran dan Andrew diketahui sebagai The God Father atau pimpinan geng narkoba Bali Nine. Awalnya, Myuran dan Andrew mengajukan berbagai banding dan grasi, tetapi ditolak pemerintah Indonesia. nPenolakan ini juga membuat pemerintah Australia melancarkan berbagai diplomasi untuk menyelamatkan Myuran dan Andrew. Salah satu bentuk diplomasi yang dilakukan adalah menukar tahanan Indonesia kasus narkoba di Australia dengan Myuran dan Andrew. nNamun, diplomasi tersebut tidak berhasil sehingga Myuran dan Andrew tetap dieksekusi mati, pada 29 April 2015. Keputusan penolakan grasi Myuran dan Andrew oleh pemerintah Indonesia merupakan bagian dari kebijakan luar negeri yang dikeluarkan Presiden Jokowi saat itu. nn&quot;,&quot;author&quot;:[{&quot;@type&quot;:&quot;Person&quot;,&quot;name&quot;:&quot;Rachel Farahdiba Regar&quot;,&quot;url&quot;:&quot;https://www.tempo.co/penulis/-157&quot;},{&quot;@type&quot;:&quot;Person&quot;,&quot;name&quot;:&quot;S. Dian Andryanto&quot;,&quot;url&quot;:&quot;https://www.tempo.co/penulis/-271&quot;}],&quot;publisher&quot;:{&quot;@type&quot;:&quot;Organization&quot;,&quot;name&quot;:&quot;Tempo&quot;,&quot;logo&quot;:{&quot;@type&quot;:&quot;ImageObject&quot;,&quot;url&quot;:&quot;https://tempo.co/logo.png&quot;}},&quot;mainEntityOfPage&quot;:{&quot;@type&quot;:&quot;WebPage&quot;,&quot;@id&quot;:&quot;https://tempo.co/hukum/geng-narkoba-bali-nine-diizinkan-pulang-ke-australia-kenapa--1174559&quot;},&quot;wordCount&quot;:3181} None None"/>
    <n v="52500000"/>
    <n v="17500000"/>
    <s v="https://app.newstensity.com/news/pdf/news-2024.11.14/fde185a604c1336e27445621f2a91e6aa1c29a958278417edd76d0b4b3b9c1b1"/>
    <s v="0x0"/>
    <m/>
    <n v="1"/>
    <n v="789792"/>
    <s v="Verified"/>
    <s v="https://app.newstensity.com/news/detail/news-2024.11.14/fde185a604c1336e27445621f2a91e6aa1c29a958278417edd76d0b4b3b9c1b1"/>
  </r>
  <r>
    <s v="789c7e592986b05c4652d154a47507e326b41b1b1c524ae6f158ada992d9b79e"/>
    <s v="Jusuf Kalla Nilai Pemindahan Mary Jane ke Filipina Hal Biasa"/>
    <x v="3"/>
    <d v="1899-12-30T18:00:00"/>
    <x v="95"/>
    <x v="0"/>
    <s v="https://www.sinarharapan.co/hukum/38514041848/jusuf-kalla-nilai-pemindahan-mary-jane-ke-filipina-hal-biasa"/>
    <x v="0"/>
    <x v="0"/>
    <x v="1"/>
    <s v="M. Ridwan SinarHarapan"/>
    <m/>
    <x v="105"/>
    <s v="Tanggapan JK"/>
    <s v="SINAR HARAPAN - Wakil Presiden Indonesia ke-10 dan ke-12 Jusuf Kalla ( JK ) menilai pemindahan terpidana mati kasus narkoba asal Filipina Mary Jane Veloso ke negara asalnya merupakan kebijakan yang biasa ditempuh dalam hubungan antarnegara.&quot;Ini biasa seperti barter. Untuk soal tepat atau tidak, itu terserah para ahli hukum. Tapi, kan saya katakan itu biasa saja,&quot; ujar Jusuf Kalla saat ditemui di Gedung Pusat Universitas Gadjah Mada (UGM), Sleman, D.I Yogyakarta, Kamis.Seperti halnya Mary Jane, menurut JK, apabila ada warga negara Indonesia (WNI) yang terjerat masalah hukum di negara lain, Pemerintah Indonesia juga biasanya akan berupaya meminta hal yang sama.&quot;Kita di lain pihak meminta juga, kalau ada orang kita di luar negeri yang penting untuk masalah hukum di Indonesia, juga kita minta seperti itu. Jadi, (bermanfaat) untuk kedua belah pihak,&quot; ujar dia.JK mencontohkan hal semacam itu pernah dilakukan Pemerintah Indonesia, salah satunya terhadap seorang WNI yang bermasalah di Filipina dalam kasus pencucian uang.Di sisi lain, dia menilai pemindahan Mary untuk menjalani hukuman di negaranya juga menguntungkan karena Indonesia tidak terbebani lagi. &quot;Ya, kita tidak punya beban lagi untuk menahan di Indonesia terlalu lama,&quot; kata dia.Sementara itu, terkait rencana pembahasan pemindahan lima narapidana (napi) penyelundup narkotika anggota &quot;Bali Nine&quot; antara Pemerintah Indonesia dengan Australia, JK juga memiliki pandangan serupa.Baginya, baik Mary Jane maupun penyelundup narkotika anggota &quot;Bali Nine&quot; tidak masalah dipindahkan ke negaranya asalkan tetap melanjutkan hukuman.&quot;Tidak apa-apa, asal di negerinya tetap dihukum. Kita kan sanksinya, selama di penjara di Indonesia dan penjara Australia kan beda-beda. Bisa saja. (Hukuman) mati dengan seumur hidup kan tidak jauh beda,&quot; ujar JK.Sejauh ini pemerintah telah menyetujui dan mengkaji pemindahan terpidana mati kasus narkoba asal Filipina Mary Jane Felosok melalui kebijakan &quot;transfer of prisoner&quot; dan lima napi asal Australia yang termasuk anggota &quot;Bali Nine&quot;.Pengajuan permohonan pemindahan napi juga tengah diajukan beberapa negara sahabat lain kepada pemerintah RI."/>
    <n v="22500000"/>
    <n v="7500000"/>
    <s v="https://app.newstensity.com/news/pdf/news-2024.11.14/789c7e592986b05c4652d154a47507e326b41b1b1c524ae6f158ada992d9b79e"/>
    <s v="0x0"/>
    <m/>
    <n v="3"/>
    <n v="2989"/>
    <s v="Unverified"/>
    <s v="https://app.newstensity.com/news/detail/news-2024.11.14/789c7e592986b05c4652d154a47507e326b41b1b1c524ae6f158ada992d9b79e"/>
  </r>
  <r>
    <s v="5a755cd30b245a4dce64302cc6f1c330b05ee3afae5d9ef853c806fbbbeb8866"/>
    <s v="Jusuf Kalla sebut pemindahan Mary Jane ke Filipina hal biasa"/>
    <x v="3"/>
    <d v="1899-12-30T16:04:00"/>
    <x v="69"/>
    <x v="0"/>
    <s v="https://gorontalo.antaranews.com/berita/283317/jusuf-kalla-sebut-pemindahan-mary-jane-ke-filipina-hal-biasa"/>
    <x v="1"/>
    <x v="5"/>
    <x v="1"/>
    <s v="Luqman Hakim"/>
    <m/>
    <x v="105"/>
    <s v="Tanggapan JK"/>
    <s v="Yogyakarta (ANTARA) - Wakil Presiden Indonesia ke-10 dan ke-12 Jusuf Kalla (JK) menilai pemindahan terpidana mati kasus narkoba asal Filipina Mary Jane Veloso ke negara asalnya merupakan kebijakan yang biasa ditempuh dalam hubungan antarnegara.&quot;Ini biasa seperti barter. Untuk soal tepat atau tidak, itu terserah para ahli hukum. Tapi, kan saya katakan itu biasa saja,&quot; ujar Jusuf Kalla saat ditemui di Gedung Pusat Universitas Gadjah Mada (UGM), Sleman, D.I Yogyakarta, Kamis.Seperti halnya Mary Jane, menurut JK, apabila ada warga negara Indonesia (WNI) yang terjerat masalah hukum di negara lain, Pemerintah Indonesia juga biasanya akan berupaya meminta hal yang sama.&quot;Kita di lain pihak meminta juga, kalau ada orang kita di luar negeri yang penting untuk masalah hukum di Indonesia, juga kita minta seperti itu. Jadi, (bermanfaat) untuk kedua belah pihak,&quot; ujar dia.JK mencontohkan hal semacam itu pernah dilakukan Pemerintah Indonesia, salah satunya terhadap seorang WNI yang bermasalah di Filipina dalam kasus pencucian uang.Di sisi lain, dia menilai pemindahan Mary untuk menjalani hukuman di negaranya juga menguntungkan karena Indonesia tidak terbebani lagi. &quot;Ya, kita tidak punya beban lagi untuk menahan di Indonesia terlalu lama,&quot; kata dia.Sementara itu, terkait rencana pembahasan pemindahan lima narapidana (napi) penyelundup narkotika anggota &quot;Bali Nine&quot; antara Pemerintah Indonesia dengan Australia, JK juga memiliki pandangan serupa.Baginya, baik Mary Jane maupun penyelundup narkotika anggota &quot;Bali Nine&quot; tidak masalah dipindahkan ke negaranya asalkan tetap melanjutkan hukuman.&quot;Tidak apa-apa, asal di negerinya tetap dihukum. Kita kan sanksinya, selama di penjara di Indonesia dan penjara Australia kan beda-beda. Bisa saja. (Hukuman) mati dengan seumur hidup kan tidak jauh beda,&quot; ujar JK.Sejauh ini pemerintah telah menyetujui dan mengkaji pemindahan terpidana mati kasus narkoba asal Filipina Mary Jane Felosok melalui kebijakan &quot;transfer of prisoner&quot; dan lima napi asal Australia yang termasuk anggota &quot;Bali Nine&quot;.Pengajuan permohonan pemindahan napi juga tengah diajukan beberapa negara sahabat lain kepada pemerintah RI.Berita ini telah tayang di Antaranews.com dengan judul:"/>
    <n v="30000000"/>
    <n v="10000000"/>
    <s v="https://app.newstensity.com/news/pdf/news-2024.11.14/5a755cd30b245a4dce64302cc6f1c330b05ee3afae5d9ef853c806fbbbeb8866"/>
    <s v="0x0"/>
    <m/>
    <n v="2"/>
    <n v="175012"/>
    <s v="Verified"/>
    <s v="https://app.newstensity.com/news/detail/news-2024.11.14/5a755cd30b245a4dce64302cc6f1c330b05ee3afae5d9ef853c806fbbbeb8866"/>
  </r>
  <r>
    <s v="1bb4e4b79d04aa084f58470b4feca9818a5e655e1c88699f76c5fd6d00f14dcb"/>
    <s v="Pemindahan Mary Jane ke Filipina, Begini Kata Jusuf Kalla"/>
    <x v="3"/>
    <d v="1899-12-30T17:00:00"/>
    <x v="96"/>
    <x v="0"/>
    <s v="https://arahkita.com/hukumdankriminalitas/92839_pemindahan-mary-jane-ke-filipina--begini-kata--jusuf-kalla"/>
    <x v="0"/>
    <x v="0"/>
    <x v="1"/>
    <s v="arahkita.com"/>
    <m/>
    <x v="105"/>
    <s v="Tanggapan JK"/>
    <s v="JAKATA, ARAHKITA.COM - Wakil Presiden Indonesia ke-10 dan ke-12 Jusuf Kalla (JK) menilai pemindahan terpidana mati kasus narkoba asal Filipina Mary Jane Veloso ke negara asalnya merupakan kebijakan yang biasa ditempuh dalam hubungan antarnegara.&quot;Ini biasa seperti barter. Untuk soal tepat atau tidak, itu terserah para ahli hukum. Tapi, kan saya katakan itu biasa saja,&quot; ujar Jusuf Kalla saat ditemui di Gedung Pusat Universitas Gadjah Mada (UGM), Sleman, D.I Yogyakarta, Kamis (28/11/2024).Seperti halnya Mary Jane, menurut JK, apabila ada warga negara Indonesia (WNI) yang terjerat masalah hukum di negara lain, Pemerintah Indonesia juga biasanya akan berupaya meminta hal yang sama.&quot;Kita di lain pihak meminta juga, kalau ada orang kita di luar negeri yang penting untuk masalah hukum di Indonesia, juga kita minta seperti itu. Jadi, (bermanfaat) untuk kedua belah pihak,&quot; ujar dia.JK mencontohkan hal semacam itu pernah dilakukan Pemerintah Indonesia, salah satunya terhadap seorang WNI yang bermasalah di Filipina dalam kasus pencucian uang.Di sisi lain, dia menilai pemindahan Mary untuk menjalani hukuman di negaranya juga menguntungkan karena Indonesia tidak terbebani lagi. &quot;Ya, kita tidak punya beban lagi untuk menahan di Indonesia terlalu lama,&quot; kata dia.Sementara itu, terkait rencana pembahasan pemindahan lima narapidana (napi) penyelundup narkotika anggota &quot;Bali Nine&quot; antara Pemerintah Indonesia dengan Australia, JK juga memiliki pandangan serupa.Baginya, baik Mary Jane maupun penyelundup narkotika anggota &quot;Bali Nine&quot; tidak masalah dipindahkan ke negaranya asalkan tetap melanjutkan hukuman.&quot;Tidak apa-apa, asal di negerinya tetap dihukum. Kita kan sanksinya, selama di penjara di Indonesia dan penjara Australia kan beda-beda. Bisa saja. (Hukuman) mati dengan seumur hidup kan tidak jauh beda,&quot; ujar JK.Sejauh ini pemerintah telah menyetujui dan mengkaji pemindahan terpidana mati kasus narkoba asal Filipina Mary Jane Felosok melalui kebijakan &quot;transfer of prisoner&quot; dan lima napi asal Australia yang termasuk anggota &quot;Bali Nine&quot;.Pengajuan permohonan pemindahan napi juga tengah diajukan beberapa negara sahabat lain kepada pemerintah RI."/>
    <n v="22500000"/>
    <n v="7500000"/>
    <s v="https://app.newstensity.com/news/pdf/news-2024.11.14/1bb4e4b79d04aa084f58470b4feca9818a5e655e1c88699f76c5fd6d00f14dcb"/>
    <s v="0x0"/>
    <m/>
    <n v="3"/>
    <n v="1289"/>
    <s v="Unverified"/>
    <s v="https://app.newstensity.com/news/detail/news-2024.11.14/1bb4e4b79d04aa084f58470b4feca9818a5e655e1c88699f76c5fd6d00f14dcb"/>
  </r>
  <r>
    <s v="c9118a1b1d35a8498a974f80852dd0f7d6b5c6106f9c5361b247e2f665b41eab"/>
    <s v="Pemulangan Narapidana Harus Resiprokal"/>
    <x v="4"/>
    <d v="1899-12-30T04:44:00"/>
    <x v="97"/>
    <x v="1"/>
    <s v="Pg4"/>
    <x v="0"/>
    <x v="0"/>
    <x v="1"/>
    <s v="ANT"/>
    <m/>
    <x v="119"/>
    <s v="Tanggapan JK"/>
    <s v="arapidana Resiprokal Jika nanti pemerintah Indonesia meminta pemindahan WNI yang dipenjara di negara yang telah terlebih dahulu meminta pemindahan napi, mereka harus menyetujuinya.Canora Yuri Nuratam redoksi@mediaindonesia.com ETELAH pemerintah Indonesia sepakat memulangkan terpidana kasus narkoba Mary Jane Veloso untuk menjalani sisa hukuman di Filipina, sejumlah negara juga meminta warga negara mereka yang ditahan di Indonesia juga dipulangkan.Menteri Koordinator Bidang Hukum, HAM, Imigrasi, dan Pemasyarakatan Yusril Ihza Mahendra mengaku mendapatkan surat dari pemerintah Prancis terkait permintan pemulangan narapidana.Negosiasinya belum terjadi dengan Prancis, tapi mereka telah menulis surat kepada saya, meminta satu orang warga negaranya itu dikembalikan ke Prancis,&quot; kata Yusril dalam acara media gathering di Jaarta, kemarin.Selain itu, Yusril juga akan menerima kunjungan Menteri Dalam Negeri Australia guna membahas pemindahan lima narapidana penyelundup narkotika anggota Bali Nine pada pekan depan.Dalam pertemuan itu, kata dia, nantinya akan dilakukan negosiasi mengenai syarat yang diajukan Indonesia kepada Australia atas permintaan pemindahan lima napi tersebut untuk kembali ke negara asal mereka.Kami mau sampaikan kepada mereka syarat-syarat yang harus pemerintah Australia penuhi supaya mereka harus setuju dulu syarat itu, Kalau tidak setuju, ya jangan dong, kan begitu,&quot; ujar Yusril.Yusril mengungkapkan syarat pertama yang akan diajukan ialah pemerintah negara yang bersangkutan meminta dengan resmi kepada Indonesia untuk memindahkan napi kembali ke negara asalnya.Syarat kedua, negara yang meminta perpindahan napi harus mengakui dan menghormati Harus tusan pengadilan Indonesia, karena pengadilan Indonesia berwenang untuk mengadili tindak pidana di dalam wilayah Negara Kesatuan Republik Indonesia (NKRI.Ia melanjutkan, syarat ketiga ialah pemindahan napi bersifat resiprokal. Jadi, apabila nantinya pemerintah Indonesia meminta pemindahan warga negara Indonesia (WNI) yang dipenjara di negara yangtelah terlebih dahulu meminta pemindahan napi, maka negara itu juga harus mempertimbangkan untuk menyetujui permintaan Indonesia.Yusril menyebut belum mengetahui jumlah pasti napi WNI di kedua negara tersebut sehingga pihaknya akan mendata lebih lanjut jumlah WNI yang menjadi napi di negara lain.Dengan demikian, kata Yusril, pembahasan permintaan pemindahan napi WNA dengan beberapa ne: gara, seperti Filipina, Australia, juga Prancis, akan menjadi momentum untuk mendata para napi WNI di negara-negara tersebut.&quot;Jadi, ini kami juga sambil mendata karena data narapidana asing di sini kami sudah punya. Berapa yang dihukum 20 tahun, berapa dihukum seumur hidup, berapa dihukum mati, kami sudah tahu, Hanya, WNI di sana kami belum ada datanya,&quot; ungkapnya, Namun, Yusril memperkirakan WNI yang dipenjara di luar negeri paling banyak terdapat di Malaysia dan Arab Saudi. Paling tidak di duanegara ini yang cukup lumayan jumlah WNI yang dipenjara,&quot; ucap Yusril Hal biasa Mantan Wakil Presiden Jusuf Kalla menyebut pemindahan terpidana mati kasus narkoba asal Filipina Mary Jane Veloso ke negara asalnya merupakan kebijakan yang biasa ditempuh dalam hubungan antarnegara.Ini biasa seperti barter. Untuk soal tepat atau tidak, itu terserah para ahli hukum. Tapi, kan saya katakan itu biasa saja, ujar Jusuf Kalla saat ditemui di Gedung Pusat Universitas Gadjah Mada (UGM), Sleman, DI Yogyakarta, kemarin, Seperti halnya Mary Jane, menurut JK, apabila ada WNI yang terjerat masalah hukum di negara lain, pemerintah Indonesia juga biasanya akan berupaya meminta hal yang sama, Di isi lain, dia menilai pemindahan Maryuntuk menjalani hukuman di negaranya juga menguntungkan karena Indonesia tidak terbebani lagi. Ya, kita tidak punya beban lagi untuk menahan di Indonesia terlalu lama, kata dia.Terkait rencana pembahasan pemindahan lima napi penyelundup narkotika anggota Bali Nine&quot; antara pemerintah Indonesia dengan Australia, JK juga memiliki pandangan serupa, Tidak apa-apa, asal di negerinya tetap dihukum. Kita kan sanksinya, selama di penjara Indonesia dan penjara Australia kan beda-beda, Bisa saja. (Hukuman) mati dengan seumur hidup kan tidak jauh beda,&quot; ujar JK. (AnUP-2)"/>
    <n v="294525000"/>
    <n v="98175000"/>
    <s v="https://app.newstensity.com/news/pdf/news-2024.11.14/c9118a1b1d35a8498a974f80852dd0f7d6b5c6106f9c5361b247e2f665b41eab"/>
    <s v="202x187"/>
    <s v="BW"/>
    <n v="1"/>
    <n v="130380"/>
    <s v="Verified"/>
    <s v="https://app.newstensity.com/news/detail/news-2024.11.14/c9118a1b1d35a8498a974f80852dd0f7d6b5c6106f9c5361b247e2f665b41eab"/>
  </r>
  <r>
    <s v="e75d0f6a04ab04369d2459f959053ea03aecf37372560ab2d5fb156040bd20a5"/>
    <s v="Utusan Australia Akan Datang ke Indonesia Pekan Depan, Bahas Pemindahan Penahanan Terpidana Kasus Bali Nine"/>
    <x v="3"/>
    <d v="1899-12-30T20:52:00"/>
    <x v="17"/>
    <x v="0"/>
    <s v="https://www.viva.co.id/berita/nasional/1776514-utusan-australia-akan-datang-ke-indonesia-pekan-depan-bakal-bahas-pemindahan-penahanan-terpidana-kasus-bali-nine"/>
    <x v="0"/>
    <x v="0"/>
    <x v="0"/>
    <s v="Lis Yuliawati"/>
    <m/>
    <x v="120"/>
    <s v="Yusril, bahas pekan depan"/>
    <s v="Jakarta, VIVA  Menteri Dalam Negeri Australia rencananya bakal datang ke Indonesia pekan depan, untuk membahas soal pemindahan penahanan atau transfer of prisoner para terpidana asal Australia dalam kasus narkotika yang disebut kasus Bali Nine .&quot;Ini sekarang sedang kita lanjutkan negosisasi ini, minggu depan Menteri Dalam Negeri Australia akan datang ke sini. Saya akan berbicara. Pada level staf juga, baik dari Kemenko maupun Kementerian Imigrasi dan Pemasyarakatan juga intensif bicara dengan pemerintah negara yang bersangkutan,&quot; ujar Menteri Koordinator Kumham dan Imipas, Yusril Ihza Mahendra di kantornya, Kamis 28 November 2024.Yusril menuturkan bahwa ihwal pelbagai perkembangan pemindahan penahanan terpidana ke negara asal sudah dilaporkan kepada Presiden Prabowo Subianto.&quot;Beliau setuju ini dilaksanakan segera, dan target kami mudah-mudahan pada akhir Desember ini semua sudah selesai,&quot; kata dia.Diketahui, sejumlah narapidana kasus narkotika di Bali atau Bali Nine saat ini ditahan di Lembaga Pemasyarakatan (Lapas) Kelas IIA Kerobokan, Kabupaten Badung, Bali.Kemudian, nanti bakal ada sejumlah persyaratan yang harus dipenuhi oleh Australia jika ingin memulangkan warga negaranya. Adapun salah satu syarat utama adalah Australia harus menghormati putusan pengadilan di Indonesia.Nantinya setelah narapidana selesai menjalani sisa penahanan, mereka tidak bisa lagi masuk ke wilayah Indonesia.Terdapat sebuah aturan mengenai penangkalan dalam batas waktu tertentu yang mengikat narapidana yang dipindahkan tahanannya ke negara asal. Untuk kasus narkotika, penangkalan berlaku seumur hidup.&quot;Yang sudah kita kembalikan itu kita tangkal. Dia sudah enggak bisa masuk wilayah Indonesia lagi,&quot; kata Yusril.Selain Australia, Indonesia telah menerima surat permintaan pemindahan tahanan dari Filipina dan Prancis."/>
    <n v="52500000"/>
    <n v="17500000"/>
    <s v="https://app.newstensity.com/news/pdf/news-2024.11.14/e75d0f6a04ab04369d2459f959053ea03aecf37372560ab2d5fb156040bd20a5"/>
    <s v="0x0"/>
    <m/>
    <n v="1"/>
    <n v="811271"/>
    <s v="Verified"/>
    <s v="https://app.newstensity.com/news/detail/news-2024.11.14/e75d0f6a04ab04369d2459f959053ea03aecf37372560ab2d5fb156040bd20a5"/>
  </r>
  <r>
    <s v="a650f1b46edd91cf7c175c17f6e894c19523e2d6d989b2e7659af963c8281849"/>
    <s v="Utusan Australia ke Indonesia, Bahas Pemindahan Tahanan Bali Nine"/>
    <x v="3"/>
    <d v="1899-12-30T19:35:00"/>
    <x v="98"/>
    <x v="0"/>
    <s v="https://www.law-justice.co/artikel/178056/utusan-australia-ke-indonesia-bahas-pemindahan-tahanan-bali-nine/"/>
    <x v="1"/>
    <x v="4"/>
    <x v="0"/>
    <s v="redaksi"/>
    <m/>
    <x v="121"/>
    <s v="Yusril, bahas pekan depan"/>
    <s v="Menteri Koordinator Bidang Hukum Yusril Ihza Mahendra (istimewa)  Jakarta, law-justice.co  -  Menteri Koordinator Bidang Hukum, HAM, Imigrasi dan Pemasyarakatan (Kemenko Kumham Imipas) Yusril Ihza Mahendra mengungkapkan utusan Australia akan ke Indonesia pada pekan depan untuk membahas pemindahan tahanan atau transfer of prisoner narapidana kasus narkoba Bali Nine. &quot;Ini sekarang sedang kita lanjutkan negosiasi ini, minggu depan Menteri Dalam Negeri Australia akan datang ke sini. Saya akan berbicara. Pada level staf juga, baik dari Kemenko maupun Kementerian Imigrasi dan Pemasyarakatan juga intensif bicara dengan pemerintah negara yang bersangkutan,&quot; ujar Yusril di Kantornya, Jakarta, Kamis (28/11). Yusril menjelaskan pelbagai perkembangan ihwal rencana pemindahan warga negara asing sudah dilaporkan kepada Presiden Prabowo Subianto. &quot;Beliau setuju ini dilaksanakan segera, dan target kami mudah-mudahan pada akhir Desember ini semua sudah selesai,&quot; ungkap dia. Narapidana kasus narkotika di Bali atau Bali Nine saat ini berada di Lembaga Pemasyarakatan (Lapas) Kelas IIA Kerobokan, Kabupaten Badung, Bali. Nantinya, terdapat sejumlah persyaratan yang harus dipenuhi Australia jika ingin memulangkan warga negaranya. Syarat utama adalah Australia harus menghormati putusan pengadilan di Indonesia. Nantinya, setelah narapidana selesai menjalani sisa penahanan, mereka tidak bisa lagi masuk ke wilayah Indonesia. Terdapat aturan mengenai penangkalan dalam batas waktu tertentu yang mengikat narapidana yang dipindahkan tahanannya ke negara asal. Teruntuk kasus narkotika, penangkalan berlaku seumur hidup. &quot;Yang sudah kita kembalikan itu kita tangkal. Dia sudah enggak bisa masuk wilayah Indonesia lagi,&quot; jelas Yusril dilansir dari CNN Indonesia. Selain Australia, Indonesia telah menerima surat permintaan pemindahan tahanan dari Filipina dan Prancis.."/>
    <n v="22500000"/>
    <n v="7500000"/>
    <s v="https://app.newstensity.com/news/pdf/news-2024.11.14/a650f1b46edd91cf7c175c17f6e894c19523e2d6d989b2e7659af963c8281849"/>
    <s v="0x0"/>
    <m/>
    <n v="3"/>
    <n v="345"/>
    <s v="Unverified"/>
    <s v="https://app.newstensity.com/news/detail/news-2024.11.14/a650f1b46edd91cf7c175c17f6e894c19523e2d6d989b2e7659af963c8281849"/>
  </r>
  <r>
    <s v="55b63408d6a0fcec7f7be5ee3c7a12cc2f97a4d88f43c62b73edd483bc60c5b4"/>
    <s v="Utusan Australia ke RI Pekan Depan, Bahas Pemindahan Tahanan Bali Nine"/>
    <x v="3"/>
    <d v="1899-12-30T18:30:00"/>
    <x v="32"/>
    <x v="0"/>
    <s v="https://www.cnnindonesia.com/internasional/20241128151527-113-1171706/utusan-australia-ke-ri-pekan-depan-bahas-pemindahan-tahanan-bali-nine"/>
    <x v="0"/>
    <x v="0"/>
    <x v="0"/>
    <s v="-"/>
    <m/>
    <x v="121"/>
    <s v="Yusril, bahas pekan depan"/>
    <s v="Menteri Koordinator Bidang Hukum, HAM, Imigrasi dan Pemasyarakatan (Kemenko Kumham Imipas) Yusril Ihza Mahendra mengungkapkan utusan Australia akan ke Indonesia pada pekan depan untuk membahas pemindahan tahanan atau transfer of prisoner narapidana kasus narkoba Bali Nine.&quot;Ini sekarang sedang kita lanjutkan negosiasi ini, minggu depan Menteri Dalam Negeri Australia akan datang ke sini. Saya akan berbicara. Pada level staf juga, baik dari Kemenko maupun Kementerian Imigrasi dan Pemasyarakatan juga intensif bicara dengan pemerintah negara yang bersangkutan,&quot; ujar Yusril di Kantornya, Jakarta, Kamis (28/11).Yusril menjelaskan pelbagai perkembangan ihwal rencana pemindahan warga negara asing sudah dilaporkan kepada Presiden Prabowo Subianto.&quot;Beliau setuju ini dilaksanakan segera, dan target kami mudah-mudahan pada akhir Desember ini semua sudah selesai,&quot; ungkap dia.Narapidana kasus narkotika di Bali atau Bali Nine saat ini berada di Lembaga Pemasyarakatan (Lapas) Kelas IIA Kerobokan, Kabupaten Badung, Bali.Nantinya, terdapat sejumlah persyaratan yang harus dipenuhi Australia jika ingin memulangkan warga negaranya. Syarat utama adalah Australia harus menghormati putusan pengadilan di Indonesia.Nantinya, setelah narapidana selesai menjalani sisa penahanan, mereka tidak bisa lagi masuk ke wilayah Indonesia.Terdapat aturan mengenai penangkalan dalam batas waktu tertentu yang mengikat narapidana yang dipindahkan tahanannya ke negara asal. Teruntuk kasus narkotika, penangkalan berlaku seumur hidup.&quot;Yang sudah kita kembalikan itu kita tangkal. Dia sudah enggak bisa masuk wilayah Indonesia lagi,&quot; ucap Yusril.Selain Australia, Indonesia telah menerima surat permintaan pemindahan tahanan dari Filipina dan Prancis."/>
    <n v="52500000"/>
    <n v="17500000"/>
    <s v="https://app.newstensity.com/news/pdf/news-2024.11.14/55b63408d6a0fcec7f7be5ee3c7a12cc2f97a4d88f43c62b73edd483bc60c5b4"/>
    <s v="0x0"/>
    <m/>
    <n v="1"/>
    <n v="1387710"/>
    <s v="Verified"/>
    <s v="https://app.newstensity.com/news/detail/news-2024.11.14/55b63408d6a0fcec7f7be5ee3c7a12cc2f97a4d88f43c62b73edd483bc60c5b4"/>
  </r>
  <r>
    <s v="45bdeebe21af912947fdb48f5c3d08200b06ef16453fa8a1b66c095fe3180d1c"/>
    <s v="Dipindah ke Filipina, Yusril Pastikan Mary Jane Tak Bisa Masuk RI Seumur Hidup"/>
    <x v="3"/>
    <d v="1899-12-30T21:03:00"/>
    <x v="17"/>
    <x v="0"/>
    <s v="https://www.viva.co.id/berita/nasional/1776501-dipindah-ke-filipina-yusril-pastikan-mary-jane-tak-bisa-masuk-ri-seumur-hidup"/>
    <x v="0"/>
    <x v="0"/>
    <x v="1"/>
    <s v="Anwar Sadat"/>
    <m/>
    <x v="122"/>
    <s v="Yusril, blacklist Mary Jane"/>
    <s v="Jakarta , VIVA  Pemerintah Indonesia saat ini tengah memproses pemindahan masa tahanan terpidana mati kasus narkotika Mary Jane Veloso. Kementerian Koordinator Hukum, HAM, Imigrasi dan Pemasyarakatan (Kemenko Kumham dan Imipas) buka suara alasan pemindahan tahanan Mary Jane ke negara asalnya, Filipina .Menko Kumham dan Imipas Yusril Ihza Mahendra mengatakan bahwa pertimbangan memulangkan terpidana Mary Jane itu lantaran sikap kemanusiaan. Pasalnya, Mary Jane saat ini dibutuhkan dalam kasus pidana lain di Filipina menjadi seorang saksi.&quot;Jadi, pertimbangan kemanusiaan misalnya seperti kasusnya Mary Jane, dia sebenarnya diperlukan juga di Filipina karena untuk menjadi saksi dalam kasus tindak pidana yang lain dan pemerintah Filipina juga berkepentingan dengan dia untuk membongkar kejahatan-kejahatan lain yang mungkin terkait dengan kasus beliau itu,&quot; ujar Yusril Ihza di kantornya kawasan Kuningan, Jakarta Selatan pada Kamis 28 November 2024.Yusril menuturkan alasan lainnya karena Mary Jane memiliki anak di Filipina. Pun, keluarganya ingin bertemu dengan Mary Jane.&quot;Dan kemudian, di Filipina sendiri hukuman mati itu sudah tidak ada, sudah dihapuskan, jadi, tentu kalau ada warga negaranya dihukum mati di negara lain itu menjadi concern betul bagi negaranya. Jadi, karena itu, mereka sangat gencar memperjuangkan supaya Mary Jane itu dikembalikan,&quot; kata dia.Yusril menyebut Presiden Filipina, Menteri Kehakiman dan Kedutaan Besar Filipina sangat menyambut positif dengan upaya yang dilakukam pemerintah Indonesia ini. Dia juga menjelaskan jarak antara negara Indonesia dengan Filipina juga sangat dekat, sehingga upaya-upaya kemanusiaan patut dilakukan.Sebelumnya, terpidana mati kasus narkotika Mary Jane Veloso nantinya tidak akan bisa kembali ke Indonesia jika dirinya sudah bebas dari masa tahanannya. Diketahui, Indonesia dengan Filipina saat ini masih memproses pemindahan tahanan Mary Jane.Menteri Koordinator Hukum, HAM, Imigrasi dan Pemasyarakatan (Menko Kumham Imipas) Yusril Ihza Mahendra mengatakan bahwa ada aturan berupa penangkalan dalam batas waktu tertentu yang mengikat kepada narapidana jika sudah dipulangkan ke negara asalnya. Terlebih untuk narapidana kasus narkotika tak bisa kembali ke Indonesia seumur hidup.&quot;Mereka enggak bisa masuk (Indonesia). Kalau penangkalan itu kalau enggak salah sepuluh tahun. Kalau (kasus) narkotika seumur hidup,&quot; ujar Yusril Ihza di Kantornya kawasan Kuningan, Jakarta Selatan pada Kamis 28 November 2024.Bahkan, upaya tersebut juga berlaku untuk para terpidana Bali Nine. Dimana dalam kasus itu salah satu terpidananya berasal dari Australia dan Prancis. Mereka pun berencana bakal dipulangkan ke negara asal pada bulan Desember nanti.Yusril menjelaskan bahwa pemindahan tahanan atau transfer of prisoner harus melalui sejumlah persyaratan. Misalnya, negara asal tetap mengakui putusan pengadilan di Indonesia.Meski begitu, karena Filipina tidak mengatur pidana mati, kemungkinan besar Mary Jane akan mendapat keringanan hukuman."/>
    <n v="52500000"/>
    <n v="17500000"/>
    <s v="https://app.newstensity.com/news/pdf/news-2024.11.14/45bdeebe21af912947fdb48f5c3d08200b06ef16453fa8a1b66c095fe3180d1c"/>
    <s v="0x0"/>
    <m/>
    <n v="1"/>
    <n v="811271"/>
    <s v="Verified"/>
    <s v="https://app.newstensity.com/news/detail/news-2024.11.14/45bdeebe21af912947fdb48f5c3d08200b06ef16453fa8a1b66c095fe3180d1c"/>
  </r>
  <r>
    <s v="43a15e8b09d560462c453bf510a7ef8ab3178698fbdd807dde78e8bd82196522"/>
    <s v="Tegas! Menko Yusril Pastikan Mary Jane Tak Bisa Masuk Indonesia Seumur Hidup Usai Dipindah"/>
    <x v="3"/>
    <d v="1899-12-30T16:04:00"/>
    <x v="13"/>
    <x v="0"/>
    <s v="https://www.tribunnews.com/nasional/2024/11/28/tegas-menko-yusril-pastikan-mary-jane-tak-bisa-masuk-indonesia-seumur-hidup-usai-dipindah"/>
    <x v="0"/>
    <x v="0"/>
    <x v="0"/>
    <s v="Gita Irawan"/>
    <m/>
    <x v="123"/>
    <s v="Yusril, blacklist Mary Jane"/>
    <s v="Laporan Wartawan Tribunnews.com, Gita Irawan  , JAKARTA -  Menteri Koordinator Bidang Hukum, HAM, Imigrasi dan Pemasyarakatan (Menko Kumham Imipas)  Yusril Ihza Mahendra  memastikan  terpidana  kasus narkotika asal Filipina  Mary Jane  dan lima  terpidana  kasus narkotika dalam kasus  Bali Nine  asal Australia tak bisa kembali lagi ke Indonesia seumur hidup usai dipindah. Pemerintah Indonesia, kata Yusril, akan menangkal Mary Jane dan lima terpidana kasus narkotika dalam kasus Bali Nine seumur hidup.  Yusril menegaskan Indonesia juga tidak akan mengubah status hukum mereka sebagai  terpidana  dan meminta baik pemerintah Filipina maupun Australia menyelesaikan sisa hukuman mereka di sana. Namun, ungkapnya, apabila pemerintah Filipina dan Australia memiliki kebijakan hukum lain terhadap mereka, maka pemerintah akan menghormatinya. Ia menargetkan proses pemindahan  Mary Jane  dan lima  terpidana  kasus  Bali Nine  ke negara asalnya akan rampung Desember 2024 bila kedua negara itu setuju dengan syarat-syarat yang telah ditentukan pemerintah Indonesia. &quot;Ya (Walaupun mereka diputus bebas di negara asalnya). Mereka nggak bisa masuk (ke Indonesia). Kalau penangkalan itu kalau (kasus) narkotik ditangkal seumur hidup,&quot; kats Yusril di kantornya pada Kamis (28/11/2024). Yusril juga mengungkapkan sejumlah syarat yang harus dipenuhi pemerintah Filipina dan Australia untuk memindahkan mereka ke sana. Syarat itu, lanjut Yusril, di antaranya adalah pemerintah Indonesia berhak memantau dan mendapatkan informasi tentang mereka. Proses perundingan dengan kedua negara tersebut, kata dia, saat ini berjalan cukup baik.  Pemerintah Filipina, ungkapnya, sejauh ini telah menyetujui syarat-syarat yang telah ditetapkan Indonesia. Sementara pemerintah Australia, ujarnya, akan mengutus Menteri Dalam Negeri untuk menemuinya dan jajaran pemerintah Indonesia membahas hal itu pekan depan. &quot;Ini sekarang sedang kita lanjutkan negosisasi ini, apalagi nanti minggu depan Menteri Dalam Negeri Australia akan datang ke sini. Saya akan berbicara,&quot; ungkap Yusril. &quot;Pada level staf juga, baik dari Kemenko maupun Kementerian Imigrasi dan Pemasyarakatan juga intensif bicara dengan pemerintah negara yang bersangkutan,&quot; lanjutnya.."/>
    <n v="52500000"/>
    <n v="17500000"/>
    <s v="https://app.newstensity.com/news/pdf/news-2024.11.14/43a15e8b09d560462c453bf510a7ef8ab3178698fbdd807dde78e8bd82196522"/>
    <s v="0x0"/>
    <m/>
    <n v="1"/>
    <n v="3765650"/>
    <s v="Verified"/>
    <s v="https://app.newstensity.com/news/detail/news-2024.11.14/43a15e8b09d560462c453bf510a7ef8ab3178698fbdd807dde78e8bd82196522"/>
  </r>
  <r>
    <s v="f61e8c080e70cb0be9b4b7a61ed804115214f090008b71e37184a1f0cbab6f08"/>
    <s v="Menko Yusril Sebut Transfer Napi Ke Negara Asal Tidak Melemahkan Indonesia"/>
    <x v="3"/>
    <d v="1899-12-30T17:04:00"/>
    <x v="92"/>
    <x v="0"/>
    <s v="https://rm.id/baca-berita/government-action/245345/menko-yusril-sebut-transfer-napi-ke-negara-asal-tidak-melemahkan-indonesia?page=all"/>
    <x v="0"/>
    <x v="0"/>
    <x v="1"/>
    <s v="redaksi"/>
    <m/>
    <x v="124"/>
    <s v="Yusril, MLA"/>
    <s v="-  Menteri Koordinator Bidang Hukum, Hak Asasi Manusia, dan Imigrasi dan Pemasyarakatan (  Menkoham Imipas  )  Yusril Ihza Mahendra  memastikan, transfer prisoners atau transfer narapidana ke negara asal tidak melemahkan posisi Indonesia sebagai negara berdaulat. Pernyataan Menko Yusril ini guna menepis kesan bahwa transfer narapidana warga negara asing (WNA) ke negara asalnya sebagai upaya pengampunan. &quot;Transfer prisoners itu menjatuhkan pidana sesuai dengan kewenangan dan kedaulatan negara Republik Indonesia. Jika dibandingkan dengan hukum negara-negara lain, terkait dengan masalah narkotik itu hukum kita jauh lebih keras,&quot; kata Prof. Yusril kepada wartawan di Jakarta, Kamis (28/11/2024).  Menurutnya, penyerahan narapidana dalam kasus Mary Jane, terpidana mati kasus narkotika asal Filipina, tidak menghapuskan hukumannya. Dengan mentransfernya ke negara asal, narapidana tetap menjalani masa hukumannya. &quot;Tapi kalau negara yang bersangkutan mau memberikan pengampunan, kita menghormati itu adalah hak mereka untuk membina narapidana warga negaranya,&quot; katanya memberi catatan.  Ia berharap, hal serupa bisa diberlakukan kepada Indonesia, jika nantinya ada narapidana yang menjalani masa hukuman di luar negeri tersebut. Dan bila Presiden maupun Menteri Kehakiman Indonesia memberikan grasi atau pengampunan kepada narapidananya sendiri, maka hal itu pun menjadi kewenangan pemerintah Indonesia. &quot;Jadi, ini asasnya keadilan, dan sama sekali tidak akan melemahkan posisi kita sebagai sebuah negara hukum yang berdaulat,&quot; tegas Yusril.  Yusril mengakui, ada tiga negara yang mengajukan transfer narapidana tersebut, yakni Prancis, Filipina, dan Australia. Namun yang paling gencar melakukan komunikasi adalah Filipina dan Australia. Meskipun Prancis telah mengirimkan surat. &quot;Tapi negara manapun yang melakukan permintaan, kita akan pertimbangkan. Tapi ada juga negara-negara yang memang tidak mau warga negaranya dikembalikan ke negaranya sendiri,&quot; sebutnya.."/>
    <n v="22500000"/>
    <n v="7500000"/>
    <s v="https://app.newstensity.com/news/pdf/news-2024.11.14/f61e8c080e70cb0be9b4b7a61ed804115214f090008b71e37184a1f0cbab6f08"/>
    <s v="0x0"/>
    <m/>
    <n v="3"/>
    <n v="11387"/>
    <s v="Verified"/>
    <s v="https://app.newstensity.com/news/detail/news-2024.11.14/f61e8c080e70cb0be9b4b7a61ed804115214f090008b71e37184a1f0cbab6f08"/>
  </r>
  <r>
    <s v="c1dda5f72212374b05cd8fe29783ca1b5f9e703751578909bf54127a3ec83f2d"/>
    <s v="Menko sebut napi WNI paling banyak dipenjara di Malaysia dan Arab"/>
    <x v="3"/>
    <d v="1899-12-30T16:01:00"/>
    <x v="5"/>
    <x v="0"/>
    <s v="https://www.antaranews.com/berita/4498445/menko-sebut-napi-wni-paling-banyak-dipenjara-di-malaysia-dan-arab"/>
    <x v="0"/>
    <x v="0"/>
    <x v="1"/>
    <s v="Agatha Olivia Victoria&quot; - None - None - None"/>
    <m/>
    <x v="125"/>
    <s v="Yusril, overview 1"/>
    <s v="Paling tidak di dua negara ini yang cukup lumayan jumlah WNI yang dipenjara.Jakarta (ANTARA) - Menteri Koordinator (Menko) Bidang Hukum, HAM, Imigrasi, dan Pemasyarakatan (Kumham Imipas) Yusril Ihza Mahendra menyebutkan narapidana (napi) warga negara Indonesia yang dipenjara di luar negeri paling banyak terdapat di Malaysia dan Arab Saudi.&quot;Paling tidak di dua negara ini yang cukup lumayan jumlah WNI yang dipenjara,&quot; ucap Yusril dalam acara media gathering di Jakarta, Kamis.Kendati demikian, Menko Kumham Imipas mengaku belum mengetahui jumlah pasti napi WNI di kedua negara tersebut sehingga pihaknya akan mendata lebih lanjut jumlah WNI yang menjadi napi di negara lain.Pasalnya, kata dia, Kementerian Koordinator Bidang Kumham Imipas saat ini belum memiliki data jumlah WNI yang dipenjara di negara lain.(adsbygoogle = window.adsbygoogle ||); Dengan demikian, kata Yusril, pembahasan permintaan pemindahan napi WNA dengan beberapa negara, seperti Filipina, Australia, hingga Prancis, akan menjadi momentum untuk mendata para napi WNI di negara-negara tersebut.&quot;Jadi, ini kami juga sambil mendata karena data narapidana asing di sini kami sudah punya. Berapa yang dihukum 20 tahun, berapa dihukum seumur hidup, berapa dihukum mati, kami sudah tahu, hanya WNI di sana kami belum ada datanya,&quot; ungkapnya.Baca juga:Yusril tegaskan Mary Jane tak bisa lagi masuk Indonesia seumur hidup Baca juga:Menko Kumham rumuskan syarat pemindahan 5 napi anggota &quot;Bali Nine&quot; Menurut dia, terdapat pula WNI yang dipenjara di Australia. Akan tetapi, di Filipina belum mengetahui apakah ada WNI yang dipenjara di negara tersebut.Sejauh pengetahuannya, dia menyebutkan hanya mengetahui terdapat WNI dalam daftar pencarian orang (DPO) yang melarikan diri ke Filipina, bukan napi.(adsbygoogle = window.adsbygoogle ||); Yusril menegaskan bahwa status DPO berbeda dengan napi karena DPO merupakan tersangka dan napi merupakan terpidana yang sudah diputus hukumannya.Selain itu, sambung dia, DPO merupakan tanggung jawab Kejaksaan Agung serta kepolisian, sedangkan napi berada di bawah tanggung jawab Kementerian Imigrasi dan Pemasyarakatan.&quot;Ini dua hal yang berbeda,&quot; kata Yusril menegaskan."/>
    <n v="30000000"/>
    <n v="10000000"/>
    <s v="https://app.newstensity.com/news/pdf/news-2024.11.14/c1dda5f72212374b05cd8fe29783ca1b5f9e703751578909bf54127a3ec83f2d"/>
    <s v="0x0"/>
    <m/>
    <n v="2"/>
    <n v="246384"/>
    <s v="Verified"/>
    <s v="https://app.newstensity.com/news/detail/news-2024.11.14/c1dda5f72212374b05cd8fe29783ca1b5f9e703751578909bf54127a3ec83f2d"/>
  </r>
  <r>
    <s v="a376324f33dac70adb9eb67993545b9550418fe0bddd5137fd8431a5a071b002"/>
    <s v="Pemerintah Lanjutkan Transfer Napi"/>
    <x v="4"/>
    <d v="1899-12-30T04:26:00"/>
    <x v="24"/>
    <x v="1"/>
    <s v="Pg3"/>
    <x v="0"/>
    <x v="0"/>
    <x v="0"/>
    <s v="pds"/>
    <m/>
    <x v="126"/>
    <s v="Yusril, overview 2"/>
    <s v="Pemerintah tidak melihat untung dan rugi dari pemindahan narapidana ke negara asalnya. Alasan kemanusiaan menjadi pertimbangan.JAKARTA, KOMPAS  Pemerintah akan melanjutkan kebijakan pemindahan atau transfer narapidana ke negara asalnya. Setelah memutuskan untuk mengembalikan terpidana mati kasus narkotika Mary Jane ke Filipina dan narapidana &quot;Bali Nine ke Australia, pemerintah tengah mempertimbangkan untuk mentransfer terpidana asal Perancis ke negara asalnya. Alasan kemanusiaan disebut sebagai pertimbangan dalam kebijakan transfer narapidana ini.Setelah melakukan kajian mendalam dan negosiasi dengan otoritas Australia, pemerintah memutuskan untuk mengembalikan narapidana (napi) kasus Bali Nine ke negara asalnya, Australia, pada Desember, Menteri Koordinator Bidang Hukum, HAM, Imigrasi, dan Pemasyarakatan (Menko Kumham Imipas) Yusril Ihza Mahendra mengungkapkan, Presiden Prabowo Subianto telah memerintahkan percepatan transfer napi Bali Nine tersebut.Mudah-mudahan (pemindahan narapidana) sudah dapat dilaksanakan pada Desember (2024), katanya dalam jumpa pers di kantornya di Jakarta, Kamis (28/11/2024).Saat ini, napi kasus Bali Nine yang menjalani hukuman di Indonesia tinggal lima orang Mereka adalah Matthew Norman, Si Yi Chen, Michael Czugaj, Scott Rush, dan Martin Stephens. Kelimanya telah dijatuhi hukuman penjara seumur hidup.Kelima napi itu merupakan bagian dari jaringan penyelundup 8,202 kilogram heroin dari Indonesia ke Australia melalui Bandara Ngurah Rai, Bali, pada 2005. Sebelumnya, sesuai julukannya, &quot;Bali Nine memang ada sembilan terpidana karena kasus narkoba. Namun, empat orang di antaranya dua sudah dieksekusi, meninggal, dan lainnya dipulangkan terlebih dahulu. Selain napi Bali Nine, pemerintah juga sudah terlebih dulu memutuskan pengembalian Mary Jane, terpidana mati kasus penyelundupan narkotika, ke negara asalnya, Filipina. Selanjutnya, pemerintah juga tengah mengkaji permintaan pemindahan napi asal Perancis ke negara asalnya. Terkait permintaan dari Perancis, Yusril menjelaskan, negosiasi belum dilakukan, Pemerintah Perancis sudah mengirim surat kepadanya untuk meminta seorang warga negaranya dikembalikan ke Perancis, Pihaknya akan menghubungi kedutaan besar Perancis dalam waktu dekat. &quot;Pemerintah Perancis tidak segencar Pemerintah Filipina dan Pemerintah Australia. Mereka hanya minta dikembalikan, hanya satu kasus Dan, kita juga sebenarnya mau mendata apakah ada orang Indonesia yang dipenjarakan di penjara Perancis yang mungkin suatu saat kita minta untuk ditransfer ke sini, kata Yusril. Namun, ia belum bisa menyebut nama narapidana asal Perancis tersebut.Alasan kemanusiaan Yusril menegaskan, negara mana pun yang meminta pemindahan narapidana akan dipertimbangkan oleh Pemerintah Indonesia Menurut dia, kemanusiaan menjadi alasan serta pertimbangan dalam transfer narapidana ini. Karena itu, pemerintah tidak mel hat untung atau rugi dari pemindahan narapidana ini. Meskipun demikian, Pemerintah Indonesia akan bernegodengan Pemerintah Filipina terkait dengan status kewarganegaraan 8.000 orang keturunan Indonesia yang menetap di Filipina.&quot;Dulu kasus-kasus teroris melibatkan orang Indonesia dan orang-orang di selatan Filipina. Jadi, akan banyak masalah. Jadi, ya, kalau kita lakukan ini pasti ada manfaatnya juga bagi kepentingan Indonesia. Bukan hanya hubungan baik dengan kedua negara, melainkan juga kepentingan kita sendiri, ucap Yusril.Narapidana yang dikembalikan tidak akan bisa masuk lagi ke Indonesia meski mereka akan dibebaskan oleh negara asalnya. Untuk narapidana kasus narkotika ditangkal masuk ke Indonesia seumur hidup.Belum ada UU Sebelumnya, Yusril mengatakan, Indonesia belum punya undang-undang khusus yang mengatur tentang pemindahan narapidana ke negara asal. Kebijakan pemindahan narapidana dilakukan melalui kerangka perjanjian kerja sama dengan negara-negara sahabat dalam bentuk mutual legal assistance (MLA) atau perjanjian bantuan hukum timbal balik. Secara spesifik dilakukan berdasarkan kesepakatan perundingan bilateral dengan negara sahabat.Pemindahan narapidana dapat pula dilakukan atas dasar diskresi presiden. Ia menjelaskan, presiden di mana pun berwenang merumuskan kebijakan dan mengambil keputusan atas dasar pertimbangan kemanfaatan timbal balik, kemanusiaan, hubungan baik kedua negara, hak asasi manusia, dan sebagainya. Meskipun hal itu belum diatur secara spesifik dalam peraturan perundang-undangan, presiden dapat mengambil kebijakan berdasarkan asas-asas umum pemerintahan yang baik.Dihubungi secara terpisah, Guru Besar Hukum Internasional Universitas Indonesia Hikmahanto Juwana menegaskan, Indonesia harus memiliki UU tentang pemindahan narapidana terlebih dahulu. Memang benar tujuan dari pemindahan adalah dalam rangka kemanusiaan. Namun, harus mengacu pada aturan, ucapnya.Ia mengatakan, jika merujuk Pasal 4 Huruf c Undang-Undang (UU) Nomor 1 Tahun 2006 tentang Bantuan Timbal Balik dalam Masalah Pidana ditegaskan bahwa bantuan hukum timbal balik tidak memberikan kewenangan untuk pengalihan narapidana.Apalagi, dalam Pasal 45 Ayat 1 UU Nomor 22 Tahun 2022 tentang Pemasyarakatan disebutkan bahwa narapidana dapat dipindahkan kenegara lain berdasarkan perjanjian. Namun, dalam Pasal 45 Ayat 2 disebutkan, ketentuan mengenai pemindahan narapidana diatur dengan UU.Jika dipaksakan pemindahan narapidana berdasarkan MLA, kata Hikmahanto, berpotensi mencabik-cabik kedaulatan hukum di Indonesia.(PDS)"/>
    <n v="528660000"/>
    <n v="176220000"/>
    <s v="https://app.newstensity.com/news/pdf/news-2024.11.14/a376324f33dac70adb9eb67993545b9550418fe0bddd5137fd8431a5a071b002"/>
    <s v="210x267"/>
    <s v="BW"/>
    <n v="1"/>
    <n v="638206"/>
    <s v="Verified"/>
    <s v="https://app.newstensity.com/news/detail/news-2024.11.14/a376324f33dac70adb9eb67993545b9550418fe0bddd5137fd8431a5a071b002"/>
  </r>
  <r>
    <s v="7dff5bd30a061124df5a0566a79d9da72cf6eccd86b6d89a9e1e6ccd9aeb9186"/>
    <s v="Pemulangan Anggota &quot;Bali Nine&quot; ke Australia Ditargetkan Rampung Akhir 2024"/>
    <x v="3"/>
    <d v="1899-12-30T17:00:00"/>
    <x v="53"/>
    <x v="0"/>
    <s v="https://nasional.kompas.com/read/2024/11/28/17002981/pemulangan-anggota-bali-nine-ke-australia-ditargetkan-rampung-akhir-2024"/>
    <x v="0"/>
    <x v="0"/>
    <x v="0"/>
    <s v="Haryanti Puspa Sari"/>
    <m/>
    <x v="127"/>
    <s v="Yusril, overview 2"/>
    <s v="JAKARTA, KOMPAS.com - Menko bidang Hukum, HAM, Imigrasi, dan Permasyarakatan Yusril Ihza Mahendra menargetkan proses pemindahan narapidana asal Australia yang tergabung dalam &quot; Bali Nine &quot; dapat rampung akhir tahun ini.&quot;Presiden kita mengatakan bahwa kami sedang proses masalah itu mudah-mudahan sudah dapat dilaksanakan pada bulan Desember. Memang kita mau selesaikan masalah ini pada bulan Desember kayaknya,&quot; kata Yusril di kantor Kemenko Hukum, HAM, Imigrasi dan Pemasyarakatan, Kuningan, Jakarta, Kamis (28/11/2024).Meski demikian, Yusril mengatakan, Indonesia dan Australia belum memiliki perjanjian tentang transfer of prisoners maupun exchange of prisoners .Pakar hukum tata negara ini mengatakan, pemindahan narapidana tersebut dilakukan atas dasar kebijakan diskresi presiden.&quot;Kami melakukannya atas dasar kebijakan diskresi presiden. Apakah hal yang sama bisa dilakukan untuk hukum Australia atau tidak, kami serahkan sepenuhnya kepada pemerintah Australia,&quot; kata dia.Yusril mengatakan, pemerintah akan melakukan transfer of prisoners terhadap narapidana anggota Bali Nine tersebut.Dengan demikian, saat dipindahkan ke Australia, mereka tetap menjalankan hukuman berdasarkan putusan pengadilan Indonesia.&quot;Tapi kalau Gubernur Jenderal Australia mau memberikan pengampunan kami hormati keputusan itu. Tapi kalau pemerintah Australia tidak mau melakukan ini, ya kami mau bilang apa? Kan terserah kepada pemerintah Australia,&quot; ucap Yusril.Sebelumnya, pemerintah Indonesia sepakat untuk memulangkan lima anggota tersisa dari kelompok Bali Nine, yang saat ini menjalani hukuman seumur hidup di Indonesia, ke Australia.Selain pemulangan anggota Bali Nine, Indonesia juga akan mengupayakan pemulangan narapidana asal Indonesia yang saat ini ditahan di Australia.&quot;Presiden telah menyetujui secara prinsip atas dasar kemanusiaan,&quot; ujar kata Menteri Hukum Supratman Andi Agtas kepada Reuters .Kesepakatan ini tercapai setelah Perdana Menteri Australia, Anthony Albanese, membahas isu narapidana tersebut dengan Presiden Prabowo Subianto , di sela-sela KTT APEC di Peru.Keputusan ini menyusul langkah Indonesia sebelumnya yang mengizinkan Mary Jane Veloso, seorang warga Filipina yang terpidana mati karena kasus narkoba, untuk menjalani sisa hukumannya di Filipina.Adapun dua pemimpin Bali Nine, Andrew Chan dan Myuran Sukumaran, sudah lebih dahulu dieksekusi mati sehingga menyebabkan hubungan diplomatik Indonesia dan Australia sempat memanas.Menurut Supratman, Indonesia belum memiliki prosedur tetap terkait pemindahan narapidana internasional, tetapi akan mengupayakan proses tersebut secepat mungkin.&quot;Ini penting untuk menjaga hubungan baik dengan negara sahabat. Namun, kita juga harus memastikan bahwa negara mitra menghormati proses hukum di Indonesia,&quot; kata Supratman."/>
    <n v="52500000"/>
    <n v="17500000"/>
    <s v="https://app.newstensity.com/news/pdf/news-2024.11.14/7dff5bd30a061124df5a0566a79d9da72cf6eccd86b6d89a9e1e6ccd9aeb9186"/>
    <s v="0x0"/>
    <m/>
    <n v="1"/>
    <n v="3050415"/>
    <s v="Verified"/>
    <s v="https://app.newstensity.com/news/detail/news-2024.11.14/7dff5bd30a061124df5a0566a79d9da72cf6eccd86b6d89a9e1e6ccd9aeb9186"/>
  </r>
  <r>
    <s v="eb2095f1fcdac0fe99a0141921e1a931774de5f25a9a02893cd6a3b7419a4a7a"/>
    <s v="Menko Kumham rumuskan syarat pemindahan 5 napi anggota &quot;Bali Nine&quot;"/>
    <x v="3"/>
    <d v="1899-12-30T20:11:00"/>
    <x v="99"/>
    <x v="0"/>
    <s v="https://kupang.antaranews.com/berita/143409/menko-kumham-rumuskan-syarat-pemindahan-5-napi-anggota-bali-nine"/>
    <x v="1"/>
    <x v="16"/>
    <x v="0"/>
    <s v="Agatha Olivia Victoria"/>
    <m/>
    <x v="64"/>
    <s v="Yusril, Syarat"/>
    <s v="Jakarta (ANTARA) - Menteri Koordinator (Menko) Bidang Hukum, HAM, Imigrasi, dan Pemasyarakatan (Kumham Imipas) RI Yusril Ihza Mahendra mengatakan bahwa pihaknya sedang merumuskan syarat dari pemerintah RI untuk pemindahan lima narapidana (napi) warga negara asing (WNA) penyelundup narkotika dari Australia yang merupakan anggota Bali Nine ke negara asalnya.Yusril Ihza Mahendra menuturkan bahwa hal tersebut terlebih dahulu akan dikomunikasikan dengan pemerintah Australia karena memerlukan persetujuan mereka.&quot;Secara internal, pemerintah RI sangat aktif merumuskan hal ini, baik pada jajaran Kemenko Kumham Imipas, Kementerian Hukum, maupun Kementerian Imigrasi dan Pemasyarakatan,&quot; ujar Yusril saat dihubungi di Jakarta, Selasa.Kelima napi WNA anggota Bali Nine tersebut, yakni Si Yi Chen, Michael Czugaj, Matthew Norman, Scott Rush, dan Martin Stephens.Maka dari itu, dia berharap dalam waktu dekat pemerintah Indonesia dan Australia segera bertemu guna merumuskan kesepakatan mengenai pemindahan lima napi anggota Bali Nine tersebut.Selain itu, sambung dia, pertemuan itu juga nantinya akan membahas pemindahan napi warga negara Indonesia (WNI) di Australia karena Indonesia meminta pemindahan napi tersebut bersifat resiprokal.Yusril menegaskan bahwa pihaknya menginginkan agar proses pemindahan napi Bali Nine bisa segera selesai pada bulan Desember 2024, sebagaimana dikemukakan Presiden RI dengan Perdana Menteri Australia di Peru.&quot;Makin cepat selesai, makin baik,&quot; tuturnya.Tak hanya mengenai pemindahan napi Bali Nine , dia mengatakan bahwa pihaknya juga kini terus aktif menyelesaikan permintaan pemindahan narapidana lainnya, yakni Mary Jane Veloso ke Filipina, yang merupakan terpidana mati kasus penyelundupan narkotika.Kemarin, kata dia, Menteri Imigrasi dan Pemasyarakatan RI telah mengadakan pertemuan koordinasi dengan Jaksa Agung RI, terutama terkait dengan Mary Jane yang jika dieksekusi, eksekutornya merupakan kejaksaan.&quot;Status Mary Jane sekarang adalah titipan kejaksaan di Lembaga Pemasyarakatan Yogyakarta, beda dengan Bali Nine yang eksekusinya sudah dilaksanakan dan sekarang tugas pembinaannya sebagai napi ada pada Ditjen Pemasyarakatan,&quot; ucap Yusril menjelaskan.Diketahui bahwa kesepakatan pemindahan Mary Jane juga dilakukan pemerintah Indonesia dan Filipina dengan beberapa syarat, yakni Filipina harus mengakui putusan pengadilan Indonesia karena Indonesia berwenang mengadili warga negara Filipina yang melakukan tindak pidana di wilayah Negara Kesatuan Republik Indonesia.Syarat lainnya, yaitu jaminan keamanan mengembalikan narapidana ke Filipina merupakan tanggung jawab negara tersebut.Pemerintah Filipina juga harus menyetujui apabila terdapat permintaan pemindahan narapidana Indonesia yang dijatuhi hukuman di negara tersebut untuk kembali ke Tanah Air.Bali Nine merupakan julukan untuk sembilan napi asal Australia yang ditangkap di Bali, Indonesia karena tersangkut kasus sindikat narkoba pada tahun 2005.Kesembilan terpidana terbukti menyelundupkan 8,2 kilogram heroin dari Indonesia ke Australia dan dijatuhkan hukuman yang berbeda.Kesembilan terpidana dimaksud, yakni Andrew Chan, Myuran Sukumaran, Si Yi Chen, Michael Czugaj, Renae Lawrance, Tan Duc Thanh Nguyen, Matthew Norman, Scott Rush, dan Martin Stephens.Berita ini telah tayang di Antaranews.com dengan judul:"/>
    <n v="22500000"/>
    <n v="7500000"/>
    <s v="https://app.newstensity.com/news/pdf/news-2024.11.14/eb2095f1fcdac0fe99a0141921e1a931774de5f25a9a02893cd6a3b7419a4a7a"/>
    <s v="0x0"/>
    <m/>
    <n v="3"/>
    <n v="3041"/>
    <s v="Verified"/>
    <s v="https://app.newstensity.com/news/detail/news-2024.11.14/eb2095f1fcdac0fe99a0141921e1a931774de5f25a9a02893cd6a3b7419a4a7a"/>
  </r>
  <r>
    <s v="07545e1e45bc04fb72224292f8f13951b83da159d679949cf2ba2e26dbdfabc6"/>
    <s v="Menko Yusril Sebut Belum Ada Negosiasi Pemindahan Napi asal Prancis"/>
    <x v="4"/>
    <d v="1899-12-30T01:19:00"/>
    <x v="32"/>
    <x v="0"/>
    <s v="https://www.cnnindonesia.com/nasional/20241128160153-12-1171736/menko-yusril-sebut-belum-ada-negosiasi-pemindahan-napi-asal-prancis"/>
    <x v="0"/>
    <x v="0"/>
    <x v="1"/>
    <s v="-"/>
    <m/>
    <x v="128"/>
    <s v="Yusril, update Prancis"/>
    <s v="Menteri Koordinator Bidang Hukum, HAM, Imigrasi dan Pemasyarakatan Yusril Ihza Mahendra  mengungkapkan belum ada negosiasi yang dilakukan antara Indonesia dengan Prancis mengenai rencana pemindahan tahanan ( transfer of prisoner ) warga negara asing tersebut.Yusril menyatakan pihak Prancis baru hanya mengirim surat permintaan pemindahan tahanan saja. Ia pun mengaku sudah membaca surat tersebut.&quot;Negosiasinya belum terjadi dengan Prancis, tapi mereka telah menulis surat kepada saya meminta satu orang warga negaranya itu dikembalikan ke Prancis,&quot; ujar Yusril di kantornya, Jakarta, Kamis (28/11).Yusril belum menyampaikan secara detail mengenai latar belakang narapidana asal Prancis tersebut. Ia hanya bilang pihak Prancis sejauh ini tidak seaktif pemerintah Filipina dan Australia yang juga ingin memindahkan tahanan warga negaranya.&quot;Mereka tulis surat dalam bahasa Prancis dan saya baca isinya memang adalah transfer of prisoner. Kita mungkin akan menghubungi Kedutaan Besar Prancis dalam waktu dekat,&quot; ucap dia.&quot;Tapi memang pemerintah Prancis tidak segencar pemerintah Filipina dan pemerintah Australia. Mereka hanya meminta dikembalikan hanya satu kasus saja,&quot; sambungnya.Sembari menunggu itu, Yusril mengatakan Indonesia juga sedang mencari data warga negara yang tengah menjalani hukuman di Prancis dan negara lainnya. Hal itu dilakukan agar ada negosiasi untuk pertukaran pemindahan tahanan.&quot;Kita juga sebenarnya mau mendata apakah ada orang Indonesia yang dipenjarakan di Prancis yang mungkin suatu saat juga akan kita minta ditransfer ke sini,&quot; ucap Yusril.&quot;Jadi, memang sedikit pembicaraan tentang Prancis itu karena mereka sendiri tidak begitu gencar melakukan upaya diplomatik pemulangan terhadap narapidananya di sini,&quot; lanjut dia.Yusril menuturkan pemerintah Indonesia di bawah kepemimpinan Presiden RI Prabowo Subianto juga akan mempertimbangkan permintaan negara lain yang hendak memindahkan tahanan warga negaranya. Kata dia, banyak juga negara yang tidak ingin mengupayakan hal tersebut.&quot;Itu ada juga dan cukup banyak warga negaranya dipidana di sini, termasuk yang menjalani pidana 20 tahun, seumur hidup, bahkan juga dipidana dengan hukuman mati. Ada beberapa negara Afrika, saya enggak usah sebutkan ya,&quot; ucap dia.Selain Prancis, Filipina dan Australia juga sudah mengirim surat permintaan pemindahan tahanan. Dalam hal ini yaitu Mary Jane dan terpidana kasus Bali Nine. Indonesia menargetkan hal tersebut akan rampung pada bulan Desember tahun ini."/>
    <n v="52500000"/>
    <n v="17500000"/>
    <s v="https://app.newstensity.com/news/pdf/news-2024.11.14/07545e1e45bc04fb72224292f8f13951b83da159d679949cf2ba2e26dbdfabc6"/>
    <s v="0x0"/>
    <m/>
    <n v="1"/>
    <n v="1387710"/>
    <s v="Verified"/>
    <s v="https://app.newstensity.com/news/detail/news-2024.11.14/07545e1e45bc04fb72224292f8f13951b83da159d679949cf2ba2e26dbdfabc6"/>
  </r>
  <r>
    <s v="fcd095a9aa616231d99c344a615589f97a6bf38744bcbe8e84b21c137f06eda4"/>
    <s v="Lapas Narkotika Bangli Siap Buka-bukaan Soal Wacana Pemindahan Bali Nine"/>
    <x v="4"/>
    <d v="1899-12-30T09:43:00"/>
    <x v="100"/>
    <x v="0"/>
    <s v="https://www.nusabali.com/berita/181147/lapas-narkotika-bangli-siap-buka-bukaan-soal-wacana-pemindahan-bali-nine"/>
    <x v="1"/>
    <x v="6"/>
    <x v="1"/>
    <s v="Tca"/>
    <m/>
    <x v="129"/>
    <s v="Pernyataan Lapas Bangli"/>
    <s v="DENPASAR, NusaBali - Lembaga Pemasyarakatan (Lapas) Narkotika Kelas II-A di Bangli, menerapkan transparansi soal wacana pemindahan ke Australia kepada salah satu anggota kelompok Bali Nine, Scott Rush yang mendekam di lapas tersebut.Semua informasi mengenai mereka dari luar, tetap kami transparan, kami segera jelaskan, kata Kepala Lapas Kelas II-A Narkotika Bangli Marulye Simbolon dihubungi di Denpasar, Selasa (28/11).Ia menuturkan pihaknya sudah memanggil Scott untuk menjelaskan terkait kabar pemindahan dirinya ke Australia. Tujuannya, lanjut dia, agar informasi yang diterima warga binaan itu tidak bias.Scott, kata dia, juga sudah mengetahui informasi terkait pemindahannya ke negara asal karena melihat pemberitaan melalui layar televisi yang ada di Blok D, lokasi dia mendekam bersama narapidana lokal lainnya. Tentunya apabila (pemulangan) itu terjadi, dia senang. Dia menunggu. Hanya itu tanggapannya, ucap Marulye menuturkan respons Scott.Meski begitu, ia menekankan kepada Scott bahwa saat ini pihak lapas masih menunggu kelanjutan dari pemerintah pusat di Jakarta baik melalui penyampaian secara lisan maupun tertulis. Kami sampai hari ini belum ada penyampaian lisan maupun tertulis terhadap kegiatan pemulangan itu. Kami di daerah menunggu perintah dari pimpinan di Pusat, katanya.Ia juga tidak memiliki persiapan khusus terkait informasi termasuk. Namun memastikan proses pembinaan kepada warga binaan berjalan optimal.Di sisi lain, pihaknya juga akan menyampaikan informasi yang jelas kepada warga binaan dari negara lain yang tidak terkait dengan Bali Nine agar tidak terjadi kecemburuan sosial. Tapi sampai saat ini pertanyaan itu (pemulangan warga binaan asing lain) belum ada kepada kami. Saya sudah cek itu dan belum ada pertanyaan, ucapnya.Sejak dipindahkan dari Lapas Kerobokan dan mendekam di Lapas Narkotika Bangli sejak 2018, Marulye mengungkapkan Scott memiliki perilaku yang baik.Ia bahkan aktif dalam kegiatan pembinaan yang diadakan lapas dan memiliki interaksi yang baik dengan pegawai dan sesama warga binaan. Dia (Scott) bergaul dengan kami di lapas baik pegawai dan warga binaan lain. Dia juga orangnya aktif, tidak pernah buat masalah, ucapnya.Sebelumnya, Menteri Hukum Supratman Andi Atgas menyebutkan Presiden Prabowo Subianto sudah menyetujui pemindahan narapidana Bali Nine yang tersisa ke Australia.Meski begitu, saat ini sedang dilaksanakan proses kajian yang tinggal finalisasi terkait rencana pemindahan ke Australia. &quot;Kalau Bali Nine, sekali lagi, saya ulangi, prinsipnya Presiden telah menyetujui untuk dilakukan proses pemindahan,&quot; kata Menteri Hukum Supratman Andi Atgas di Istana Kepresidenan Jakarta, Senin (25/11).Bali Nine merupakan julukan untuk sembilan narapidana asal Australia yang ditangkap di Bali karena upaya penyelundupan heroin seberat total 8,2 kilogram.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remisi. Sedangkan Tan Duc meninggal dunia di dalam tahanan saat menjalankan pidana penjara seumur hidup pada 2018."/>
    <n v="22500000"/>
    <n v="7500000"/>
    <s v="https://app.newstensity.com/news/pdf/news-2024.11.14/fcd095a9aa616231d99c344a615589f97a6bf38744bcbe8e84b21c137f06eda4"/>
    <s v="0x0"/>
    <m/>
    <n v="3"/>
    <n v="4460"/>
    <s v="Unverified"/>
    <s v="https://app.newstensity.com/news/detail/news-2024.11.14/fcd095a9aa616231d99c344a615589f97a6bf38744bcbe8e84b21c137f06eda4"/>
  </r>
  <r>
    <s v="223addac318c6187b7a5f22f88410a4fb240b3cbfac667dd89091eee18329206"/>
    <s v="Lapas Narkotika Bangli Siap Buka-bukaan Soal Wacana Pemindahan Bali Nine"/>
    <x v="4"/>
    <d v="1899-12-30T09:49:00"/>
    <x v="56"/>
    <x v="1"/>
    <s v="Pg5"/>
    <x v="1"/>
    <x v="6"/>
    <x v="1"/>
    <s v="ANT"/>
    <m/>
    <x v="130"/>
    <s v="Pernyataan Lapas Bangli"/>
    <s v="DENPASAR, NusaBali Lembaga Pemasyarakatan (Lapas) Narkotika Kelas II-A di Bangli, menerapkan transparansi soal wacana pemindahan ke Australia kepada salah satu anggota kelompok Bali Nine, Scott Rush yang mendekam di lapas tersebut.Semua informasi mengenai mereka dari luar, tetap kami transparan, kami segera jelaskan, kata Kepala Lapas Kelas II-A Narkotika Bangli Marulye Simbolon dihubungi di Denpasar, Selasa (28/11).la menuturkan pihaknya sudah memanggil Scott untuk menjelaskan terkait kabar pemindahan dirinya ke Australia. Tujuannya, lanjut dia, agar informasi yang diterima warga binaan itu tidak bias.Scott, kata dia, juga sudah mengetahui informasi terkait pemindahannya ke negara asal karena melihat pemberitaan melalui layar televisi yang ada di Blok D, lokasi dia 3 Anggota Bali Nine yang masih mendekam di sejumlah Lapas di Bali.mendekam bersama narapidana lokal lainnya. Tentunya apabila (pemulangan) itu terjadi, dia senang. Dia menunggu. Hanya itu tanggapannya ucap Marulye menuturkan respons Scott.Meski begitu, ia menekankan kepada Scott bahwa saat ini pihak lapas masih menunggu kelanjutan dari pemerintah pusat di Jakarta baik melalui penyampaian secara lisan maupun tertulis. Kami sampai hari ini belum ada penyampaian lisan maupun tertulis terhadap kegiatan pemulangan itu. Kami di daerah menunggu perintah dari pimpinan di Pusat, katanya.la juga tidak memiliki persiapan khusus terkait informasi termasuk. Namun memastikan proses pembinaan kepada warga binaan berjalan optimal.Di sisi lain, pihaknya juga akan menyampaikan informasi yang jelas kepada warga binaan dari negara lain yang tidak terkait dengan Bali Nine agar tidak terjadi kecemburuan sosial. Tapi sampai saat ini pertanyaan itu (pemulangan warga binaan asing lain) belum ada kepada kami. Saya sudah cek itu dan belum ada pertanyaan, ucapnya.Sejak dipindahkan dari Lapas Kerobokan dan mendekam di Lapas Narkotika Bangli sejak 2018, Marulye mengungkapkan Scott memiliki perilaku yang baik.Ia bahkan aktif dalam kegiatan pembinaan yang diadakan lapas dan memiliki interaksi yang baik dengan pegawai dan sesama warga binaan. Dia (Scott) bergaul dengan kami di lapas baik pegawai dan warga binaan lain. Dia juga orangnya aktif, tidak pernah buat masalah, ucapnya.Sebelumnya, Menteri Hukum Supratman Andi Atgas menyebutkan Presiden Prabowo Subianto sudah menyetujui pemindahan narapidana Bali Nine yang tersisa ke Australia.Meski begitu, saat ini sedang dilaksanakan proses kajian yang tinggal finalisasi terkait rencana pemindahan ke Australia. Kalau Bali Nine, sekali lagi, saya ulangi, prinsipnya Presiden telah menyetujui untuk dilakukan proses pemindahan,&quot; kata Menteri Hukum Supratman Andi Atgas di Istana Kepresidenan Jakarta, Senin (25/11).Bali Nine merupakan julukan untuk sembilan narapidana asal Australia yang ditangkap di Bali karena upaya penyelundupan heroin seberat total 8,2 kilogram.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remisi. Sedangkan Tan Duc meninggal dunia di dalam tahanan saat menjalankan pidana penjara seumur hidup pada 2018.Saat ini, tersisa lima narapidana dari anggota Bali Nine yang masih menjalani hukuman penjara seumur hidup di Indonesia, yaitu Si Yi Chen, Michael, Matthew, Scott, dan Martin Stephens. Selain di Lapas Narkotika Bangli, beberapa kelompok Bali Nine itu juga mendekam di Lapas Kelas II-A Kerobokan di Badung. &amp; ant"/>
    <n v="184275000"/>
    <n v="36855000"/>
    <s v="https://app.newstensity.com/news/pdf/news-2024.11.14/223addac318c6187b7a5f22f88410a4fb240b3cbfac667dd89091eee18329206"/>
    <s v="318x117"/>
    <s v="Color"/>
    <n v="3"/>
    <n v="4000"/>
    <s v="Verified"/>
    <s v="https://app.newstensity.com/news/detail/news-2024.11.14/223addac318c6187b7a5f22f88410a4fb240b3cbfac667dd89091eee18329206"/>
  </r>
  <r>
    <s v="222294a98fd185a5d99e86e811f74c27a2795b7f4f99448d9713883b537617e6"/>
    <s v="Satu Terpidana Bali Nine Ternyata di Lapas Malang, Begini Kondisinya : Okezone News"/>
    <x v="4"/>
    <d v="1899-12-30T09:51:00"/>
    <x v="19"/>
    <x v="0"/>
    <s v="https://news.okezone.com/read/2024/11/29/519/3090702/satu-terpidana-bali-nine-ternyata-di-lapas-malang-begini-kondisinya"/>
    <x v="0"/>
    <x v="0"/>
    <x v="1"/>
    <s v="redaksi"/>
    <m/>
    <x v="131"/>
    <s v="Pernyataan Lapas Malang"/>
    <s v="MALANG - Salah satu dari narapidana Bali Nine asal Australia ternyata menghuni Lembaga Pemasyarakatan (Lapas) Kelas I Malang. Sosoknya adalah Martin Stephens, satu dari lima anggota Bali Nine yang masih ditahan di Indonesia.Martin Stephens menghuni Lapas Kelas I Malang usai dipindahkan dar Lapas Kerobokan, Bali, ketika terjadi kerusuhan beberapa tahun silam. Ia merupakan bagian dari geng narkoba berkewarganegaraan Australia, yang wacananya akan dipulangkan oleh pemerintah Indonesia seusai kesepakatan dengan Perdana Menteri Australia Anthony Albanese.Kasi Bimpas Lapas Kelas I Malang Mohammad Faishol Nur membenarkan adanya satu terpidana kasus Bali Nine menghuni Lapas Kelas I Malang. Martin disebut telah menghuni Lapas Kelas I Malang sejak Maret 2014 lalu pasca kerusuhan di Lapas Kerobokan.&quot;Saat ini, kondisinya sehat walafiat dan tetap mengikuti kegiatan pembinaan yang ada di Lapas,&quot; Faishol Nur, dikonfirmasi pada Jumat (29/11/2024).Pihak Lapas sudah mendengar adanya wacana pemerintah pusat untuk memulangkan bagian dar geng narkoba itu. Tapi sejauh ini belum ada informasi resmi atau surat pemberitahuan resmi dar pemerintah pusat ke pihak Lapas. Meski, informasi itu sudah disampaikan pula ke pihak Martin Stephens.&quot;Saat ini, masih baru informasi dari atas saja, belum ada surat resminya. Informasinya telah kami sampaikan (disampaikan ke Martin), namun kami tegaskan bahwa ini belum resmi. Jadi, hanya menyampaikan seperti biasa terkait adanya informasi ini,&quot; katanya.Sejauh ini, pihaknya masih menunggu petunjuk dan informasi resmi dari pemerintah, termasuk surat resmi yang menyatakan adanya pemulangan terpidana Bali Nine tersebut.&quot;Pada prinsipnya, kami menunggu surat resminya, ketika nanti iya maka kami akan siap untuk itu,&quot; ucapnya.Tapi bila wacana pemindahan terpidana Bali Nine itu terealisasi, pihaknya akan berkoordinasi dengan stakeholder terkait, termasuk dengan Kedutaan Besar Australia.&quot;Sekali lagi prinsipnya kami menunggu surat resmi dari pusat. Bilamana pelaksanaan pemindahan jadi dilakukan, kami akan tetap melakukan koordinasi kepada stakeholder terkait,&quot; pungkasnya.Sebagai informasi, terpidana Bali Nine adalah warga negara Australia yang ditangkap pada April 2005, karena mencoba menyelundupkan 8,2 kilogram heroin keluar dari Bali menuju daerah asalnya. Sembilan orang yang menjadi bagian dari geng narkoba yakni Andrew Chan, Myuran Sukumaran, Si Yi Chen, Michael Czugaj, Renae Lawrence, Tach Duc Thanh Nguyen, Matthew Norman, Scott Rush, dan Martin Stephen.Dua pimpinan dar Bali Nine yakni Myuran Sukumaran dan Andrew Chan, akhirnya dieksekusi mati pada 29 April 2015, setelah proses pengajuan banding dan grasi sejak April 2005 ditolak.Saat itu, pemerintah Australia berusaha melakukan diplomasi dengan menukar dua terpidana kasus Bali Nine, demi menyelamatkan keduanya. Salah satu bentuk diplomasi yang dilakukan adalah menukar tahanan Indonesia kasus narkoba di Australia dengan Myuran dan Andrew.Namun, diplomasi tersebut tidak berhasil sehingga Myuran dan Andrew tetap dieksekusi mati, pada 29 April 2015. Keputusan penolakan grasi Myuran dan Andrew oleh pemerintah Indonesia merupakan bagian dari kebijakan luar negeri yang dikeluarkan Presiden Jokowi saat itu.Renae Lawrence dihukum 20 tahun penjara dan telah bebas pada 2018 setelah mendapat berbagai remisi. Enam orang lainnya divonis penjara seumur hidup.Sedangkan, seorang terpidana bernama Tach Duc Thanh Nguyen meninggal dunia pada 2018 saat berada di dalam penjara. Dia meninggal karena kanker lambung stadium IV. Jadi hingga kini tersisa lima orang terpidana dari 9 orang terpidana Bali Nine geng narkoba."/>
    <n v="52500000"/>
    <n v="17500000"/>
    <s v="https://app.newstensity.com/news/pdf/news-2024.11.14/222294a98fd185a5d99e86e811f74c27a2795b7f4f99448d9713883b537617e6"/>
    <s v="0x0"/>
    <m/>
    <n v="1"/>
    <n v="698719"/>
    <s v="Verified"/>
    <s v="https://app.newstensity.com/news/detail/news-2024.11.14/222294a98fd185a5d99e86e811f74c27a2795b7f4f99448d9713883b537617e6"/>
  </r>
  <r>
    <s v="ab2b4d240eb2325dd554598e84edfda1371a604d3fb80f293ff1a1eac7a39886"/>
    <s v="Satu Terpidana Geng Narkoba Bali Nine Ditahan di Lapas Malang, Begini Kondisinya"/>
    <x v="4"/>
    <d v="1899-12-30T10:30:00"/>
    <x v="101"/>
    <x v="0"/>
    <s v="https://jatim.inews.id/berita/satu-terpidana-geng-narkoba-bali-nine-ditahan-di-lapas-malang-begini-kondisinya"/>
    <x v="1"/>
    <x v="4"/>
    <x v="1"/>
    <s v="Avirista Midaada"/>
    <m/>
    <x v="132"/>
    <s v="Pernyataan Lapas Malang"/>
    <s v="MALANG, iNews.id - Satu narapidana geng narkoba  Bali Nine asal Australia ternyata menghuni Lembaga Pemasyarakatan (Lapas) Kelas I Malang. Sosok yakni bernama Martin Stephens, satu dari lima anggota Bali Nine yang masih ditahan di Indonesia.Martin Stephens ditahan di Lapas Kelas I Malang usai dipindahkan dari Lapas Kerobokan, Bali ketika terjadi kerusuhan beberapa tahun lalu. Dia bagian dari geng narkoba berkewarganegaraan Australia yang wacananya akan dipulangkan Pemerintah Indonesia seusai kesepakatan dengan Perdana Menteri Australia Anthony Albanese.Kasi Bimpas Lapas Kelas I Malang Mohammad Faishol Nur mengatakan, Martin disebut telah menghuni Lapas Kelas I Malang sejak Maret 2014 usai kerusuhan di Lapas Kerobokan.&quot;Saat ini, kondisinya sehat walafiat dan tetap mengikuti kegiatan pembinaan yang ada di Lapas,&quot; ujar Faishol Nur saat dikonfirmasi, Jumat (29/11/2024).Menurutnya, pihak Lapas sudah mendengar adanya wacana pemerintah pusat untuk memulangkan bagian dar geng narkoba tersebut. Tapi sejauh ini belum ada informasi resmi atau surat pemberitahuan dar pemerintah pusat ke Lapas Malang .&quot;Saat ini masih baru informasi dari atas saja, belum ada surat resminya. Informasinya telah kami sampaikan (disampaikan ke Martin), namun kami tegaskan ini belum resmi. Jadi, hanya menyampaikan seperti biasa terkait adanya informasi ini,&quot; katanya.Sejauh ini pihaknya masih menunggu petunjuk dan informasi resmi dari pemerintah, termasuk surat resmi yang menyatakan adanya pemulangan terpidana Bali Nine tersebut.&quot;Pada prinsipnya, kami menunggu surat resminya, ketika nanti iya, maka kami akan siap untuk itu,&quot; ucapnya.Tapi bila wacana pemindahan terpidana Bali Nine itu terealisasi, pihaknya akan berkoordinasi dengan stakeholder terkait, termasuk dengan Kedutaan Besar Australia.&quot;Sekali lagi prinsipnya kami menunggu surat resmi dari pusat. Bilamana pelaksanaan pemindahan jadi dilakukan, kami akan tetap melakukan koordinasi kepada stakeholder terkait,&quot; ujarnya.Editor: Donald Karouw"/>
    <n v="30000000"/>
    <n v="10000000"/>
    <s v="https://app.newstensity.com/news/pdf/news-2024.11.14/ab2b4d240eb2325dd554598e84edfda1371a604d3fb80f293ff1a1eac7a39886"/>
    <s v="0x0"/>
    <m/>
    <n v="2"/>
    <n v="192267"/>
    <s v="Unverified"/>
    <s v="https://app.newstensity.com/news/detail/news-2024.11.14/ab2b4d240eb2325dd554598e84edfda1371a604d3fb80f293ff1a1eac7a39886"/>
  </r>
  <r>
    <s v="24dfeba9e6e3cf893161953862eacb3480def4511194599d2417a3a49d1d0a80"/>
    <s v="Wacana Pemindahan Napi Kasus Narkotika Bali Nine Masih Tunggu Surat Resmi"/>
    <x v="4"/>
    <d v="1899-12-30T11:39:00"/>
    <x v="102"/>
    <x v="0"/>
    <s v="https://bacamalang.com/wacana-pemindahan-napi-kasus-narkotika-bali-nine-masih-tunggu-surat-resmi/"/>
    <x v="1"/>
    <x v="4"/>
    <x v="1"/>
    <s v="redaksi"/>
    <m/>
    <x v="133"/>
    <s v="Pernyataan Lapas Malang"/>
    <s v="BACAMALANG.COM  Lima napi kasus penyelundupan narkotika anggota Bali Nine rencananya akan dipindahkan Pemerintah Indonesia ke Australia. Meski belum resmi, namun wacana itu makin menghangat.Memang tidak banyak yang tahu, jika salah satu terpidana Bali Nine WNA Australia bernama Martin Stephens ternyata menghuni di Lapas Kelas I Malang.&quot;Jadi, warga binaan pemasyarakatan (WBP) atas nama Martin Stephens telah ditempatkan di Lapas Kelas I Malang sejak Maret 2014 lalu. Ia pindahan dari Lapas Krobokan, karena di Lapas Krobokan terjadi kerusuhan sehingga harus dipindahkan,&quot; ujar Kasi Bimpas Lapas Kelas I Malang, Mohammad Faishol Nur, Kamis (28/11/2024).Ada wacana napi Bali Nine akan dipindahkan ke Australia, pihak Lapas Kelas I Malang mengaku telah mendengar wacana tersebut.&quot;Saat ini, masih baru informasi dari atasan saja, namun belum ada surat resminya. Pada prinsipnya, kami menunggu surat resminya, ketika nanti surat pemindahan sudah kami terima, maka kami akan siap untuk pemindahan,&quot; jelasnya.Faishol juga menambahkan, bahwa pihaknya telah memberitahu Martin Stephens terkait adanya wacana tersebut.&quot;Informasinya telah kami sampaikan kepada Martin, namun kami tegaskan bahwa ini belum resmi. Jadi, hanya menyampaikan seperti biasa terkait adanya informasi ini,&quot; terangnya.Namun apabila wacana pemindahan itu terealisasi, maka pihak Lapas Kelas I Malang akan melakukan koordinasi dengan stakeholder terkait.&quot;Sekali lagi, pada prinsipnya kami menunggu surat resmi dari pusat. Bilamana pelaksanaan pemindahan betul-betul dilakukan, kami akan tetap melakukan koordinasi dengan stakeholder terkait,&quot; pungkasnya.Pewarta : Rohim Alfarizi Editor : Aan Imam Marzuki"/>
    <n v="22500000"/>
    <n v="7500000"/>
    <s v="https://app.newstensity.com/news/pdf/news-2024.11.14/24dfeba9e6e3cf893161953862eacb3480def4511194599d2417a3a49d1d0a80"/>
    <s v="0x0"/>
    <m/>
    <n v="3"/>
    <n v="984"/>
    <s v="Unverified"/>
    <s v="https://app.newstensity.com/news/detail/news-2024.11.14/24dfeba9e6e3cf893161953862eacb3480def4511194599d2417a3a49d1d0a80"/>
  </r>
  <r>
    <s v="5a75f0f7b082e19d6d571bcbcdae797af0f7ddf6e8ef28b44983af66635eced3"/>
    <s v="Pemulangan Narapidana Bali Nine, Tunggu Keputusan Resmi Pemerintah"/>
    <x v="4"/>
    <d v="1899-12-30T09:38:00"/>
    <x v="103"/>
    <x v="1"/>
    <s v="Pg9"/>
    <x v="1"/>
    <x v="4"/>
    <x v="0"/>
    <s v="JON"/>
    <m/>
    <x v="134"/>
    <s v="Pernyataan Lapas Malang"/>
    <s v="MALANG POSCO MEDIA, MALANG Pihak Lembaga Pemasyarakatan (Lapas) Kelas I Malang masih menunggu keputusan resmi dari pemerintah pusat terkait pemulangan narapidana warga negara asing (WNA) asal Australia, Martin Stephens. Stephens merupakan salah satu anggota kelompok Bali Nine, yang terlibat dalam kasus penyelundupan heroin seberat 8,2 kilogram pada 2005.Kepala Seksi Bimbingan Pemasyarakatan (Kasi Bimpas) Lapas Kelas Malang, Mohammad Faishol Nur, menjelaskan bahwa hingga saat ini, pihak lapas belum menerima surat resmi terkait pemulangan.Kamidi lapangan padaprinsipnya menunggu surat resminya. Ketika nanti memang ada keputusan, kami akan siap untuk itu. Saat ini baru ada informasi secara lisan dari pemerintah pusat, tetapi belum ada NER MULTIGU KASI BIMPAS LAPAS KELAS | MALANG M. Faishol Nur dokumen resmi, ujar Faishol saat dikonfirmasi kemarin. Meski belum ada keputusan final, Faishol mengungkapkan bahwa informasi wacana pemulangan sudah disampaikan kepada Martin Stephens.Kami sampaikan kepada Martin bahwa ada informasi seperti ini, tetapi tidaksampai memberi harapan berlebih karena sifatnya belum resmi, tambahnya.Martin Stephens sudah mendekam di Lapas Kelas I Malang sejak 27 Maret 2014. Sebelumnya, ia dipindahkan dari Lapas Kerobokan, Bali, menyusul kerusuhan yang terjadi di sana. Selama berada di Lapas Kelas I Malang, Stephens dikenal sebagai narapidana yang aktif mengikuti kegiatan keagamaan dan program kerja di lapas.Dia rajin mengikuti kegiatan pembinaan, terutama kegiatan kepribadian seperti agama dan juga aktif bekerja, kata Faishol.Stephens juga tercatat jarang dikunjungi keluarganya. Kunjungan lebih sering datang dari perwakilan Kedutaan Besar Australia.Martin Stephens adalah salah satu dari sembilan anggota Bali Nine, kelompok yang ditangkap saat berusaha menyelundupkan heroin dari Bali ke Australia pada April 2005. Dua anggota kelompok tersebut, Andrew Chan dan Myuran Sukumaran, telah dieksekusi pada 2015, yangmemicu ketegangan diplomatik antara Indonesia dan Australia.Sejak saat itu, nasib para anggota Bali Nine yang tersisa terus menjadi perhatian. Pemulangan narapidana asing, termasuk Martin Stephens, kerap dibahas dalam konteks kerja sama bilateral dan isu hak asasi manusia.Pemulangan narapidana asing biasanya dilakukan melalui kerja sama antara pemerintah Indonesia dan negara asal narapidana. Proses inimelibatkan pertimbangan hukum, politik, dan diplomatik. (rex/jon)"/>
    <n v="124800000"/>
    <n v="24960000"/>
    <s v="https://app.newstensity.com/news/pdf/news-2024.11.14/5a75f0f7b082e19d6d571bcbcdae797af0f7ddf6e8ef28b44983af66635eced3"/>
    <s v="176x96"/>
    <s v="Color"/>
    <n v="3"/>
    <n v="5000"/>
    <s v="Verified"/>
    <s v="https://app.newstensity.com/news/detail/news-2024.11.14/5a75f0f7b082e19d6d571bcbcdae797af0f7ddf6e8ef28b44983af66635eced3"/>
  </r>
  <r>
    <s v="531c3639eb2b5ea8b8523c6e7506053ec868c43cc34456362c6ffeb9d0012a96"/>
    <s v="Satu Terpidana Bali Nine Ternyata di Lapas Malang, Begini Kondisinya"/>
    <x v="4"/>
    <d v="1899-12-30T10:13:00"/>
    <x v="104"/>
    <x v="0"/>
    <s v="https://tunjuk.id/detail/satu-terpidana-bali-nine-ternyata-di-lapas-malang-begini-kondisinya"/>
    <x v="0"/>
    <x v="0"/>
    <x v="1"/>
    <s v="redaksi"/>
    <m/>
    <x v="6"/>
    <s v="Pernyataan Lapas Malang"/>
    <s v="Salah satu dari narapidana Bali Nine asal Australia ternyata menghuni Lembaga Pemasyarakatan (Lapas) Kelas I Malang.Read More..."/>
    <n v="22500000"/>
    <n v="7500000"/>
    <s v="https://app.newstensity.com/news/pdf/news-2024.11.14/531c3639eb2b5ea8b8523c6e7506053ec868c43cc34456362c6ffeb9d0012a96"/>
    <s v="0x0"/>
    <m/>
    <m/>
    <n v="1"/>
    <s v="Unverified"/>
    <s v="https://app.newstensity.com/news/detail/news-2024.11.14/531c3639eb2b5ea8b8523c6e7506053ec868c43cc34456362c6ffeb9d0012a96"/>
  </r>
  <r>
    <s v="29012053d97c2b64fd1deae560c732ae743db20f0887ffff8bdd379ab2fddb5d"/>
    <s v="Jusuf Kalla Tanggapi Rencana Pemulangan Mary Jane"/>
    <x v="4"/>
    <d v="1899-12-30T08:17:00"/>
    <x v="30"/>
    <x v="0"/>
    <s v="https://jogjapolitan.harianjogja.com/read/2024/11/29/512/1196324/jusuf-kalla-tanggapi-rencana-pemulangan-mary-jane"/>
    <x v="1"/>
    <x v="1"/>
    <x v="0"/>
    <s v="Catur Dwi Janati"/>
    <m/>
    <x v="135"/>
    <s v="Tanggapan JK"/>
    <s v="Harianjogja.com, SLEMAN Wapres ke-10 dan ke-12, Jusuf Kalla (JK) memberikan tanggapannya tentang rencana pemulangan terpidana kasus narkoba, Mary Jane Veloso ke Filipina. Pemulangan ini dianggap mampu menjadi solusi agar Indonesia tak terbebani dengan penahanan warga negara asing.&quot;Ya ini kan salah satu solusi, supaya kita jangan itu menahan orang di negeri kita, seperti kan beban juga,&quot; kata JK ditemui di UGM pada Kamis (28/11/2024).Langkah pemulangan ini lanjut JK juga bisa membuat India meminta apabila ada warga negeranya yang ditahan di negera luar. &quot;Itu juga kita di lain pihak meminta juga, kalau ada orang kita luar negeri yang penting untuk masalah hukum di Indonesia juga kita minta seperti itu. Jadi, kedua belah pihak,&quot; katanya.Soal tepat tidaknya langkah ini, JK hanya beranggapan wacana ini bisa saja ditempuh.  &quot;Ya, untuk suatu tepat atau tidak itu terserah para ahli hukum. Tapi kan saya katakan itu biasa saja, bisa saja,&quot; ujarnya. Selain Mary Jane, terpidana Bali Nine juga disebut bakal dipulangkan. Bagi JK hal itu tidak menjadi soal asal para terpidana yang dipulangkan tetap melanjutkan hukumannya di negara asalnya. &quot;Iya, enggak apa-apa, asal di negerinya tetap dihukum. Kita kan sanksinya, selama di penjara di Indonesia dan penjara Australia kan beda-beda. Bisa saja,&quot; tegasnya.Saat ditanya apakah langkah pemulangan ini akan menguntungkan bagi Indonesia, menurut JK Indonesia jadi tak punya beban lagi karena menahan Mary Jane. &quot;Ya, kita tidak punya beban lagi untuk menahan di Indonesia terlalu lama,&quot; ungkapnya."/>
    <n v="30000000"/>
    <n v="10000000"/>
    <s v="https://app.newstensity.com/news/pdf/news-2024.11.14/29012053d97c2b64fd1deae560c732ae743db20f0887ffff8bdd379ab2fddb5d"/>
    <s v="0x0"/>
    <m/>
    <n v="2"/>
    <n v="31165"/>
    <s v="Verified"/>
    <s v="https://app.newstensity.com/news/detail/news-2024.11.14/29012053d97c2b64fd1deae560c732ae743db20f0887ffff8bdd379ab2fddb5d"/>
  </r>
  <r>
    <s v="fc763fafa24e5d8bced3f52fe8d9a765c1aa6dde4f8ac9488d5c1709e1cdcf2c"/>
    <s v="RI and OZ Negotiating Return of Bali Five"/>
    <x v="4"/>
    <d v="1899-12-30T09:57:00"/>
    <x v="105"/>
    <x v="0"/>
    <s v="https://www.balidiscovery.com/ri-and-oz-negotiating-return-of-bali-five/"/>
    <x v="1"/>
    <x v="6"/>
    <x v="0"/>
    <s v="Bali Update Editorial Team"/>
    <m/>
    <x v="6"/>
    <s v="Yusril, bahas pekan depan"/>
    <s v="The Indonesian State News Agency Antara reports that the Indonesian and Australian governments will meet in the first week of  December 2024 to work out the details that will allow the transfer of the &quot;Bali 5&quot; from their prison cells in Bali to Australia.Slated to participate in the coming discussions are representatives from the Australian Ministry for Home Affairs and Yusril Ihza Mahendra, the Coordinating Minister for Law, Human Rights, Immigration, and Correctional Institutions.The coming meeting, hosted by Indonesia, will review the specific terms and conditions surrounding the terms and conditions for transferring the five remaining members of the original Bali Nine, now serving life sentences in Bali.&quot;We want to deliver to the Australians the pre-conditions which the government of Australia must meet and agree (for the exchange to take place),&quot; explained Yusril.The five still behind bars in Indonesia and serving life terms are Scott Rush, Matthew Norman, Si-Yi Chen, Martin Stephens, and Michael Czugaj.Yusril shared the five pre-conditions advanced by the Indonesian government for the coming transfer of prisoners:The Australian government must agree upon and accept these pre-conditions before the return/exchange of the Bali 5 goes ahead. The same conditions apply to the return of drug smuggler Mary Jave Veloso to the Philippines and also to a pending request from Paris for the return of an unnamed French national being held in an Indonesian prison.The five still behind bars in Indonesia and serving life terms are Scott Rush, Matthew Norman, Si-Yi Chen, Martin Stephens, and Michael Czugaj.Six other members of the Bali Nine, Si Yi Chen , Michael Czugaj , Tan Duc Thanh Nguyen , Matthew Norman , Scott Rush , and Martin Stephens , were sentenced to life imprisonment. The only female member of The Bali Nine , Renae Lawrence , received a 20-year sentence.Related Links Home for Xmas? 5 Ozzies in Bali Pen Hopeful Bali 5 Face Legal Hurdles to OZ Homecoming Life Death Sentence Commuted to 20 Years Bali Nine on Wikipedia Stay Informed on Bali Tourism-Related News :"/>
    <n v="22500000"/>
    <n v="7500000"/>
    <s v="https://app.newstensity.com/news/pdf/news-2024.11.14/fc763fafa24e5d8bced3f52fe8d9a765c1aa6dde4f8ac9488d5c1709e1cdcf2c"/>
    <s v="0x0"/>
    <m/>
    <n v="3"/>
    <n v="2558"/>
    <s v="Unverified"/>
    <s v="https://app.newstensity.com/news/detail/news-2024.11.14/fc763fafa24e5d8bced3f52fe8d9a765c1aa6dde4f8ac9488d5c1709e1cdcf2c"/>
  </r>
  <r>
    <s v="90a5b861a619407cd0a83fe650224ed54ecad6895aa33609a010f180443c5610"/>
    <s v="Mary Jane Tak Boleh Masuk Indonesia"/>
    <x v="4"/>
    <d v="1899-12-30T09:31:00"/>
    <x v="106"/>
    <x v="1"/>
    <s v="Pg2"/>
    <x v="1"/>
    <x v="1"/>
    <x v="1"/>
    <s v="Antara"/>
    <m/>
    <x v="136"/>
    <s v="Yusril, blacklist Mary Jane"/>
    <s v="&gt; PEMINDAHAN TAHANAN _ JAKARTA=Terpidana. mati kasus penyelundupan . narkotika, Mary Jane Veloso, nantinya sudah tidak bisa lagi masuk ke Indonesia seumur hidup.Harlan Jogja | redaksi@harlanjogja.com Menteri Koordinator (Menko)  [_ Bidang Hukum, HAM, Imigrasi, dan Pemasyarakatan (Kumham Imipas) . Yusril Ihza Mahendra menegaskan saat narapidana (napi) warga negara asing (WNA) dipindahkan ke negara asalnya, pemindahan tersebut tidak menghapus status hukumnya di mata Indonesia. &quot;Jadi napi WNA | kalau sudah dikembalikan, akan | kami tangkal apabila masuk: Ke ia Iddonesis lau untuk napi penangkalannya seumur kata Yusril saat ditemu acara media gathering di akarta/ Kamis' (28/11). Maka dari itu, Girinya menghormati pemerintah Filipina apabila ingin - memberikan grasi maupun pengurangan hukuman kepada Mary Jane nantinya jika sudah dipindahkan dari Indonesia.&gt; Saat t napl WNA dipindahkan | ke negara asainya, pemindahan tersebut   tidak menghapus status 1 hukumnya'di mata Indonesia |.&gt; Yusril akan menerima | kunjungan Menteri Dalam &quot;Negeri Australia guna membahas a eA lima napi penyelundupan narkotika 1 Hane etal dia, hal tersebut eng an mempengaruhi masa penangkalan (Mary Jane ke Indonesia apabila (sudah bebas dan selesai menjalani (sisa hukumanidi Filipina, mengingat Filipina tidak mengakui hukuman, Gus onesia memiliki waktu | &quot;kasus narkotika, Yusril menyebutkan | masa penangkalan yang dikenakan seumur hidup atau permanen. &quot;Kalau , sudah ditangkal, mereka tidak bisa _ masuk. Itu sudah pasti, berlaku juga dengan napi lain yang dipulangkan,&quot; ucapnya. Un Mary Jane merupakan Warga Kemih penangkalan terhadap _ m. &quot;Tetapi khusus untuk li ( WNA yang sedang atau pernah terlibat | negara Filipina  yang Hunt mati oleh Pengadilan Negeri Sleman, pada/2010 karena kasus narkotika. 'Pemihdahan Mary Jane dilakukan atas Permintaan pemerintah Filipina. Pemerintah Indonesia menerima &quot;permohonan pemindahan Mary Jane dari Menteri Kehakiman Filipina Jesus Crispin Remulla pada beberapa waktu Nang lalu, Bali Nine.' Dalam kesempatan itu Yusril akan: menerima kunjungan Menteri Dalam Negeri Australia guna membahas &quot;pemindahan lima napi penyelundup narkotika anggota Bali Nine pada pekan depan.Dalam pertemuan itu, kata dia, nantinya dilakukan negosiasi mengenai syarat yang diajukan Indonesia kepada &quot;Australiafatas permintaan pemindahan Negara asalnya. Kami mausampaikan kepada mereka syarat-syarat yang harus pemerintah Australia penuhi supaya mereka harus setuju dulu syarat itu. Kalau tidak setuju, ya jangan dong, kan begitu,&quot; ujar Yusril.Adapun ' kelima napi warga negara asing (WNA) anggota Bali Nine dimaksud, yakni Si Yi Chen, ima'napi tersebut untuk kembalike  yang akan diajukan, yakni pemeri negara yang bersangkutan me dengan resmi kepada Indo untuk memindahkan napi kembe ke negara asalnya. Syarat ke negara yang meminta perpinda napi harus mengakui dan menghorm, keputusan pengadilan Indonesia, Kare P pengadilan Indonesia berwenang untuk | mengadili tindak pidana did wilayah Negara Kesatuan Repul ) Indonesia (NKRI). | Ng Putusan pengadilan kita ini tidak 'hidup, kalau hukuman mati ya mati itu mereka tidak boleh aaa , Indonesia meminta Sa negara Indonesia (WNI) yang dip menyetujui permintaan Indosat (Antara) pa"/>
    <n v="113775000"/>
    <n v="37925000"/>
    <s v="https://app.newstensity.com/news/pdf/news-2024.11.14/90a5b861a619407cd0a83fe650224ed54ecad6895aa33609a010f180443c5610"/>
    <s v="567x370"/>
    <s v="BW"/>
    <n v="3"/>
    <n v="28000"/>
    <s v="Verified"/>
    <s v="https://app.newstensity.com/news/detail/news-2024.11.14/90a5b861a619407cd0a83fe650224ed54ecad6895aa33609a010f180443c5610"/>
  </r>
  <r>
    <s v="5af7937d7f02e041809d07a9eb813c43e2402d59abc339a1295496dcbf587ac4"/>
    <s v="Menko Yusril akan Kumpulkan Data WNI yang Dipenjara di Luar Negeri"/>
    <x v="4"/>
    <d v="1899-12-30T13:38:00"/>
    <x v="13"/>
    <x v="0"/>
    <s v="https://www.tribunnews.com/nasional/2024/11/29/menko-yusril-akan-kumpulkan-data-wni-yang-dipenjara-di-luar-negeri"/>
    <x v="0"/>
    <x v="0"/>
    <x v="0"/>
    <s v="Gita Irawan"/>
    <m/>
    <x v="137"/>
    <s v="Yusril, data WNI"/>
    <s v="Laporan Wartawan Tribunnews.com, Gita Irawan  , JAKARTA -  Menteri Koordinator Bidang Hukum, HAM, Imigrasi dan Pemasyarakatan (Menko Kumham Imipas)  Yusril Ihza Mahendra  mengatakan pihaknya akan mengumpulkan data  Warga Negara Indonesia (WNI)  yang dipenjara di luar negeri. Hal tersebut menyusul permintaan pemindahan narapidana dari Indonesia ke Filipina dan dari Indonesia ke Australia yang saat ini prosesnya tengah berjalan. Diantaranya terpidana Mary Jane (kasus narkotika) dan lima terpidana (kasus narkotika) yang tersisa dari kasus Bali Nine. Ia mengatakan sampai saat ini pihaknya belum memiliki data jumlah WNI yang berada di negara lain. Namun, kata Yusril, dirinya telah memiliki data terkait jumlah warga negara asing yang menjadi narapidana di Indonesia. Hal itu disampaikannya saat Focus Group Discussion dengan media di kantor Kemenko Kumham Imipas di Kuningan Jakarta pada Kamis (28/11/2024). &quot;Kalau data narapidana asing kami sudah punya. Berapa yang dihukum 20 tahun, berapa yang dihukum seumur hidup, berapa yang dihukum mati kami sudah tahu datanya. Tapi kami belum punya data berapa banyak WNI yang dipenjarakan di negara-negara lain,&quot; ungkap Yusril. Yusril memperkirakan setidaknya terdapat dua negara di mana WNI-nya cukup banyak dipenjara. Dua negara itu, kata Yusril, yakni Malaysia dan Arab Saudi. &quot;Di Australia juga ada, kami lagi mau memintakan datanya. Di Filipina saya tidak tahu ada atau tidak. Yang ada baru orang yang melarikan diri ke Filipina, tapi itu tidak masuk konteks yang kita bahas ini,&quot; ungkap Yusril. Langkah tersebut, juga menyusul dengan syarat yang diajukan pemerintah Indonesia bagi Filipina dan Australia untuk melakukan pemindahan nadapidana. Satu di antara syaratnya, ujar Yusril, adalah pemindahan narapidana tersebut bersifat resiprokal. &quot;Artinya kalau nanti kita meminta warga negara kita yang dipenjarakan di sana agar dipulangkan, mereka juga harus mempertimbangkan hal yang sama seperti kita memberikan persetujuan pemindahan itu,&quot; ucapnya.."/>
    <n v="52500000"/>
    <n v="17500000"/>
    <s v="https://app.newstensity.com/news/pdf/news-2024.11.14/5af7937d7f02e041809d07a9eb813c43e2402d59abc339a1295496dcbf587ac4"/>
    <s v="0x0"/>
    <m/>
    <n v="1"/>
    <n v="3765650"/>
    <s v="Verified"/>
    <s v="https://app.newstensity.com/news/detail/news-2024.11.14/5af7937d7f02e041809d07a9eb813c43e2402d59abc339a1295496dcbf587ac4"/>
  </r>
  <r>
    <s v="6d2116ea4472d21001eb9941932cf51544f51e795e51f19dc06bff3c7fe61932"/>
    <s v="Menko Yusril Sebut Perancis Minta Pulangkan Warganya yang Dipenjara di Indonesia"/>
    <x v="4"/>
    <d v="1899-12-30T06:22:00"/>
    <x v="107"/>
    <x v="1"/>
    <s v="Pg11"/>
    <x v="1"/>
    <x v="17"/>
    <x v="0"/>
    <s v="Kmp"/>
    <m/>
    <x v="138"/>
    <s v="Yusril, data WNI"/>
    <s v="Jakarta, Realitas Menko bidang Hukum, HAM, Imigrasi, dan Permasyarakatan Yusril Ihza Mahendra mengungkapkan, pemerintah Prancis meminta warga negaranya yang dipidana di Indonesia untuk dipulangkan.&quot;Mereka (Pemerintah Prancis) telah menulis surat kepada saya meminta satu orang warga negaranya itu dikembalikan ke Perancis Jadi mereka tulis surat dalam bahasa Perancis dan saya baca isinya memang adalah transfer of prisoners, kata Yusril di kantor Kemenko Hukum, HAM, Imigrasi dan Pemasyarakatan, Kuningan, Jakarta, Kamis (28/11/2024).Meski demikian, belum ada negosiasi antara pemerintah Indonesia dan Perancis mengenai permintaan itu.&quot;Kita mungkin akan menghubungi kedutaan besar Perancis dalam waktu dekat&quot; ujar Yusril Yusril mengatakan, pemerintah Perancis sudah berkoordinasi dengan Kementerian Imigrasi dan Pemasyarakatan (Kementerian Imipas).Namun, pemerintah Prancis tidak segencar Filipina dan Australia dalam upaya pemulangan warga negaranya &quot;Mereka hanya minta dikembalikan hanya satu kasus saja,&quot; kata Yusril Oleh karena itu, pemerintah Indonesia akan mendata warga negara Indonesia (WNI) yang dipidana di Perancis untuk dipulangkan.&quot;Jadi memang sedikit pembicaraan tentang Perancis itu karena mereka sendiri tidak begitu gencar melakukan upaya diplomatik pemulangan terhadap para pidananya di sini. Tapi negara manapun yang melakukan permintaan, kita akan pertimbangkan ucap dia.Diberitakan sebelumnya, pemerintah Indonesia juga sudah setuju memulangkan warga negara Filipina, Mary Jane, dan lima warga negara Australia kelompok Bali Nine ke negara asal mereka.Mary Jane dan lima warga Australia itu dipenjara di Indonesia karena menyelundupkan narkoba.Adapun pemulangan para narapidana itu dilakukan lewat skema transfer of prisoners, sehingga para napi hanya dipindahkan ke negara asalnya, bukan dibebaskan. ni berlaku resiprokal Jika ada napi WNI di Filipina, kita juga berhak untuk meminta dia ditransfer ke Indonesia, agar napi tersebut dibina oleh negara kita sendiri, dan menjadi dekat dengan keluarganya di Tanah Air&quot; ujar Yusril kepada wartawan, Rabu (20/11/2024). ano)"/>
    <n v="12400000"/>
    <n v="2480000"/>
    <s v="https://app.newstensity.com/news/pdf/news-2024.11.14/6d2116ea4472d21001eb9941932cf51544f51e795e51f19dc06bff3c7fe61932"/>
    <s v="80x155"/>
    <s v="BW"/>
    <n v="3"/>
    <n v="3000"/>
    <s v="Verified"/>
    <s v="https://app.newstensity.com/news/detail/news-2024.11.14/6d2116ea4472d21001eb9941932cf51544f51e795e51f19dc06bff3c7fe61932"/>
  </r>
  <r>
    <s v="a376324f33dac70adb9eb67993545b9550418fe0bddd5137fd8431a5a071b002"/>
    <s v="Pemerintah Lanjutkan Transfer Napi"/>
    <x v="4"/>
    <d v="1899-12-30T04:26:00"/>
    <x v="24"/>
    <x v="1"/>
    <s v="Pg3"/>
    <x v="0"/>
    <x v="0"/>
    <x v="0"/>
    <s v="pds"/>
    <m/>
    <x v="126"/>
    <s v="Yusril, data WNI"/>
    <s v="Pemerintah tidak melihat untung dan rugi dari pemindahan narapidana ke negara asalnya. Alasan kemanusiaan menjadi pertimbangan.JAKARTA, KOMPAS  Pemerintah akan melanjutkan kebijakan pemindahan atau transfer narapidana ke negara asalnya. Setelah memutuskan untuk mengembalikan terpidana mati kasus narkotika Mary Jane ke Filipina dan narapidana &quot;Bali Nine ke Australia, pemerintah tengah mempertimbangkan untuk mentransfer terpidana asal Perancis ke negara asalnya. Alasan kemanusiaan disebut sebagai pertimbangan dalam kebijakan transfer narapidana ini.Setelah melakukan kajian mendalam dan negosiasi dengan otoritas Australia, pemerintah memutuskan untuk mengembalikan narapidana (napi) kasus Bali Nine ke negara asalnya, Australia, pada Desember, Menteri Koordinator Bidang Hukum, HAM, Imigrasi, dan Pemasyarakatan (Menko Kumham Imipas) Yusril Ihza Mahendra mengungkapkan, Presiden Prabowo Subianto telah memerintahkan percepatan transfer napi Bali Nine tersebut.Mudah-mudahan (pemindahan narapidana) sudah dapat dilaksanakan pada Desember (2024), katanya dalam jumpa pers di kantornya di Jakarta, Kamis (28/11/2024).Saat ini, napi kasus Bali Nine yang menjalani hukuman di Indonesia tinggal lima orang Mereka adalah Matthew Norman, Si Yi Chen, Michael Czugaj, Scott Rush, dan Martin Stephens. Kelimanya telah dijatuhi hukuman penjara seumur hidup.Kelima napi itu merupakan bagian dari jaringan penyelundup 8,202 kilogram heroin dari Indonesia ke Australia melalui Bandara Ngurah Rai, Bali, pada 2005. Sebelumnya, sesuai julukannya, &quot;Bali Nine memang ada sembilan terpidana karena kasus narkoba. Namun, empat orang di antaranya dua sudah dieksekusi, meninggal, dan lainnya dipulangkan terlebih dahulu. Selain napi Bali Nine, pemerintah juga sudah terlebih dulu memutuskan pengembalian Mary Jane, terpidana mati kasus penyelundupan narkotika, ke negara asalnya, Filipina. Selanjutnya, pemerintah juga tengah mengkaji permintaan pemindahan napi asal Perancis ke negara asalnya. Terkait permintaan dari Perancis, Yusril menjelaskan, negosiasi belum dilakukan, Pemerintah Perancis sudah mengirim surat kepadanya untuk meminta seorang warga negaranya dikembalikan ke Perancis, Pihaknya akan menghubungi kedutaan besar Perancis dalam waktu dekat. &quot;Pemerintah Perancis tidak segencar Pemerintah Filipina dan Pemerintah Australia. Mereka hanya minta dikembalikan, hanya satu kasus Dan, kita juga sebenarnya mau mendata apakah ada orang Indonesia yang dipenjarakan di penjara Perancis yang mungkin suatu saat kita minta untuk ditransfer ke sini, kata Yusril. Namun, ia belum bisa menyebut nama narapidana asal Perancis tersebut.Alasan kemanusiaan Yusril menegaskan, negara mana pun yang meminta pemindahan narapidana akan dipertimbangkan oleh Pemerintah Indonesia Menurut dia, kemanusiaan menjadi alasan serta pertimbangan dalam transfer narapidana ini. Karena itu, pemerintah tidak mel hat untung atau rugi dari pemindahan narapidana ini. Meskipun demikian, Pemerintah Indonesia akan bernegodengan Pemerintah Filipina terkait dengan status kewarganegaraan 8.000 orang keturunan Indonesia yang menetap di Filipina.&quot;Dulu kasus-kasus teroris melibatkan orang Indonesia dan orang-orang di selatan Filipina. Jadi, akan banyak masalah. Jadi, ya, kalau kita lakukan ini pasti ada manfaatnya juga bagi kepentingan Indonesia. Bukan hanya hubungan baik dengan kedua negara, melainkan juga kepentingan kita sendiri, ucap Yusril.Narapidana yang dikembalikan tidak akan bisa masuk lagi ke Indonesia meski mereka akan dibebaskan oleh negara asalnya. Untuk narapidana kasus narkotika ditangkal masuk ke Indonesia seumur hidup.Belum ada UU Sebelumnya, Yusril mengatakan, Indonesia belum punya undang-undang khusus yang mengatur tentang pemindahan narapidana ke negara asal. Kebijakan pemindahan narapidana dilakukan melalui kerangka perjanjian kerja sama dengan negara-negara sahabat dalam bentuk mutual legal assistance (MLA) atau perjanjian bantuan hukum timbal balik. Secara spesifik dilakukan berdasarkan kesepakatan perundingan bilateral dengan negara sahabat.Pemindahan narapidana dapat pula dilakukan atas dasar diskresi presiden. Ia menjelaskan, presiden di mana pun berwenang merumuskan kebijakan dan mengambil keputusan atas dasar pertimbangan kemanfaatan timbal balik, kemanusiaan, hubungan baik kedua negara, hak asasi manusia, dan sebagainya. Meskipun hal itu belum diatur secara spesifik dalam peraturan perundang-undangan, presiden dapat mengambil kebijakan berdasarkan asas-asas umum pemerintahan yang baik.Dihubungi secara terpisah, Guru Besar Hukum Internasional Universitas Indonesia Hikmahanto Juwana menegaskan, Indonesia harus memiliki UU tentang pemindahan narapidana terlebih dahulu. Memang benar tujuan dari pemindahan adalah dalam rangka kemanusiaan. Namun, harus mengacu pada aturan, ucapnya.Ia mengatakan, jika merujuk Pasal 4 Huruf c Undang-Undang (UU) Nomor 1 Tahun 2006 tentang Bantuan Timbal Balik dalam Masalah Pidana ditegaskan bahwa bantuan hukum timbal balik tidak memberikan kewenangan untuk pengalihan narapidana.Apalagi, dalam Pasal 45 Ayat 1 UU Nomor 22 Tahun 2022 tentang Pemasyarakatan disebutkan bahwa narapidana dapat dipindahkan kenegara lain berdasarkan perjanjian. Namun, dalam Pasal 45 Ayat 2 disebutkan, ketentuan mengenai pemindahan narapidana diatur dengan UU.Jika dipaksakan pemindahan narapidana berdasarkan MLA, kata Hikmahanto, berpotensi mencabik-cabik kedaulatan hukum di Indonesia.(PDS)"/>
    <n v="528660000"/>
    <n v="176220000"/>
    <s v="https://app.newstensity.com/news/pdf/news-2024.11.14/a376324f33dac70adb9eb67993545b9550418fe0bddd5137fd8431a5a071b002"/>
    <s v="210x267"/>
    <s v="BW"/>
    <n v="1"/>
    <n v="638206"/>
    <s v="Verified"/>
    <s v="https://app.newstensity.com/news/detail/news-2024.11.14/a376324f33dac70adb9eb67993545b9550418fe0bddd5137fd8431a5a071b002"/>
  </r>
  <r>
    <s v="c9118a1b1d35a8498a974f80852dd0f7d6b5c6106f9c5361b247e2f665b41eab"/>
    <s v="Pemulangan Narapidana Harus Resiprokal"/>
    <x v="4"/>
    <d v="1899-12-30T04:44:00"/>
    <x v="97"/>
    <x v="1"/>
    <s v="Pg4"/>
    <x v="0"/>
    <x v="0"/>
    <x v="1"/>
    <s v="ANT"/>
    <m/>
    <x v="119"/>
    <s v="Yusril, data WNI"/>
    <s v="arapidana Resiprokal Jika nanti pemerintah Indonesia meminta pemindahan WNI yang dipenjara di negara yang telah terlebih dahulu meminta pemindahan napi, mereka harus menyetujuinya.Canora Yuri Nuratam redoksi@mediaindonesia.com ETELAH pemerintah Indonesia sepakat memulangkan terpidana kasus narkoba Mary Jane Veloso untuk menjalani sisa hukuman di Filipina, sejumlah negara juga meminta warga negara mereka yang ditahan di Indonesia juga dipulangkan.Menteri Koordinator Bidang Hukum, HAM, Imigrasi, dan Pemasyarakatan Yusril Ihza Mahendra mengaku mendapatkan surat dari pemerintah Prancis terkait permintan pemulangan narapidana.Negosiasinya belum terjadi dengan Prancis, tapi mereka telah menulis surat kepada saya, meminta satu orang warga negaranya itu dikembalikan ke Prancis,&quot; kata Yusril dalam acara media gathering di Jaarta, kemarin.Selain itu, Yusril juga akan menerima kunjungan Menteri Dalam Negeri Australia guna membahas pemindahan lima narapidana penyelundup narkotika anggota Bali Nine pada pekan depan.Dalam pertemuan itu, kata dia, nantinya akan dilakukan negosiasi mengenai syarat yang diajukan Indonesia kepada Australia atas permintaan pemindahan lima napi tersebut untuk kembali ke negara asal mereka.Kami mau sampaikan kepada mereka syarat-syarat yang harus pemerintah Australia penuhi supaya mereka harus setuju dulu syarat itu, Kalau tidak setuju, ya jangan dong, kan begitu,&quot; ujar Yusril.Yusril mengungkapkan syarat pertama yang akan diajukan ialah pemerintah negara yang bersangkutan meminta dengan resmi kepada Indonesia untuk memindahkan napi kembali ke negara asalnya.Syarat kedua, negara yang meminta perpindahan napi harus mengakui dan menghormati Harus tusan pengadilan Indonesia, karena pengadilan Indonesia berwenang untuk mengadili tindak pidana di dalam wilayah Negara Kesatuan Republik Indonesia (NKRI.Ia melanjutkan, syarat ketiga ialah pemindahan napi bersifat resiprokal. Jadi, apabila nantinya pemerintah Indonesia meminta pemindahan warga negara Indonesia (WNI) yang dipenjara di negara yangtelah terlebih dahulu meminta pemindahan napi, maka negara itu juga harus mempertimbangkan untuk menyetujui permintaan Indonesia.Yusril menyebut belum mengetahui jumlah pasti napi WNI di kedua negara tersebut sehingga pihaknya akan mendata lebih lanjut jumlah WNI yang menjadi napi di negara lain.Dengan demikian, kata Yusril, pembahasan permintaan pemindahan napi WNA dengan beberapa ne: gara, seperti Filipina, Australia, juga Prancis, akan menjadi momentum untuk mendata para napi WNI di negara-negara tersebut.&quot;Jadi, ini kami juga sambil mendata karena data narapidana asing di sini kami sudah punya. Berapa yang dihukum 20 tahun, berapa dihukum seumur hidup, berapa dihukum mati, kami sudah tahu, Hanya, WNI di sana kami belum ada datanya,&quot; ungkapnya, Namun, Yusril memperkirakan WNI yang dipenjara di luar negeri paling banyak terdapat di Malaysia dan Arab Saudi. Paling tidak di duanegara ini yang cukup lumayan jumlah WNI yang dipenjara,&quot; ucap Yusril Hal biasa Mantan Wakil Presiden Jusuf Kalla menyebut pemindahan terpidana mati kasus narkoba asal Filipina Mary Jane Veloso ke negara asalnya merupakan kebijakan yang biasa ditempuh dalam hubungan antarnegara.Ini biasa seperti barter. Untuk soal tepat atau tidak, itu terserah para ahli hukum. Tapi, kan saya katakan itu biasa saja, ujar Jusuf Kalla saat ditemui di Gedung Pusat Universitas Gadjah Mada (UGM), Sleman, DI Yogyakarta, kemarin, Seperti halnya Mary Jane, menurut JK, apabila ada WNI yang terjerat masalah hukum di negara lain, pemerintah Indonesia juga biasanya akan berupaya meminta hal yang sama, Di isi lain, dia menilai pemindahan Maryuntuk menjalani hukuman di negaranya juga menguntungkan karena Indonesia tidak terbebani lagi. Ya, kita tidak punya beban lagi untuk menahan di Indonesia terlalu lama, kata dia.Terkait rencana pembahasan pemindahan lima napi penyelundup narkotika anggota Bali Nine&quot; antara pemerintah Indonesia dengan Australia, JK juga memiliki pandangan serupa, Tidak apa-apa, asal di negerinya tetap dihukum. Kita kan sanksinya, selama di penjara Indonesia dan penjara Australia kan beda-beda, Bisa saja. (Hukuman) mati dengan seumur hidup kan tidak jauh beda,&quot; ujar JK. (AnUP-2)"/>
    <n v="294525000"/>
    <n v="98175000"/>
    <s v="https://app.newstensity.com/news/pdf/news-2024.11.14/c9118a1b1d35a8498a974f80852dd0f7d6b5c6106f9c5361b247e2f665b41eab"/>
    <s v="202x187"/>
    <s v="BW"/>
    <n v="1"/>
    <n v="130380"/>
    <s v="Verified"/>
    <s v="https://app.newstensity.com/news/detail/news-2024.11.14/c9118a1b1d35a8498a974f80852dd0f7d6b5c6106f9c5361b247e2f665b41eab"/>
  </r>
  <r>
    <s v="6ba6d2b1b8a97d7e99fd7b995277c03631a8a9287074465b524dcce948ac9acc"/>
    <s v="Disetujui Prabowo, Pemulangan Narapidana Mary Jane Veloso Ditargetkan Tuntas Akhir 2024"/>
    <x v="4"/>
    <d v="1899-12-30T10:40:00"/>
    <x v="0"/>
    <x v="0"/>
    <s v="https://voi.id/berita/438186/disetujui-prabowo-pemulangan-narapidana-mary-jane-veloso-ditargetkan-tuntas-akhir-2024"/>
    <x v="0"/>
    <x v="0"/>
    <x v="0"/>
    <s v="Advento C Saudale"/>
    <m/>
    <x v="139"/>
    <s v="Yusril, overview 2"/>
    <s v="JAKARTA  Disetujui Presiden Prabowo Subianto, pemulangan narapinada Mary Jane Veloso dari Filipina serta narapidana asing lainnya dari Australia, Perancis, dan Filipina diperkirakan akan selesai pada akhir tahun 2024.Mereka adalah para narapidana yang dihukum terkait kasus narkoba, termasuk Mary Jane Veloso yang sebelumnya diselamatkan dari hukuman mati dan anggota tersisa dari geng Bali Nine asal Australia.&quot;Target kita mudah-mudahan pada akhir Desember pemindahan narapidana ini sudah tuntas,&quot; kata Menteri Hukum dan HAM, Yusril Ihza Mahendra.Pengumuman ini muncul setelah Yusril mengungkapkan bahwa Presiden Prabowo Subianto telah menyetujui pemindahan Mary Jane Veloso ke Filipina. Veloso, yang dihukum mati pada 2010 setelah kedapatan membawa 2,6 kg heroin, mendapatkan penangguhan eksekusi pada 2015.Kasusnya sempat menghebohkan Filipina dan menarik perhatian internasional. Mary Jane Veloso menyatakan kegembiraannya mendengar bahwa dia akan segera dipulangkan ke negaranya.Selain Veloso, pembicaraan pemindahan juga sedang berlangsung dengan pihak Australia untuk memulangkan lima warga negara Australia yang terlibat dalam jaringan narkoba Bali Nine.Lima warga Australia ini dihukum pada 2005 setelah mencoba menyelundupkan lebih dari 8 kg heroin dari Bali. Dua anggota Bali Nine dieksekusi, satu meninggal karena kanker, sementara satu lainnya dibebaskan pada 2018.Narapidana yang tersisa, yakni Matthew Norman, Si Yi Chen, Michael Czugaj, Scott Rush, dan Martin Stephens, masih menjalani hukuman di Indonesia.Yusril menyebutkan bahwa ia akan membahas kasus pemindahan warga Australia tersebut dalam kunjungannya ke Indonesia yang direncanakan bersama Menteri Dalam Negeri Australia, Tony Burke, minggu depan.Selain itu, Yusril juga menambahkan bahwa pemerintah Indonesia sedang berkoordinasi dengan Prancis mengenai kemungkinan pemindahan seorang narapidana asal negara tersebut, meskipun identitasnya belum diungkapkan.Yusril kembali menegaskan bahwa Indonesia berharap narapidana asing dapat menyelesaikan masa tahanannya di negara asal mereka.&quot;Kami memindahkan mereka ke negara asal agar mereka dapat menjalani hukuman di sana, namun jika negara tersebut ingin memberikan amnesti, itu adalah hak mereka,&quot; ujar Yusril."/>
    <n v="30000000"/>
    <n v="10000000"/>
    <s v="https://app.newstensity.com/news/pdf/news-2024.11.14/6ba6d2b1b8a97d7e99fd7b995277c03631a8a9287074465b524dcce948ac9acc"/>
    <s v="0x0"/>
    <m/>
    <n v="2"/>
    <n v="53408"/>
    <s v="Verified"/>
    <s v="https://app.newstensity.com/news/detail/news-2024.11.14/6ba6d2b1b8a97d7e99fd7b995277c03631a8a9287074465b524dcce948ac9acc"/>
  </r>
  <r>
    <s v="a9f1a1ca8dc9926b8b467d7ee64e3a78cc7ce73642db6909ca480a50ad551bc5"/>
    <s v="Disetujui Presiden Prabowo, Pemulangan Mary Jane Veloso dan Napi Bali Nine Dilakukan Akhir Desember"/>
    <x v="4"/>
    <d v="1899-12-30T08:56:00"/>
    <x v="33"/>
    <x v="0"/>
    <s v="https://www.beritasatu.com/internasional/2857735/disetujui-presiden-prabowo-pemulangan-mary-jane-veloso-dan-napi-bali-nine-dilakukan-akhir-desember"/>
    <x v="0"/>
    <x v="0"/>
    <x v="0"/>
    <s v="Surya Lesmana"/>
    <m/>
    <x v="140"/>
    <s v="Yusril, overview 2"/>
    <s v="Jakarta, Beritasatu.com  Pemulangan Mary Jane Veloso dari Filipina, serta narapidana asing dari Australia, Prancis, dan Filipina ditargetkan tuntas pada akhir tahun 2024.Para tahanan ini, seperti Mary Jane Veloso yang diselamatkan dari eksekusi hukuman mati, dan anggota tersisa dari Bali Nine dari Australia, semuanya dihukum karena tuduhan narkoba.&quot;Target kita mudah-mudahan akhir Desember pemindahan narapidana ini sudah tuntas,&quot; kata Menteri Hukum dan Perundang-undangan Yusril Ihza Mahendra dikutip AFP , Kamis (28/11/2024).Pengumuman ini muncul setelah Yusril mengatakan minggu lalu bahwa Presiden Prabowo Subianto telah menyetujui pemindahan tahanan Filipina Mary Jane Veloso .Tahanan hukuman mati Mary Jane Veloso diberi penangguhan eksekusi pada tahun 2015, lima tahun setelah ditangkap dengan sebuah koper berisi 2,6 kg heroin.Mary Jane Veloso, yang kasusnya memicu kegemparan di Filipina, mengatakan minggu lalu bahwa dia sangat gembira setelah mendengar bahwa dia akan segera kembali ke rumah.Sementara itu, pembicaraan juga sedang berlangsung dengan Canberra mengenai pemindahan lima warga Australia yang ditangkap pada tahun 2005 sebagai bagian dari jaringan narkoba. Dua orang dari geng Bali Nine dieksekusi oleh regu tembak, satu meninggal karena kanker dan satu lagi dibebaskan pada tahun 2018.Narapida asing Matthew Norman, Si Yi Chen, Michael Czugaj, Scott Rush dan Martin Stephens tetap dipenjara setelah dihukum karena mencoba menyelundupkan lebih dari 8 kg heroin dari Pulau Bali.Yusril mengatakan ia akan membahas kasus mereka selama kunjungan Menteri Dalam Negeri Australia Tony Burke minggu depan.Ia juga mengatakan pemerintah juga berkoordinasi mengenai kemungkinan pemindahan seorang warga negara Prancis tanpa mengidentifikasi tahanan tersebut. Yusril kembali menegaskan keinginan Indonesia agar para tahanan menyelesaikan masa tahanannya di negaranya masing-masing.&quot;Kami memindahkan mereka ke negara asal mereka agar mereka dapat menjalani hukuman di sana, tetapi jika negara tersebut ingin memberikan amnesti, kami menghormatinya. Itu hak mereka,&quot; katanya terkait pemulangan Mary Jane Veloso dan narapidana kasus Bali Nine ini."/>
    <n v="52500000"/>
    <n v="17500000"/>
    <s v="https://app.newstensity.com/news/pdf/news-2024.11.14/a9f1a1ca8dc9926b8b467d7ee64e3a78cc7ce73642db6909ca480a50ad551bc5"/>
    <s v="0x0"/>
    <m/>
    <n v="1"/>
    <n v="612584"/>
    <s v="Verified"/>
    <s v="https://app.newstensity.com/news/detail/news-2024.11.14/a9f1a1ca8dc9926b8b467d7ee64e3a78cc7ce73642db6909ca480a50ad551bc5"/>
  </r>
  <r>
    <s v="e0b757577c4790a111bae44c380da141361d62b349de6302f5abfdfaf9d541d0"/>
    <s v="Masih Mendekam di Lapas Malang, Terpidana Geng Narkoba Bali Nine Rajin ke Gereja : Okezone News"/>
    <x v="4"/>
    <d v="1899-12-30T18:25:00"/>
    <x v="19"/>
    <x v="0"/>
    <s v="https://news.okezone.com/read/2024/11/29/519/3090901/masih-mendekam-di-lapas-malang-terpidana-geng-narkoba-bali-nine-rajin-ke-gereja"/>
    <x v="0"/>
    <x v="0"/>
    <x v="1"/>
    <s v="redaksi"/>
    <m/>
    <x v="141"/>
    <s v="Pernyataan Lapas Malang"/>
    <s v="MALANG - Martin Stephens, satu dari lima terpidana Bali Nine ternyata berada di Lembaga Pemasyarakatan (Lapas) Kelas I Malang. Selama ini di Lapas Kelas I Malang, Martin diketahui sering ikut kegiatan pembinaan kerohanian.Kasi Bimpas Lapas Kelas I Malang, Mohammad Faishol Nur menuturkan, Martin Stephens disebut sering ikut kegiatan di gereja Lapas. Hal itu sering dilakukan terpidana warga negara Australia ini sejak dipindahkan ke Lapas Malang pada Maret 2014 lalu.&quot;Khusus kegiatan kerohanian, Martin dinilai cukup baik. Dan ia rutin mengikuti kegiatan ibadah di gereja,&quot; ujar Mohammad Faishol Nur, saat dikonfirmasi pada Jumat (29/11/2024).Selama di Lapas Malang, Martin dalam kondisi baik-baik dan sehat, meski jarang dikunjungi oleh pihak keluarga. Saat di Lapas, Martin hanya dikunjungi oleh pihak Kedutaan Besar (Kedubes) Australia, yang beberapa kali berkunjung menjenguk Martin.&quot;Yang bersangkutan (Martin) beberapa kali dikunjungi oleh pihak Kedubes Australia. Walaupun memang tidak sering. Kondisinya sehat walafiat dan tetap mengikuti kegiatan pembinaan yang ada di lapas,&quot; paparnya.Wacana adanya pemulangan terpidana kasus Bali Nine memang menyeruak pasca pertemuan antara Presiden Prabowo Subianto dengan Perdana Menteri Australia Anthony Albanese. Tapi sejauh ini pihak Lapas belum menerima informasi dan surat secara resmi, informasi yang didapat hanya disampaikan secara lisan dan belum ada petunjuk lebih lanjut.&quot;Saat ini, masih baru informasi dari atas saja, belum ada surat resminya. Pada prinsipnya, kami menunggu surat resminya, ketika nanti iya maka kami akan siap untuk itu,&quot; pungkasnya.Sebagai informasi, terpidana Bali Nine adalah warga negara Australia yang ditangkap pada April 2005, karena mencoba menyelundupkan 8,2 kilogram heroin keluar dari Bali menuju daerah asalnya. Sembilan orang yang menjadi bagian dari geng narkoba yakni Andrew Chan, Myuran Sukumaran, Si Yi Chen, Michael Czugaj, Renae Lawrence, Tach Duc Thanh Nguyen, Matthew Norman, Scott Rush, dan Martin Stephen.Dua pimpinan dar Bali Nine yakni Myuran Sukumaran dan Andrew Chan, akhirnya dieksekusi mati pada 29 April 2015, setelah proses pengajuan banding dan grasi sejak April 2005 ditolak.Saat itu pemerintah Australia berusaha melakukan diplomasi dengan menukar dua terpidana kasus Bali Nine, demi menyelamatkan keduanya. Salah satu bentuk diplomasi yang dilakukan adalah menukar tahanan Indonesia kasus narkoba di Australia dengan Myuran dan Andrew.Namun, diplomasi tersebut tidak berhasil sehingga Myuran dan Andrew tetap dieksekusi mati, pada 29 April 2015. Keputusan penolakan grasi Myuran dan Andrew oleh pemerintah Indonesia merupakan bagian dari kebijakan luar negeri yang dikeluarkan Presiden Jokowi saat itu.Sementara, Renae Lawrence dihukum 20 tahun penjara dan telah bebas pada 2018 setelah mendapat berbagai remisi. Enam orang lainnya divonis penjara seumur hidup.Sedangkan, seorang terpidana bernama Tach Duc Thanh Nguyen meninggal dunia pada 2018 saat berada di dalam penjara. Dia meninggal karena kanker lambung stadium IV. Jadi hingga kini tersisa lima orang terpidana dari 9 orang terpidana Bali Nine geng narkoba."/>
    <n v="52500000"/>
    <n v="17500000"/>
    <s v="https://app.newstensity.com/news/pdf/news-2024.11.14/e0b757577c4790a111bae44c380da141361d62b349de6302f5abfdfaf9d541d0"/>
    <s v="0x0"/>
    <m/>
    <n v="1"/>
    <n v="698719"/>
    <s v="Verified"/>
    <s v="https://app.newstensity.com/news/detail/news-2024.11.14/e0b757577c4790a111bae44c380da141361d62b349de6302f5abfdfaf9d541d0"/>
  </r>
  <r>
    <s v="0a0004403fb3d901f50024c4d613e38af163cc5692f99bb9c5a2124fa9a7c6dc"/>
    <s v="Terpidana Kasus Bali Nine Aktif Ikuti Kegiatan Kerohanian di Lapas Malang"/>
    <x v="4"/>
    <d v="1899-12-30T16:47:00"/>
    <x v="102"/>
    <x v="0"/>
    <s v="https://bacamalang.com/terpidana-kasus-bali-nine-aktif-ikuti-kegiatan-kerohanian-di-lapas-malang/"/>
    <x v="1"/>
    <x v="4"/>
    <x v="0"/>
    <s v="redaksi"/>
    <m/>
    <x v="142"/>
    <s v="Pernyataan Lapas Malang"/>
    <s v="BACAMALANG.COM  Selama menjalani masa hukumannya di Lapas Kelas I Malang, terpidana kasus penyelundupan narkotika anggota Bali Nine, Martin Stephens aktif mengikuti berbagai kegiatan pembinaan terutama pembinaan kerohanian.Sebagai informasi, Martin Stephens telah ditempatkan di Lapas Kelas I Malang sejak Maret 2014. Ia pindahan dari Lapas Kerobokan Bali, karena terjadi kerusuhan sehingga harus dipindahkan.Kasi Bimpas Lapas Kelas I Malang, Muhammad Faishol Nur mengatakan, bahwa Martin Stephens aktif mengikuti kegiatan pembinaan.&quot;Saat ini, kondisinya sehat walafiat dan tetap mengikuti kegiatan pembinaan yang ada di lapas,&quot; ujarnya, Kamis (28/11/2024).Dirinya juga mengatakan, beberapa kali Martin dikunjungi oleh pihak Kedutaan Besar Australia. Pasalnya Martin adalah WNA asal Australia.&quot;Iya, yang bersangkutan (Martin) beberapa kali dikunjungi oleh pihak Kedubes Australia. Walaupun memang tidak sering,&quot; jelasnya.Ditambahkan, bahwa terpidana Martin Stephens dinilai aktif mengikuti kegiatan pembinaan khususnya pembinaan kerohanian.&quot;Khusus kegiatan kerohanian, Martin dinilai cukup baik. Dan ia rutin mengikuti kegiatan ibadah di gereja,&quot; tandasnya.Pewarta : Rohim Alfarizi Editor : Aan Imam Marzuki"/>
    <n v="22500000"/>
    <n v="7500000"/>
    <s v="https://app.newstensity.com/news/pdf/news-2024.11.14/0a0004403fb3d901f50024c4d613e38af163cc5692f99bb9c5a2124fa9a7c6dc"/>
    <s v="0x0"/>
    <m/>
    <n v="3"/>
    <n v="984"/>
    <s v="Unverified"/>
    <s v="https://app.newstensity.com/news/detail/news-2024.11.14/0a0004403fb3d901f50024c4d613e38af163cc5692f99bb9c5a2124fa9a7c6dc"/>
  </r>
  <r>
    <s v="ed20cf3808c10a8f9d97a8bbb48b05fd30a6cf8a8337399efa466278a20fd82e"/>
    <s v="Jusuf Kalla Sebut Perpindahan Terpidana Mati Narkoba Mary Jane ke Filipina Barter"/>
    <x v="4"/>
    <d v="1899-12-30T21:38:00"/>
    <x v="33"/>
    <x v="0"/>
    <s v="https://www.beritasatu.com/internasional/2857876/jusuf-kalla-sebut-perpindahan-terpidana-mati-narkoba-mary-jane-ke-filipina-barter"/>
    <x v="0"/>
    <x v="0"/>
    <x v="1"/>
    <s v="Chandra Adi Nurwidya"/>
    <m/>
    <x v="143"/>
    <s v="Tanggapan JK"/>
    <s v="Yogyakarta, Beritasatu. com  Mantan wakil Presiden Republik Indonesia Muhammad Jusuf Kalla menegaskan, pemindahan narapidana warga negara asing ke negara asalnya merupakan hal yang lazim dalam hubungan antarnegara.Namun, ia mengingatkan, narapidana tersebut tetap harus menjalani hukuman sesuai dengan sistem hukum di negara asalnya.Pernyataan ini disampaikan Jusuf Kalla seusai menjadi pembicara dalam sebuah seminar nasional di Universitas Gadjah Mada, Sleman, Yogyakarta, pada Kamis (29/11/2024).Dalam kesempatan tersebut, ia menanggapi rencana pemindahan Mary Jane Veloso, terpidana mati kasus narkoba asal Filipina yang akan dikembalikan ke negaranya.&quot;Ini biasa seperti barter. Untuk soal tepat atau tidak, itu terserah para ahli hukum. Namun, kan saya katakan itu biasa saja,&quot; ujar Jusuf Kalla di Yogyakarta.Menurut Jusuf Kalla, kebijakan pemindahan narapidana seperti ini dapat menjadi langkah diplomasi yang saling menguntungkan. Ia mencontohkan, langkah ini dapat membuka peluang untuk menyelesaikan kasus serupa yang dialami warga negara Indonesia yang sedang menjalani hukuman di luar negeri.&quot;Kita di lain pihak meminta juga, kalau ada orang kita di luar negeri yang penting untuk masalah hukum di Indonesia, juga kita minta seperti itu. Jadi untuk kedua belah pihak,&quot; ujarnya.Ketika ditanya terkait rencana pemindahan lima narapidana (napi) penyelundup narkotika anggota &quot;Bali Nine&quot; ke Australia, wapres Indonesia ke-10 dan ke-12 ini juga memiliki pendapat serupa.&quot;Tidak apa-apa, asal di negerinya tetap dihukum. Kita kan sanksinya, selama di penjara di Indonesia dan penjara Australia beda-beda. Bisa saja mati dengan seumur hidup kan tidak jauh beda,&quot; lanjutnya.Jusuf Kalla menekankan, meski narapidana dipulangkan, tanggung jawab hukum terhadap tindak pidana yang telah dilakukan tetap harus ditegakkan."/>
    <n v="52500000"/>
    <n v="17500000"/>
    <s v="https://app.newstensity.com/news/pdf/news-2024.11.14/ed20cf3808c10a8f9d97a8bbb48b05fd30a6cf8a8337399efa466278a20fd82e"/>
    <s v="0x0"/>
    <m/>
    <n v="1"/>
    <n v="612584"/>
    <s v="Verified"/>
    <s v="https://app.newstensity.com/news/detail/news-2024.11.14/ed20cf3808c10a8f9d97a8bbb48b05fd30a6cf8a8337399efa466278a20fd82e"/>
  </r>
  <r>
    <s v="89fe2e05d0a38e6e91881c65e5fb9818202666bef16a89703e1cbf59abf7e0c2"/>
    <s v="Jusuf Kalla Tanggapi Pemindahan Terpidana Mati Kasus Narkoba Mary Jane"/>
    <x v="4"/>
    <d v="1899-12-30T16:42:00"/>
    <x v="108"/>
    <x v="0"/>
    <s v="https://portaljogja.pikiran-rakyat.com/nasional/pr-258825949/jusuf-kalla-tanggapi-pemindahan-terpidana-mati-kasus-narkoba-mary-jane"/>
    <x v="1"/>
    <x v="1"/>
    <x v="0"/>
    <s v="-  -  -  -  -  -  -  -  -  -  -"/>
    <m/>
    <x v="144"/>
    <s v="Tanggapan JK"/>
    <s v="PORTAL JOGJA - Mantan Wakil Presiden Republik Indonesia, Muhammad Jusuf Kalla , menegaskan bahwa pemindahan narapidana warga negara asing ke negara asalnya merupakan hal yang lazim dalam hubungan antarnegara.Namun, ia mengingatkan bahwa narapidana tersebut tetap harus menjalani hukuman sesuai dengan sistem hukum di negara asalnya.Pernyataan ini disampaikan Jusuf Kalla usai menjadi pembicara dalam sebuah seminar nasional di Universitas Gadjah Mada, Sleman, Yogyakarta , pada Kamis (29/11). Dalam kesempatan tersebut, ia menanggapi rencana pemindahan Mary Jane Veloso, terpidana mati kasus narkoba asal Filipina , kembali ke negaranya.&quot;Ini biasa seperti barter. Untuk soal tepat atau tidak, itu terserah para ahli hukum. Tapi, kan saya katakan itu biasa saja,&quot; ujar Jusuf Kalla di Yogyakarta .Baca Juga:Pasca Transfer of Prisoners, Mary Jane Tak Bisa ke Indonesia Seumur Hidupnya Menurut Jusuf Kalla , kebijakan pemindahan narapidana seperti ini dapat menjadi langkah diplomasi yang saling menguntungkan. Ia mencontohkan bahwa langkah ini dapat membuka peluang untuk menyelesaikan kasus serupa yang dialami warga negara Indonesia yang sedang menjalani hukuman di luar negeri.&quot;Kita di lain pihak meminta juga, kalau ada orang kita di luar negeri yang penting untuk masalah hukum di Indonesia, juga kita minta seperti itu. Jadi untuk kedua belah pihak,&quot; ujarnya.Ketika ditanya terkait rencana pemindahan lima narapidana (napi) penyelundup narkotika anggota &quot;Bali Nine&quot; ke Australia, Wapres RI ke 10 dan ke 12 ini juga memiliki pendapat serupa.&quot;Tidak apa-apa, asal di negerinya tetap dihukum. Kita kan sanksinya, selama di penjara di Indonesia dan penjara Australia kan beda-beda. Bisa saja mati dengan seumur hidup kan tidak jauh beda,&quot; lanjutnya."/>
    <n v="22500000"/>
    <n v="7500000"/>
    <s v="https://app.newstensity.com/news/pdf/news-2024.11.14/89fe2e05d0a38e6e91881c65e5fb9818202666bef16a89703e1cbf59abf7e0c2"/>
    <s v="0x0"/>
    <m/>
    <n v="3"/>
    <n v="5755"/>
    <s v="Unverified"/>
    <s v="https://app.newstensity.com/news/detail/news-2024.11.14/89fe2e05d0a38e6e91881c65e5fb9818202666bef16a89703e1cbf59abf7e0c2"/>
  </r>
  <r>
    <s v="635ee11b3e89af1488badcaf1be53d0025ef60534136481c18bf89a9677ab124"/>
    <s v="Metro Hari Ini - Napi Bali Nine Akan Dipulangkan Ke Australia"/>
    <x v="4"/>
    <d v="1899-12-30T16:40:00"/>
    <x v="37"/>
    <x v="2"/>
    <s v="-"/>
    <x v="0"/>
    <x v="0"/>
    <x v="1"/>
    <s v="kevin  egan"/>
    <m/>
    <x v="6"/>
    <s v="Yusril, overview 2"/>
    <s v="Pemerintah akan memindahkan narapidana kasus narkotika Balinain ke negara asalnya Australia pada Desember 2004. Narapidana yang dipindahkan akan ditangkal masuk ke Indonesia, meskipun mereka sudah menyelesaikan masa hukumannya di negaranya. Menkubidang hukum, ham, emigrasi, dan pemahsyarakatan Yusreel Iza Mahembrah mengergetkan proses pemindahan narapidana Balinain ke Australia Rampung pada Desember 2004. Hal ini sesuai dengan instruksi presiden Prabowo Sobianto yang meminta transporasi... Nara Pidana Balinain diselesaikan secepatnya. Saat ini masih ada lima anggota Balinain dipenjari Indonesia, yaitu Matthew Moment, C. E. Cham, Michael Sugatch, Scott Rush, dan Martin Stephens. Kerimanya dihukum penjara sumer hidup antara kasus penyendupan lebih dari 8 ribu heroin dari Indonesia ke Australia melalui bandara ngurah Rai Bali pada 2005. Setelah dipindahkan ke negara asalnya, para Nara Pidana Balinain ditangkap masuk. ke Indonesia meskipun mereka telah melisaikan masa ukumannya. Kita harus menjalankan sesuatu teman-teman di Indonesia, di Australia, tapi kalau dulu jeneral Australia. Kalau belum berikan berubah-ubah, kalau berubah, berubah-ubah. Tapi kalau obrolitas masyarakat tidak mau berubah-ubah, kamu berubah-ubah."/>
    <n v="351999999"/>
    <n v="117333333"/>
    <s v="https://app.newstensity.com/news/pdf/news-2024.11.14/635ee11b3e89af1488badcaf1be53d0025ef60534136481c18bf89a9677ab124"/>
    <s v="0x0"/>
    <m/>
    <n v="1"/>
    <n v="488"/>
    <s v="Verified"/>
    <s v="https://app.newstensity.com/news/detail/news-2024.11.14/635ee11b3e89af1488badcaf1be53d0025ef60534136481c18bf89a9677ab124"/>
  </r>
  <r>
    <s v="2baca03c070842cc77db3e73e300b704d3dc91140356942bef901dac619de8c2"/>
    <s v="Prancis Tiba-Tiba Minta Terpidana Mati yang Ditahan RI"/>
    <x v="4"/>
    <d v="1899-12-30T21:30:00"/>
    <x v="109"/>
    <x v="0"/>
    <s v="https://www.cnbcindonesia.com/news/20241129182945-4-592244/prancis-tiba-tiba-minta-terpidana-mati-yang-ditahan-ri"/>
    <x v="0"/>
    <x v="0"/>
    <x v="1"/>
    <s v="Thea Fathanah Arbar"/>
    <m/>
    <x v="145"/>
    <s v="Yusril, Prancis"/>
    <s v="Foto: Ilustrasi bendera Prancis (NurPhoto via Getty Images) Jakarta, CNBC Indonesia - Prancis telah meminta Indonesia untuk memindahkan seorang terpidana mati Prancis, yang telah dipenjara karena kejahatan narkoba sejak 2005. Hal ini disampaikan oleh Menteri Koordinator Bidang Hukum, Hak Asasi Manusia (HAM), Imigrasi, dan Pemasyarakatan RI Yusril Ihza Mahendra.Indonesia sedang berdiskusi dengan tiga negara, termasuk Prancis, mengenai pengembalian beberapa tahanan penting dan bertujuan untuk memindahkan para tahanan tersebut pada akhir Desember 2024.&quot;Kedutaan Besar Prancis telah menyampaikan surat dari menteri kehakiman Prancis kepada menteri hukum Indonesia tertanggal 4 November yang berisi permintaan untuk pemindahan seorang tahanan Prancis bernama Serge Atlaoui,&quot; kata Yusril, seperti dikurip AFP, Jumat (29/11/2024).Kedutaan Besar Prancis tidak segera membalas permintaan komentar. Atlaoui, seorang tukang las, ditangkap pada tahun 2005 di sebuah pabrik narkoba rahasia di luar Jakarta. Pihak berwenang menuduhnya sebagai &quot;ahli kimia&quot; di lokasi tersebut.Namun, ayah empat anak ini tetap bersikukuh tidak bersalah, dengan mengklaim bahwa ia memasang mesin di tempat yang ia kira adalah pabrik akrilik.Ia awalnya dijatuhi hukuman penjara seumur hidup, tetapi Mahkamah Agung pada tahun 2007 menaikkan hukumannya menjadi hukuman mati saat banding.Atlaoui ditahan di Pulau Nusakambangan di Jawa Tengah setelah dijatuhi hukuman mati, tetapi ia dipindahkan ke kota Tangerang pada tahun 2015 sebelum mengajukan bandingnya.Tahun itu, ia dijadwalkan dieksekusi bersama delapan pelaku narkoba lainnya, tetapi memperoleh penangguhan hukuman sementara setelah Paris meningkatkan tekanan. Pihak berwenang Indonesia setuju untuk membiarkan banding yang tertunda berjalan sesuai rencana.Dalam banding tersebut, pengacara Atlaoui berpendapat bahwa presiden saat itu, Joko Widodo, tidak mempertimbangkan kasusnya dengan benar karena ia menolak permohonan grasi Atlaoui, yang biasanya merupakan kesempatan terakhir terpidana mati sebelum ditembak.Namun, pengadilan menegakkan keputusan sebelumnya bahwa pengadilan tidak memiliki yurisdiksi untuk mendengarkan gugatan atas permohonan grasi. Atlaoui saat ini ditahan di lembaga pemasyarakatan di Jakarta.Tahanan penting lainnya yang sedang dibahas untuk dipindahkan termasuk Mary Jane Veloso, seorang wanita Filipina yang diberi penangguhan hukuman mati pada tahun 2015, dan lima anggota &quot;Bali Nine&quot; Australia yang tersisa, semuanya dihukum karena tuduhan narkoba.Dua orang dari kelompok itu dieksekusi oleh regu tembak, satu meninggal karena kanker dan satu lagi dibebaskan pada tahun 2018."/>
    <n v="52500000"/>
    <n v="17500000"/>
    <s v="https://app.newstensity.com/news/pdf/news-2024.11.14/2baca03c070842cc77db3e73e300b704d3dc91140356942bef901dac619de8c2"/>
    <s v="0x0"/>
    <m/>
    <n v="1"/>
    <n v="1019401"/>
    <s v="Verified"/>
    <s v="https://app.newstensity.com/news/detail/news-2024.11.14/2baca03c070842cc77db3e73e300b704d3dc91140356942bef901dac619de8c2"/>
  </r>
  <r>
    <s v="d4e53b2033139443b212bc6e9d227cc7293c65845b5252b5c1f9100f0e4e21cf"/>
    <s v="Harapan Anita, Istri Matthew Norman Terpidana Mati Anggota Bali Nine"/>
    <x v="4"/>
    <d v="1899-12-30T19:00:00"/>
    <x v="32"/>
    <x v="0"/>
    <s v="https://www.cnnindonesia.com/internasional/20241129101146-106-1171949/harapan-anita-istri-matthew-norman-terpidana-mati-anggota-bali-nine"/>
    <x v="0"/>
    <x v="0"/>
    <x v="1"/>
    <s v="-"/>
    <m/>
    <x v="146"/>
    <s v="Tanggapan Keluarga"/>
    <s v="Anita, istri terpidana Matthew Norman yang merupakan terpidana napi narkoba di Bali atau Bali Nine , sempat mendatangi Lembaga Pemasyarakatan (Lapas) Kelas IIA Kerobokan, di Kabupaten Badung, Bali, pada Senin (25/11) pagi.Kedatangan Anita untuk menitipkan makanan kepada petugas di Lapas Kerobokan untuk suaminya Matthew Norman yang telah puluhan tahun mendekam di Lapas Kerobokan, Bali.Anita meminta doa agar suaminya Matthew bisa segera dipindah ke Australia seperti kesepakatan antara pemerintah Australia dan Indonesia. Selain itu, diketahui ibu dari Matthew Norman telah meninggal dunia tahun lalu dan Matthew sudah 20 tahun berada di Lapas Kerobokan.&quot;Doain saja yah. Kasihan loh itu mamanya kemarin tahun lalu sudah meninggal (sudah) 20 tahun dia di sini. Jadi doain saja minta tolong sama Pak Presiden (Prabowo) kita doakan saja,&quot; kata Anita.Anita juga menerangkan, bahwa pihaknya tidak mengetahui apakah sudah ada persiapan terkait pemindahan Matthew ke Australia. Dia juga berharap kepada Presiden Prabowo agar bisa memindahkan Matthew ke Australia.Selain itu, Anita menyakini bahwa tuhan, lewat Presiden Prabowo, akan memberikan kemudahan kepada Matthew untuk pindah ke Australia.&quot;Aku nggak tau (apa sudah ada persiapan), belum tau, kita terus doa (diimani saja) dan Pak Presiden kita pasti baik. Kita selalu doa, kita percaya tuhan pakai Pak Presiden Prabowo untuk Mattew,&quot; ungkapnya.Anita juga belum mengetahui, apakah dirinya akan ikut tinggal di Australia bila Matthew dipindah ke Australia. Pihaknya juga tidak mengetahui apakah suaminya sudah mendengar soal kabar pemindahan ke Australia.&quot;Aku nggak tahu (apa akan tinggal di Australia). Masih belum tahu (apa Mattew mendengar informasi tersebut) karena masih doa sampai hari H-nya. Mudah-mudahan tuhan pakai Pak Presiden Prabowo kasih kesempatan hidup,&quot; ujarnya.&quot;Karena kan Mattew 18 tahun usianya waktu itu (saat ditangkap). Sekarang sudah 20 tahun di sini, kasihan loh, dan itu bisa dilihat kalau kelakuannya baik segala sesuatunya. Bayangkan dia kasihan tahun lalu ibunya meninggal (dan) dia nggak ada. Sekarang bapaknya sudah tua banget kan kasihan kalau dia tidak bisa lihat, kita doa mudah-mudahan yah,&quot; ujarnya.Sebelumnya, Australia menyebut Indonesia telah setuju untuk bertukar tahanan dengan memulangkan lima anggota yang tersisa dari jaringan penyelundupan narkoba Bali Nine yang saat ini menjalani hukuman seumur hidup.Sebagai gantinya, Indonesia juga berupaya memulangkan warga negara (WNI) yang kini ditahan di Australia.Dilansir Reuters, Minggu (24/11), Asisten Menteri Keuangan Australia Stephen Jones mengatakan Perdana Menteri Australia Anthony Albanese mengangkat isu tahanan selama pertemuan dengan Presiden Prabowo Subianto di sela-sela KTT APEC di Peru.Indonesia sebelumnya telah menyatakan akan memulangkan terpidana mati kasus narkoba Mary Jane Veloso ke Filpina. Mary Jane adalah satu-satunya terpidana mati yang lolos dari eksekusi pada detik-detik terakhir pada tahun 2015.Sisanya, termasuk dua pemimpin Bali Nine, dieksekusi oleh regu tembak pada tahun tersebut.&quot;Ini adalah kebijakan presiden, tetapi pada prinsipnya, presiden telah menyetujui atas dasar kemanusiaan,&quot; kata Menteri Hukum Supratman Andi Agtas kepada Reuters ."/>
    <n v="52500000"/>
    <n v="17500000"/>
    <s v="https://app.newstensity.com/news/pdf/news-2024.11.14/d4e53b2033139443b212bc6e9d227cc7293c65845b5252b5c1f9100f0e4e21cf"/>
    <s v="0x0"/>
    <m/>
    <n v="1"/>
    <n v="1387710"/>
    <s v="Verified"/>
    <s v="https://app.newstensity.com/news/detail/news-2024.11.14/d4e53b2033139443b212bc6e9d227cc7293c65845b5252b5c1f9100f0e4e21cf"/>
  </r>
  <r>
    <s v="fdcfb5358c065151429296f0d2a9f8b1d1aac832a184039b6fa22fc5912521d2"/>
    <s v="Hukum Harus Adil dan Pasti"/>
    <x v="5"/>
    <d v="1899-12-30T00:00:00"/>
    <x v="76"/>
    <x v="0"/>
    <s v="https://koran-jakarta.com/hukum-harus-adil-dan-pasti"/>
    <x v="0"/>
    <x v="0"/>
    <x v="0"/>
    <s v="redaksi"/>
    <m/>
    <x v="6"/>
    <s v="Overviews"/>
    <s v="Yusril Ihza Mahendra didaulat oleh Presiden R I, Prabowo Subianto , untuk mempimpin Kementerian Koordinator (Kemenko) b idang Hukum, HAM, Imigrasi, dan Pemasyarakatan ( Kumham Imipas). Politikus Partai Bulan Bintang ini merupakan sosok yang sarat pengalaman di k abinet pemerintah.Yusril merupakan Menteri Sekretaris Negara Republik Indonesia (20042007) dan kali ini memimpin lembaga baru yang merupakan pecahan dari Kementerian Hukum dan HAM. Terkait program kerja Kemenko Kumham dan Imipas wartawan Koran Jakarta , Fredrikus W Sabini , berkesempatan mewawancarai Yusril Ihza Mahendra dalam beberapa kesempatan. Berikut petikannya.Bagaimana tanggapan Anda dengan dipecahnya Kemenko Hukum dan H AM ?Pemisahan kementerian ini telah lama didiskusikan oleh pihak Presiden Prabowo dan telah melewati kajian mendalam. Dengan adanya pemisahan ini, Kemenko Hukum dan HAM diharapkan dapat lebih fokus pada pengembangan dan penegakan hukum, terpisah dari urusan politik dan keamanan.Kalau sekarang ini ada Menko Hukum dan HAM, memang betul-betul fokus kepada pembangunan hukum dan penegakan hukum itu sendiri.Kemenko Hukum dan HAM juga akan mengoordinasikan beberapa kementerian dan lembaga, termasuk yang berkaitan dengan keimigrasian dan lembaga pemasyarakatan.Tugas-tugasnya nanti akan mencakup juga selain Kementerian Hukum dan HAM , t api juga ada kementerian lain, lembaga-lembaga lain yang internal pemerintah.Imigrasi yang juga akan keluar dari Kementerian Hukum dan HAM, dan kemudian lembaga pemasyarakatan juga akan keluar. Itu dibuat koordinasi oleh Kementerian Koordinator Hukum dan HAM .Seberapa strategis langkah restrukturisasi ini?R estrukturisasi dan reorganisasi Kemenkumham menjadi tiga kementerian baru merupakan langkah strategis dan luar biasa yang diambil Presiden Prabowo Subianto. Langkah ini patut disambut dengan rasa syukur karena setiap kementerian kini bisa fokus menangani bidangnya masing-masing.Dengan adanya pemisahan dan dikoordinasikan oleh Kementerian Koordinator b idang Hukum, HAM, Imigrasi , dan Pemasyarakatan, mudah-mudahan pekerjaan kita lebih fokus, program-program lebih tajam dengan pencapaian yang optimal.Presiden Prabowo Subianto memiliki ambisi besar memajukan bangsa dan negara, membangun ekonomi dengan pertumbuhan 7 persen dan menjadikan Indonesia sebagai salah satu negara maju pada 2045. Ambisi tersebut sangat tergantung dari sejauh mana negara dapat menjamin keadilan dan kepastian hukum bagi masyarakat.Oleh karena itu, tiga kementerian di bawah Kementerian Koordinator b idang Hukum, HAM, Imigrasi , dan Pemasyarakatan tidak hanya membangun norma-norma hukum, tapi juga menegakkan hukum, mengimplementasikan hukum agar adil dan pasti.Hukum yang adil dan pasti, i ns y a Allah investasi akan berkembang, masyarakat terlindungi, rakyat akan merasa puas, hak-hak asasi mereka terlindungi dengan sebaik-baiknya.Bagaimana dengan rencana adanya pemindahan lima napi anggota Bali Nine?Kami sedang merumuskan syarat dari pemerintah RI untuk pemindahan lima narapidana (napi) warga negara asing (WNA) penyelundup narkotika dari Australia yang merupakan anggota Bali Nine ke negara asalnya.Hal tersebut terlebih dahulu akan dikomunikasikan dengan pemerintah Australia karena memerlukan persetujuan mereka.Secara internal, pemerintah RI sangat aktif merumuskan hal ini, baik pada jajaran Kemenko Kumham Imipas, Kementerian Hukum, maupun Kementerian Imigrasi dan Pemasyarakatan.Kelima napi WNA anggota Bali Nine tersebut, yakni Si Yi Chen, Michael Czugaj, Matthew Norman, Scott Rush, dan Martin Stephens.Kami berharap dalam waktu dekat pemerintah Indonesia dan Australia segera bertemu guna merumuskan kesepakatan mengenai pemindahan lima napi anggota Bali Nine tersebut.Selain itu, pertemuan itu juga nantinya akan membahas pemindahan napi warga negara Indonesia (WNI) di Australia karena Indonesia meminta pemindahan napi tersebut bersifat resiprokal.Kami menginginkan agar proses pemindahan napi Bali Nine bisa segera selesai pada bulan Desember 2024, sebagaimana dikemukakan Presiden RI dengan Perdana Menteri Australia di Peru. Makin cepat selesai, makin baik.Selain pemindahan Bali Nine, apalagi yang tengah dilakukan?Kami juga kini terus aktif menyelesaikan permintaan pemindahan narapidana lainnya, yakni Mary Jane Veloso ke Filipina, yang merupakan terpidana mati kasus penyelundupan narkotika.Kemarin, Menteri Imigrasi dan Pemasyarakatan RI telah mengadakan pertemuan koordinasi dengan Jaksa Agung RI, terutama terkait dengan Mary Jane yang jika dieksekusi, eksekutornya merupakan K ejaksaan.Status Mary Jane sekarang adalah titipan K ejaksaan di Lembaga Pemasyarakatan Yogyakarta, beda dengan Bali Nine yang eksekusinya sudah dilaksanakan dan sekarang tugas pembinaannya sebagai napi ada pada Ditjen Pemasyarakatan.Bagaimana dengan rencana pemulangan DPO dari Filipina?Pemulangan satu tersangka dalam daftar pencarian orang (DPO) dari Filipina dilakukan dengan perjanjian bilateral melalui Bantuan Timbal Balik dalam Masalah Pidana atau Mutual Legal Assistance (MLA) in Criminal Matters.Satu orang dalam DPO berinisial HS (40) tersebut merupakan tersangka kasus tindak pidana judi daring ( online ) pada situs W88, yang telah dipulangkan ke Indonesia, Kamis (21/11), usai ditangkap oleh pihak keamanan di Filipina.Ini merupakan permintaan Indonesia dan disetujui oleh Filipina melalui kesepakatan MLA in Criminal Matters Apakah ada kemungkinan pemulangan warga negara Indonesia (WNI) yang masuk dalam DPO lainnya dari Filipina?Hal tersebut merupakan kewenangan Kepolisian Negara Republik Indonesia (Polri), sehingga tidak bisa menjawab lebih lanjut.Pemulangan DPO ke negara asal bukan hanya dilakukan oleh Filipina ke Indonesia lantaran Indonesia juga sudah pernah melakukan hal yang sama pada awal September 2024 lalu.Saat itu, Polri menyerahkan buronan mantan Wali Kota Bamban, Filipina, Alice Guo, yang ditangkap di Tangerang, Selasa (3/9), kepada pemerintah Filipina. Alice dipulangkan dengan mekanisme deportasi melalui peningkatan kerja sama antarkepolisian.Penangkapan Alice dilakukan Polri atas permintaan dari Kepolisian Filipina. Alice diduga terlibat dalam kasus kriminal judi daring, pencucian uang, hingga perdagangan manusia.Jadi , pemulangan WNI tersangka judi daring yang masuk DPO ini sama seperti ketika pemerintah Indonesia memulangkan mantan Wali Kota Bamban ini.Apa benar Presiden Filipina mengubah status hukuman Mary Jane?Kemungkinan besar Presiden Filipina akan mengubah status hukuman mati Mary Jane menjadi hukuman seumur hidup, karena Filipina meniadakan hukuman mati di negaranya. Mary Jane rencananya akan ditempatkan dan dibina di penjara Mandaluyong saat tiba di Filipina.Penjara tersebut berada di tengah K ota Manila. Setelah Presiden Filipina mengubah status hukuman Mary Jane dari hukuman mati yang berlaku di Indonesia, barulah sepenuhnya akan menjadi hak pemerintah Filipina apabila ingin memberikan remisi maupun mengubah status tahanan menjadi tahanan rumah atau tahanan kota.Dengan begitu, hal tersebut sudah sepenuhnya diserahkan kepada pemerintah Filipina, meski Indonesia tetap mempunyai akses untuk mengetahui perkembangan kasusnya.Kan kita punya kedutaan di Manila yang juga bisa memantau perkembangan ini. Jadi , bukan Mary Jane dipindahkan ke sana lalu bebas, dia tetap harus menjalankan hukuman.Hal itu juga akan berlaku apabila nantinya terdapat kesepakatan pemindahan narapidana warga negara asing (WNA) dari negara lainnya.Selain Filipina, Presiden RI Prabowo telah menerima pengajuan pemindahan narapidana dari Prancis dan Australia.Nantinya setelah disepakati, pemindahan para narapidana dari kedua negara tersebut juga akan memiliki ketentuan dan syarat, sama seperti pemindahan Mary Jane.Begitu pula nanti sebaliknya. Jadi , ini merupakan hubungan kita kepada negara lain karena persahabatan, kesetaraan, keseimbangan, dan saling menghormati satu dengan yang lain.Apa alasan pemindahan terpidana mati kasus penyelundupan narkotika Mary Jane Veloso?Ini dilakukan berdasarkan perjanjian bilateral dalam bentuk Bantuan Timbal Balik dalam Masalah Pidana atau Mutual Legal Assistance (MLA) in Criminal Matters.Karena UU tidak mengatur, tidak menyuruh, dan melarang juga tidak, maka Presiden berwenang untuk mengambil satu diskresi terhadap persoalan ini.Ke depan, kita terbuka untuk membahas penyusunan UU tentang pemindahan narapidana bersama Dewan Perwakilan Rakyat (DPR) agar mekanisme tersebut memiliki payung hukum yang lebih kuat.Tak hanya dalam pemindahan narapidana, perjanjian bilateral berupa MLA juga pernah dilakukan Indonesia dalam bentuk permintaan penyitaan aset narapidana kepada pemerintah Australia terkait kasus korupsi Bantuan Likuiditas Bank Indonesia (BLBI) pada 2004.Kala itu, permintaan penyitaan dilakukan terhadap aset terpidana Hendra Rahardja yang berada di Australia. Permohonan tersebut diajukan saya saat menjadi Menteri Kehakiman RI kepada mantan Jaksa Agung Australia , Jared William.Setelah tercapai kesepakatan kedua pihak, pemerintah Australia pun mau mengakui putusan pengadilan Indonesia dan mengeksekusi putusan pengadilan Indonesia di Australia, sehingga beberapa aset Hendra di Australia dieksekusi oleh pemerintah Australia.Jadi, sudah ada preseden, walaupun tidak dalam konteks transfer of prisoners , tapi dalam hal melaksanakan putusan pengadilan Indonesia di negara lain itu sudah ada presedennya di masa lalu.Terkait pemindahan Mary Jane ini apa ada syaratnya?Ada beberapa syarat yang telah diajukan pemerintah Indonesia dan diterima oleh pemerintah Filipina.Syarat pertama, yakni Filipina harus mengakui putusan pengadilan Indonesia karena Indonesia berwenang mengadili warga negara Filipina yang melakukan tindak pidana di wilayah Negara Kesatuan Republik Indonesia.Kemudian syarat kedua, yaitu jaminan keamanan mengembalikan narapidana ke Filipina merupakan tanggung jawab negara tersebut.Nantinya, pemerintah Filipina juga harus menyetujui apabila terdapat permintaan pemindahan narapidana Indonesia yang dijatuhi hukuman di negara tersebut untuk kembali ke Tanah Air.Adapun pemindahan Mary Jane dilakukan atas permintaan pemerintah Filipina. Pemerintah Indonesia menerima permohonan pemindahan Mary Jane dari Menteri Kehakiman Filipina , Jesus Crispin Remulla , pada beberapa hari yang lalu.Mary Jane merupakan warga negara Filipina yang divonis mati oleh Pengadilan Negeri Sleman, Yogyakarta, pada tahun 2010 karena kasus narkotika.Bagaimana dengan RUU Perampasan Aset. Sejauh mana keseriusan pemerintah?Pemerintah tidak akan menarik Rancangan Undang (RUU) Perampasan Aset dari Dewan Perwakilan Rakyat (DPR) RI.Pemerintah sudah menyampaikan surat presiden (surpres) kepada DPR dan kini menunggu kapan pembahasan RUU Perampasan Aset tersebut akan dilaksanakan. Kalau sudah disampaikan, maka pemerintah tidak akan menarikm Sebagai Menko , saya akan mengoordinasikan dengan Menteri Hukum terkait beberapa isu dalam RUU Perampasan Aset. Demikian juga dengan beberapa peraturan perundang-undangan yang akan dilakukan perubahan atau penggantian, khususnya untuk penegakan hukum. Akan kami koordinasikan demi terwujudnya kepastian hukum dan pertumbuhan ekonomi.Seberapa penting menurut Anda RUU ini?Pentingnya perumusan Rancangan Undang-Undang (RUU) Perampasan Aset yang cermat, adil, serta menjamin Hak Asasi Manusia (HAM).Pemerintahan Prabowo akan melanjutkan pembahasan RUU tersebut yang telah diajukan ke DPR, tanpa niatan untuk menariknya kembali , s ehingga harus dirumuskan dengan cermat agar menjamin keadilan, kepastian hukum, dan HAM.RUU Perampasan Aset merupakan hal baru dalam peraturan perundang-undangan. Perampasan aset harus dipisahkan dari penyitaan bukti yang dituangkan dalam putusan pengadilan. Selama ini , kita hanya mengenal penyitaan dalam proses penyidikan dan perampasan atas harta benda/barang bukti yang dituangkan dalam putusan pengadilan. Perampasan ini di luar kategori itu.Pendalaman terhadap RUU tersebut akan dilakukan saat dibahas dengan DPR. Publik dan para pakar dapat menyumbangkan pikiran dalam Rapat Dengar Pendapat Umum (RDPU) dengan DPR.RUU Perampasan Aset merupakan upaya untuk memperkuat langkah pemberantasan korupsi di Indonesia, yang diinisiasi oleh pemerintahan Presiden k e-7 RI , Joko Widodo.Pemerintahan Pak Prabowo ini meneruskan apa yang telah dirintis, dilakukan, maupun belum terselesaikan pada masa pemerintahan Presiden Jokowi yang lalu.Kira-kira seperti apa isinya nanti?Dalam RUU tersebut, perampasan terhadap aset dilakukan dari tindak pidana yang lebih luas, bukan hanya dari hasil kejahatan korupsi.Selain itu , dalam RUU terdapat aturan bahwa perampasan aset bisa dilakukan dari dugaan hasil kejahatan yang belum diputus di pengadilan pidana, sehingga berbeda dengan aturan perampasan aset yang dikenal dalam hukum pidana konvensional.Berbagai aturan baru tersebut berpotensi menimbulkan perdebatan di berbagai kalangan.Namun , pemerintah mempersilakan seluruh pihak, baik ahli maupun tokoh masyarakat, untuk mengkritisi maupun memberi masukan untuk RUU itu saat dibahas di DPR.Dengan begitu , pada akhirnya kami dapat menciptakan satu UU yang dianggap baik dan memberikan kontribusi penting dalam memberantas kejahatan pada umumnya, maupun kejahatan korupsi pada khususnya.Apabila nantinya RUU Perampasan Aset dibahas di DPR, pemerintah akan membentuk tim yang akan diketuai oleh Menteri Hukum , Supratman Andi Agtas , sebagai wakil dari pemerintah.Sejak kapan RUU Perampasan Aset sudah disampaikan ke DPR?Pada masa pemerintahan Presiden k e-7 RI , Joko Widodo, RUU tersebut sudah disampaikan kepada DPR melalui surat presiden dan direncanakan masuk ke dalam Program Legislasi Nasional (Prolegnas). Tetapi hingga pergantian kepemimpinan, pemerintah masih menunggu DPR mulai membahas RUU tersebut.Tidak ada keinginan sedikit pun oleh pemerintah sekarang ini untuk menarik kembali RUU yang sudah disampaikan oleh Pak Jokowi. Tetapi , kami hanya menunggu kapan DPR akan membahas RUU ini."/>
    <n v="22500000"/>
    <n v="7500000"/>
    <s v="https://app.newstensity.com/news/pdf/news-2024.11.14/fdcfb5358c065151429296f0d2a9f8b1d1aac832a184039b6fa22fc5912521d2"/>
    <s v="0x0"/>
    <m/>
    <n v="3"/>
    <n v="4006"/>
    <s v="Unverified"/>
    <s v="https://app.newstensity.com/news/detail/news-2024.11.14/fdcfb5358c065151429296f0d2a9f8b1d1aac832a184039b6fa22fc5912521d2"/>
  </r>
  <r>
    <s v="7f017198c3c11aa784f89819adc27b5d4064c7315743cdc62e357d2424a017c4"/>
    <s v="Kilas Balik Siapa Bali Nine dan Kasusnya di Indonesia, 2 Anggota Sudah Dieksekusi"/>
    <x v="6"/>
    <d v="1899-12-30T17:16:00"/>
    <x v="53"/>
    <x v="0"/>
    <s v="http://www.kompas.com/global/read/2024/12/01/171638670/kilas-balik-siapa-bali-nine-dan-kasusnya-di-indonesia-2-anggota-sudah"/>
    <x v="0"/>
    <x v="0"/>
    <x v="1"/>
    <s v="-"/>
    <m/>
    <x v="147"/>
    <s v="Yusril, overview 2"/>
    <s v="JAKARTA, KOMPAS.com - Pada 2005, sembilan warga Australia ditangkap karena berencana menyelundupkan heroin keluar dari Bali.Saat itu hasil penjualan narkoba diperkirakan mencapai 4 juta dollar Australia (kini Rp 41,29 miliar).Mereka ditangkap oleh kepolisian Indonesia setelah mendapat informasi dari Kepolisian Federal Polisi Australia.Para pemuda Australia, yang kemudian dikenal dengan sebutan Bali Nine , diadili kemudian dijatuhi hukuman penjara, dengan kasus yang mendapat sorotan media.Hampir 20 tahun kemudian, lima penyeludup masih berada di balik penjara dan rencananya akan dipindahkan ke Australia.Andrew Chan ditangkap di bandara Denpasar dan dianggap sebagai pemimpin komplotan penyelundupan bersama Myuran Sukumaran.Ia berusia 22 tahun saat ditangkap.Andrew dan Myuran dinyatakan bersalah karena menyediakan uang, tiket pesawat, dan hotel kepada tujuh orang lainnya yang bertugas menyelundupkan heroin dari Bali.Warga Sydney itu dijatuhi hukuman mati di Indonesia. Meski saat itu banyak permohonan untuk menyelamatkan hidupnya, pengadilan tetap menjatuhkan hukuman tersebut.Andrew menjadi penganut Kristen yang taat di balik penjara, kemudian memenuhi syarat untuk menjadi pendeta, termasuk pendeta bagi sesama narapidana.Ia dan Myuran jadi &quot;kekuatan perubahan&quot; selama mereka di penjara, kata pengacara mereka, Julian McMahon.&quot;Perlahan, mereka mengubah hidup mereka dan menjalani hari demi hari dengan filosofi berusaha melakukan yang terbaik ... dan begitulah cara mereka hidup,&quot; katanya.Andrew menikahi tunangannya, Febyanti Herewila, beberapa hari sebelum kematiannya.Dia dieksekusi oleh regu tembak pada 2015, di usianya yang ke 31 tahun.Si-Yi ditangkap di Hotel Maslati di Pantai Kuta.Saat itu usianya 20 tahun.Si-Yi mengatakan kepada ABC jika ia dijanjikan uang sebesar 15.000 dollar Australia (kini Rp 154,86 juta) untuk menjalankan perannya dalam rencana penyeludupan dan ia berencana menggunakan uang tersebut untuk masuk sekolah penerbangan karena bercita-cita menjadi pilot sejak kecil.Ia dijatuhi hukuman penjara seumur hidup tanpa kemungkinan dibebaskan. Harapan untuk pembebasannya muncul setelah ia dijatuhi hukuman penjara 20 tahun melalui banding.Namun, ketika jaksa mengajukan banding, pengadilan memutuskan ia harus dihukum mati.Pada 2008, hukuman ini dikurangi menjadi penjara seumur hidup oleh Mahkamah Agung Indonesia.Di penjara Si-Yi mengajarkan narapidana lain untuk membuat perhiasan.Ia sudah menghabiskan hampir 20 tahun di penjara dan kini berusia 39 tahun.Michael ditangkap di bandara Ngurah Rai setelah membawa 1,75 kilogram heroin yang diikatkan di tubuhnya.Saat itu usianya 19 tahun dan dijatuhi hukuman penjara seumur hidup tanpa kemungkinan dibebaskan.Hukumannya sempat dikurangi menjadi 20 tahun pada 2006 saat banding, tetapi ketika jaksa mengajukan banding, pengadilan memutuskan ia tetap harus dihukum seumur hidup.Pada 2016, Michael dipindahkan dari penjara Kerobokan ke penjara lain setelah diduga memiliki sedikit narkoba jenis sabu di selnya.Namun, petugas kemudian mengonfirmasi alasan ia dipindahkan karena kerusuhan, bukan karena masalah narkoba.Pada 2017, ia mengatakan kepada koran Sydney Morning Herald bahwa ia telah membantu narapidana yang menjalani rehabilitasi narkoba.Ia mengatakan, dirinya membantu sesama narapidana dengan pelajaran bahasa Inggris, seni dan kerajinan, dan bermimpi untuk pulang ke Australia.&quot;Saya berharap bisa berselancar lagi dan tinggal di tepi laut,&quot; katanya kepada surat kabar itu.Tan Duc Thanh berusia 21 tahun saat ditangkap di Hotel Maslati.Awalnya ia dijatuhi hukuman seumur hidup.Warga negara Australia dan Vietnam ini mengajukan banding dan dijatuhi hukuman penjara 20 tahun.Namun, banding tersebut dibatalkan dan ia dijatuhi hukuman mati.Banding selanjutnya menjatuhkan hukuman seumur hidup.Namun di tahun 2018 ia meninggal karena kanker ginjal di usia 34 tahun.Matthew ditangkap di Hotel Maslati.Saat itu usianya 18 tahun, menjadi anggota termuda Bali Nine.Ia dijatuhi hukuman penjara seumur hidup, tanpa harapan untuk dibebaskan.Hukuman ini dikurangi menjadi 20 tahun penjara saat banding, tetapi kemudian hukumannya ditingkatkan menjadi hukuman mati.Setelah banding lagi, ia dijatuhi hukuman seumur hidup.Matthew mengatakan kepada ABC jika ia berencana menggunakan uang yang dijanjikan untuk membeli mobil.Ia dianggap sebagai narapidana teladan, dengan salah satu kepala penjara pernah mengajukan grasi agar hukuman bagi Matthew dikurangi dari seumur hidup menjadi 20 tahun.&quot;Saya harus memastikan setiap hari saya melakukan yang terbaik yang saya bisa, dan saya memiliki peluang terbaik untuk mendapatkan pengurangan hukuman,&quot; katanya pada 2017.Pada 2018, ia mengatakan kepada ABC jika dirinya berusaha memperbaiki diri.&quot;Kita semua sudah mempelajari keterampilan untuk tidak kembali ke penjara, tidak mengulangi tindak pidana, tetapi menjalani kehidupan yang sukses dan bahagia di luar penjara,&quot; katanya.Ia menggelar kelas bahasa Inggris dan komputer untuk sesama narapidana.Matthew kini berusia 38 tahun.Renae, satu-satunya anggota perempuan Bali Nine, ditangkap di bandara Denpasar dengan 2,7 kilogram heroin yang diikatkan di tubuhnya.Saat itu usianya 27 tahun.Renae awalnya dijatuhi hukuman penjara seumur hidup tanpa harapan untuk dibebaskan, tetapi hukumannya dikurangi menjadi 20 tahun setelah banding.Hukumannya dikurangi lebih dari enam tahun karena dianggap berperilaku baik serta hukuman yang dikurangi karena hari libur nasional. Renae dibebaskan pada 2018 setelah menjalani lebih dari 13 tahun penjara, usianya 41 tahun saat dibebaskan.Pada 2019, ia dijatuhi hukuman ringan dengan tuduhan pencurian mobil dan melibatkan pengejaran polisi dengan kecepatan tinggi yang pernah dilakukannya sebelum ke Bali, tetapi pengacaranya mengatakan ia sudah melewati rehabilitasi yang signifikan di Indonesia.Ia didenda 1.000 dollar Australia (Rp 10,32 juta) dan diminta melakukan Community Corrections Order selama 12 bulan.Pada 2020, ia mengajukan permohonan agar hukuman para anggota Bali Nine lainnya dikurangi.Scott ditangkap di bandara Ngurah Rai dengan 1,3 kg heroin yang diikatkan di tubuhnya.Saat itu usianya 19 tahun.Awalnya ia dijatuhi hukuman penjara seumur hidup tanpa harapan untuk dibebaskan.Namun, saat jaksa mengajukan banding, hukumannya ditambah dan ia dijatuhi hukuman mati.Keputusan ini dibatalkan pada 2011, saat ia kembali dijatuhi hukuman penjara seumur hidup.Saat mengajukan banding, Scott mengatakan ingin menjadi duta anti-narkoba.Pengacaranya, Colin McDonald, mengatakan, Scott yang juga menjadi pemimpin Katolik, adalah &quot;orang yang luar biasa&quot;.&quot;Ia memiliki iman, dan iman adalah salah satu hal yang membuatnya kuat,&quot; kata Colin.Scott kini berusia 39 tahun.Martin, yang berusia 29 tahun saat itu, ditangkap di bandara Denpasar.Ia dijatuhi hukuman penjara seumur hidup tanpa harapan dibebaskan Ia mengajukan beberapa kali banding, tetapi selalu ditolak.Pada 2010, ia mengatakan kepada pengadilan bahwa hubungannya dengan Christine Puspayanti telah mengubah hidupnya.&quot;Ia luar biasa,&quot; katanya.&quot;Saya tidak akan berada di tempat saya sekarang, begitu sehat, jika bukan karena dia.&quot; Pasangan itu bertemu beberapa bulan setelah penangkapannya, ketika Christine mengunjungi penjaranya bersama kelompok gerejanya, menurut Sydney Morning Herald .Pada 2011, mereka menikah di penjara Kerobokan.Pada 2020, ia dikutip di media Indonesia Expat yang mengatakan ingin dibebaskan untuk mengurus istri dan putrinya.&quot;Saya ingin menjadi warga negara yang baik dan berkontribusi,&quot; katanya.Martin sekarang berusia 48 tahun.Myuran berusia 24 tahun saat ia ditangkap.Ia dan sesama warga Sydney Andrew Chan menjadi pemimpin dalam rencana penyelundupan tersebut.Myuran dan Andrew dinyatakan bersalah karena menyediakan uang, tiket pesawat, dan hotel kepada tujuh orang lainnya yang bertugas menyelundupkan heroin keluar dari Bali.Setelah diadili, ia dijatuhi hukuman mati pada 2006.Meski ada permohonan berulang kali untuk menyelamatkan hidupnya, dengan pengacara yang mengatakan Myuran sudah mengubah hidupnya di balik jeruji besi, hukuman mati tetap ditegakkan.Dikenal sebagai seorang seniman berbakat, Myuran menjadi pelukis yang produktif di penjara, menyelenggarakan kelas bagi sesama tahanan agar mereka bisa memiliki keterampilan untuk bekerja setelah keluar dari penjara.Pada hari-hari terakhirnya sebelum dieksekusi, Myuran dianugerahi gelar associate dalam bidang seni rupa oleh Curtin University dan melukis beberapa karya yang luar biasa.Ia dieksekusi regu tembak pada 2015, saat berusia 34 tahun.Si-Yi Chen Michael Czugaj Matthew Norman Scott Rush Martin Stephens Tidak.Saat ini sepertinya yang disepakati adalah memindahkan mereka ke penjara di Australia.Kelimanya diperkirakan akan menjalani hukuman lebih lama di penjara Australia.&quot;Sejauh yang saya pahami, usulan ini bukan untuk membebaskan orang-orang ini,&quot; kata Menteri Perdagangan Australia Don Farrell.&quot;Mereka akan tetap menjalani hukumannya, tapi menjalaninya di Australia,&quot; tambahnya."/>
    <n v="52500000"/>
    <n v="17500000"/>
    <s v="https://app.newstensity.com/news/pdf/news-2024.11.14/7f017198c3c11aa784f89819adc27b5d4064c7315743cdc62e357d2424a017c4"/>
    <s v="0x0"/>
    <m/>
    <n v="1"/>
    <n v="3050415"/>
    <s v="Verified"/>
    <s v="https://app.newstensity.com/news/detail/news-2024.11.14/7f017198c3c11aa784f89819adc27b5d4064c7315743cdc62e357d2424a017c4"/>
  </r>
  <r>
    <s v="f96dd7af0b7faa60c461e97851809b5dc7361107e2f8b74c8a795d5a2cca4b73"/>
    <s v="Kini Giliran Prancis Minta Indonesia Pindahkan Terpidana Hukuman Mati Serge Atlaoui"/>
    <x v="6"/>
    <d v="1899-12-30T20:02:00"/>
    <x v="110"/>
    <x v="0"/>
    <s v="https://www.reqnews.com/read/news/82137/kini-giliran-prancis-minta-indonesia-pindahkan-terpidana-hukuman-mati-serge-atlaoui"/>
    <x v="0"/>
    <x v="0"/>
    <x v="1"/>
    <s v="hidden&quot;\n                            &gt;\n                            &lt;/iframe&gt;\n                        &lt;/noscript&gt;&lt;/body&gt;&lt;/html&gt;'"/>
    <m/>
    <x v="6"/>
    <s v="Yusril, Prancis"/>
    <s v="\u003cp\u003e\u003cstrong\u003eJAKARTA, REQNews \u003c/strong\u003e- Prancis mengajukan permohonan kepada Pemerintah Indonesia untuk memindahkan terpidana hukuman mati Serge Atlaoui ke negaranya.\u003c/p\u003e\u003cp\u003eSebelumnya Indonesia sudah menyetujui pemindahan Mary Jane, terpidana mati terkait kasus narkoba asal Filipina.\u003c/p\u003e\u003cp\u003eKedutaan Besar Prancis di Jakarta telah menyerahkan surat permintaan pemindahan terpidana mati \u0026nbsp;Serge Atlaoui kepada Menteri Koordinator Hukum dan HAM Yusril Ihza Mahendra.\u003c/p\u003e\u003cp\u003e\Kedutaan Besar Prancis telah menyampaikan surat dari menteri kehakiman Prancis kepada Menteri Hukum Indonesia tertanggal 4 November yang berisi permintaan pemindahan seorang tahanan bernama Serge Atlaoui,\ kata Yusril, kepada AFP, Jumat lalu.\u003c/p\u003e\u003cp\u003eAtlaoui ditangkap pada 2005 di sebuah rumah yang dijadikan sebagai pabrik narkoba. Polisi menyebut perannya dalam produksi barang haram tersebut sebagai ahli kimia.\u003c/p\u003e\u003cp\u003eNamun Atlaoui membantah bersalah. Dia mengklaim sedang memasang mesin di rumah yang dia kira sebagai pabrik akrilik.\u003c/p\u003e\u003cp\u003eDalam kasus ini, tadinya Atlaoui dijatuhi hukuman penjara seumur hidup, namun terdakwa mengajukan banding atas putusan pengadilan. \u0026nbsp;Mahkamah Agung pada 2007 malah memperberat hukuman Atlaoui menjadi hukuman mati.\u003c/p\u003e\u003cp\u003eDia seharusnya dieksekusi bersama delapan terpindana kasus narkoba lainnya pada 2023, namun mendapat penangguhan setelah pemerintah Prancis turun tangan.\u003c/p\u003e\u003cp\u003eSelain asal Prancis, beberapa negara lain juga mengajukan pemindahan serupa, salah satunya napi kasus Bali Nine asal Australia. Saat ini tersisa lima napi Bali Nine yang menjalani hukuman di Bali. Dua orang telah mati, satu meninggal akibat kanker, serta seorang lagi dibebaskan pada 2018.\u003c/p\u003e,"/>
    <n v="22500000"/>
    <n v="7500000"/>
    <s v="https://app.newstensity.com/news/pdf/news-2024.11.14/f96dd7af0b7faa60c461e97851809b5dc7361107e2f8b74c8a795d5a2cca4b73"/>
    <s v="0x0"/>
    <m/>
    <n v="3"/>
    <n v="1468"/>
    <s v="Unverified"/>
    <s v="https://app.newstensity.com/news/detail/news-2024.11.14/f96dd7af0b7faa60c461e97851809b5dc7361107e2f8b74c8a795d5a2cca4b73"/>
  </r>
  <r>
    <s v="7ce1ee6d3e8f250bb701ba3794ca607ac585a7841d49e7b7a8e3fcc40c01cb26"/>
    <s v="Pemulangan Napi Asing Disertai Pamrih"/>
    <x v="7"/>
    <d v="1899-12-30T04:17:00"/>
    <x v="97"/>
    <x v="1"/>
    <s v="Pg4"/>
    <x v="0"/>
    <x v="0"/>
    <x v="1"/>
    <s v="Tri"/>
    <m/>
    <x v="148"/>
    <s v="Yusril, overview 2"/>
    <s v="II Ia! Jumlah Narapidana di Indone Menurut Penempatannya Jumlah Narapidana Tertinggi Indonesia Menurut Wilayah Data par Minggu, 1 Desember 2024, pukul 11.40 WIB Sumatra Utara MN 22.648 Jawa Barat [20.127 Jawa Timur PN 19.706 Sumatra Selatan NNN 12.642 Riau [al 11.584 Jumiah Narapidana WNA di Indonesi Data par 17 November 2023 UU Terkait Pemindahan Narapidana (Transfer of Prisoner)  Menten Hukum sedang mempertimbangkan aluran pemindahan narapidana warga negara asing dengan negaranegara mitra dibuat menjadi undang-undang,  Regulasi tersebut naniinya bisa berupa undang-undang yang berhubungan dengan Wansier narapidana atau cukup hanya menggunakan mutual legal assistance (MLA) dengan perjanjian bilateral antarnegara.Narapidana laki-laki 205.534 Narapidana perempuan 9.854 Alasan Pemerintah Menyiapkan UU Pemindahan Narapidana WNA\  Pertimbangan kemanusiaan.  Adanya timbal balik yang diharapkan dengan perlukaran narapidana.ME ema EEE Lave  perempuer: EEE eee ETT Gini tamara Tahun 2TZZ tang Perasaan yang menyebutkan dalm hal En La, ea aan agar an bvcosertan Dagangan : aa a8 aj (UD Noor Tah 023 manga bahwa a Stebel 2289 15. esa Ara 2 E. pemindahan narapidana diatur dengan undang-undang.Kotarangan: hingga sn ni belum ada undang undang yang mengatur kanan Keterangan pemindahan narapidana, Lipp: Lanpaga pemasyarakatan perempuan Jumlah WNI di Luar Negeri yang Divonis Mati LP Lembaga pemasyaakatar Di Malaysia: Di Laos: Ketentuan Mengenal Pemindahan Narapidana Berstatus WNAN Rtn uaananan =S | fi &quot; oer 3 ou Indonesia menyatakan belum memiliki prosedur tetap mengenai i Uni Emirat Arab: i Vietnam pemindahan narapidana intemasional Meong BER torang Permariniah mengeliaim akan mengunayakan proses Tersebul Secepal mungkin Ea Du Arab Saudi: Narapidana WNA tetap harus mengakui putusan pengadilan indonesia. IN ad Pemerintah berwenang mengadili warga negara termasuk warga negara asing yang melakukan Sejumlah Narapidana WNA yang Berada di indonesia pada 2024 + Si YiChen + Scott Rush  Michael Gzugai  Martin Stephens  Matthew Norman Mary Jane Pemulangan Napi Asing Disertai Pamrih Ada kekosongan hukum yang mengatur tentang transfer narapidana warga negara asing.Yaxua PRYATAMA WiJAYAATMAJA Yokub,p@mediaindonesacom EMERINTAH hanya akan memulangkan narapidana (napi) berstatus warga negara asing (WNA) yang memenuhi ketentuan hukum, dan yang terjerat kasus narkotika tidak akan bisa kembali ke Indonesia. Menteri Koordinator (Menko) Bidang Hukum, Hak Asasi Manusia (HAM), Imigrasi, dan Pemasyarakatan Yusril Ihza Mahendra mengatakan pemerintah akan memulangkan warga negara Indonesia (WNI) yang terjerat hukum di luar negeri.Yusril mengatakan ada beberapa syarat yang telah diajukan pemerintah Indonesia dan sudah diterima negara pemohon, Filipina, terkait dengan pemulangan terpidana mati kasus penyelundupan 2,6kgheroin di Bandara Adisucipto Yogyakarta pada 2010, Mary Jane Veloso. Syarat pertama, Filipina harus mengakui putusan pengadilan Indonesia karena berwenang mengadili warga negara Filipina yang melakukan tindak pidana di wilayah Negara Kesatuan Republik Indonesia.Kedua, jaminan keamanan selama proses pemulangan napi tersebut sepenuhnya di bawah tanggung jawab Filipina. Yusril juga menyebut pemerintah Filipina harus menyetujui apabila nantinya terdapat permintaan serupa untuk WNI yang dijatuhi hukuman. Kami melakukan pemindahan Mary Jane ini dengan prinsip-prinsip hukum, salah satunya kami juga dapat meminta Filipina memindahkan napi WNI dan mereka harus menyetujuinya, papar Yusril di Jakarta, beberapa waktu lalu.Pihaknya, kata dia, juga tengah mengkaji syarat-syarat pemulangan lima WNA penyelundup narkotika dari Australia yang merupakan anggota 'Bali Nine' ke negara asal mereka. Yusril menuturkan bahwa hal tersebut terlebih dahulu akan dikomunikasikan dengan Australia karena memerlukan persetujuan.Secara internal, pemerintah Indonesia sangat aktif merumuskan hal ini, baik di jajaran Kemenko Hukum, HAM, Imigrasi, dan Pemasyarakatan, Kementerian Hukum, maupun Kementerian Imigrasi dan Pemasyarakatan, ujarnya.Kelimanya ialah Si Yi Chen, Mi chael Czugaj, Matthew Norman, Scott Rush, dan Martin Stephens. Maka dari itu, dia berharap dalam waktu dekat pemerintah Indonesia dan Australia segera bertemu untuk merumuskan kesepakatan mengenai pemindahan lima napi anggota Bali Nine tersebut.Selain itu, sambung dia, pertemuan tersebut juga akan membahas pemulangan napi WNI di Australia karena kesepakatannya bersifat resiprokal. Yusril menegaskan bahwa pihaknya menginginkan agar proses pemindahan napi Bali Nine bisa segera selesai pada Desember 2024, sebagaimana dikemukakan pemimpin kedua negara di Peru. Makin cepat selesai, makin baik tuturnya.Yusril juga menegaskan napi WNA kasus narkotika yang sudah dipindahkan ke negara asal dipastikan tidak akan bisa lagi menginjakkan kaki ke Indonesia. Jadi napi WNA kalau sudah dikembalikan, akan kami tangkal apabila masuk ke Indonesia. Kalau untuk napi narkotika, penangkalannyaseumur hidup, kata Yusril.Alasan kemanusiaan Menteri Hukum Supratman Andi Atgas mengatakan pemindahan sejumlah napi ke negara asal atas dasar pertimbangan kemanusiaan. Presiden (Prabowo Subianto) engingatkan kepada kami bahwa ini adalah pertimbangan, karena pertimbangan kemanusiaan,&quot; katanya.Dia mengatakan pemerintah juga melakukan hal tersebut karena Indonesia memiliki warga negara yang berada di luar negeri, yang kebetulan juga bermasalah dengan hukum. Dengan demikian ke depan, kata dia, dapat membuat regulasi baru untuk pemindahan napi asing dan perulangan WNI bernasib serupa. Kita lagi memikirkan apakah kita melahirkan undang-undang (UU) terkait dengan mekanisme transfer atau cukup menggunakan mutual legal assistance (MLA) atau sistem bantuan timbal balik dalam. masalah pidana. Kalau itu kan perjanjian bilateral antarnegara. Jadi perjanjian timbal balikhukum antarnegara jadi itu lebih mudah,&quot; ujarnya.Di sisi lain, Supratman mengatakan kepada perwakilan negaranegara sahabat yang mempunyai warga yang saat ini berstatus napi, mereka wajib membuat surat permohonan dan memenuhi syaratsyarat tersebut. Syaratnya yang kami sampaikan, sekali lagi, satu, bahwa mereka harus mengakui, menyangkut soal sistem hukum kita dan proses peradilan yang sudah berlangsung, jelasnya.Sejauh ini pemerintah telah menyetujui dan mengkaji pemindahan napi asal Filipina Mary Jane Feloso dan lima napi asal Australia yang termasuk anggota Bali Nine. Pengajuan permohonan pemindahan napi juga tengah diajukan beberapa negara sahabat lain kepada pemerintah RI. Satu-satu kita buat MLA. Nah karena itu, ditunggu saja soal Mary Jane. Karena bukan hanya soal Mary Jane, tapi juga menyangtindak pidana di wilayah Indonesia, menyustanosa ADA PERMOHONAN DARI KELUARGA: Kedua orangtua Mary Jane Veloso (kiri) dan keluarganya membentangkan spanduk dan (poster saat mereka memohon pengampunan bagi Mary Jane, di Manila, Filipina, pada 10 Januari 2023. Pemulangan Mary Jane dari LP Perempuan IIB Yogyakarta, yang merupakan terpidana mati kasus narkotika, dikabulkan pemerintah Indonesia dan saat ini dalam proses perjanjian pemindahan tahanan.Tentu kesepakatan Presiden Prabowo dan Presiden Marcos untuk mengembalikan Mary Jane ke Filipina dalam hubungan antarnegara sahsah saja. Namun, tidak seharusnya kesepakatan ini melanggar hukum Indonesia di mana Mary Jane saat ini berada. Hikmahanto Juwana Guru Besar Hukum Internasional Universitas Indonesia (UI) kut soal beberapa warga negara seperti yang dari Prancis yang sudah bermohon kepada kita. Duta Besar UK (Inggris) juga kita bicarakan soal itu. Nah itu kita tinggal tunggu, ujar Supratman.Selain pemindahan napi asing ke negara asal, Supratman mengungkap bahwa Indonesia juga akan mengupayakan pemulangan napi WNI yang saat ini ditahan di luar negeri. Kami juga meminta keluarga kami, WNI yang ada di luar (menjadi narapidana), sedapat mungkin juga bisa kembali ke Indonesia kalau terjadi pertukaran. Akan tetapi, mekanismenya masih dalam kajian, tandas Supratman.Sebelumnya, Menteri Imigrasi dan Pemasyarakatan Agus Andrianto juga telah bertemu dengan Jaksa Agung Sanitiar Burhanuddin pada Senin (25/11). Dalam pertemuan itu, Agus mengaku salah satu hal yang dibicarakan ialah transfer napi asing. Selain Mary Jane dari Filipina, ia mengatakan sudah ada permintaan dari dua negara lainnya, yaitu Prancis dan Australia.Menurut Ketua Komisi Kejaksaan (Komjak) Pujiyono Suwadi, jika merujuk pada konsep integrated crimtnal justice system atau penegakan hukum pidana terpadu, proses eksekusi, baik barang maupun orang, harusnya berada di bawah aparat penegak hukum, dalam hal ini kejaksaan.Pujiyono mengatakan ada kekosongan hukum yang mengatur tentang pemindahan narapidana asing, Indonesia, imbuhnya, belum memiliki aturan tentang transfer of sentenced persons atau pemindahan warga asing yang dihukum. Dalam aturan tersebut, ia menilai kewenangan pemindahan napi asing sudah seharusnya dilimpahkan kepada kejaksaan sebagai eksekutor, bukan kepada kementerian.Yang punya rasa terhadap penegakan hukum itu kan APH (aparat penegak hukum). Feel-nya itu kan ada di bawah APH, sehingga ketika kemudian transfer of sentenced persons ini, harapannya bukan sekadar pekerjaan administrasi, tetapi juga di situ ada kedaulatan negara, kedaulatan hukum negara, kedaulatan penegakan hukum juga ada di situ, terangnya kepada Media Indonesia, Jumat (29/11).Sejauh ini, kejaksaan baru diberikan kewenangan penuh untuk mengeksekusi barang sitaan. Pemerintah sepakat memindahkan kewenangan pengelolaan Rumah Penyimpanan Benda Sitaan Negara (Rupbasan) dari yang sebelumnya di bawah Kementerian Hukum dan HAM menjadi ke Kejaksaan Agung. Bagi Pujiyono, kewenangan serupa sudah seharusnya berlaku untuk pengelolaan napi.Jaksa selaku dominus litis, pengendali perkara, dari hulu sampai hilir. Eksekusi itu kan ada dua, barang dan orang. Yang sudah beralih dari kementerian ke kejaksaan baru barang, tandas Pujiyono.Jangan sembarang Pakar hukum pidana Abdul Fickar Hadjar menegaskan pemerintah Indonesia tidak bisa sembaangan untuk memulangkan terpidana mati yang berstatus WNA. Jika dilakukan, kata dia, pemerintah haTus menukarnya dengan WNI yang ditahan di negara pemohon. Tidak bisa sembarangan memindahkan napi hukuman mati, tetapi harus ada penukaran tahanan orang Indonesia diluar negeri,&quot; tegas Fickar kepada Media Indonesia, kemarin.Fickar berpendapat, jika tidak ada penukaran napi, pemerintah Indonesia tidak punya alasan konkretuntuk melakukan pemindahan ke negara pemohon. Dia membeberkan dasar hukumnya ialah undang-undang tentang kerja sama bantuan WNI di luar negeri. Jika tidak ada dasar peristiwa timbal baliknya, tidak ada dasar hukumnya, ya harus ditolak (permintaan pemulangan Mary Jane), sebagai prinsip menghargai kedaulatan hukum dalam negeri, tutur Fickar.Ahli hukum pidana Azmi Syahputra menilai komitmen Presiden Prabowo Subianto pada pemberantasan narkoba jelas, tegas, serta terukur. Namun, lanjut Azmi, dalam pemulangan Mary Jane ke Filipina tetap diperlukan untuk melihat lebih jauh dan dijadikan pertimbangan khusus seperti apa faktor kondusif terpidana. Ini yang dijadikan pijakan sehingga kebijakan Presiden untuk pemindahan ini dianggap sebagai kebijakan yang penuh pertimbangan dan sah-sah saja, serta diharapkan akan lebih efektif, efisien, dan tepat sasaran, tandas Azmi Guru Besar Hukum Internasional Universitas Indonesia (UI) Hikmahanto Juwana mengemukakan pentingnya undang-undang yang khusus mengatur pemindahan napi atau transfer of prisoner. Ia menilai aturan itu penting demi menjamin kedudukan hukum pelaksanaan pemindahan napi karena mengingat sudah ada negara lain yang meminta warga negaranya dengan status terpidana di Indonesia dipulangkan ke negara asal. Sudah ada beberapa negara yang mau agar warganya bisa dipindahkan, ujarnya.Hikmahanto juga mengatakan pemindahan terpidana mati kasus penyelundupan narkoba Mary Jane ke negara asalnya, Filipina, sah-sah saja dilakukan dengan berdasarkan kesepakatan di antara kedua negara. Asalkan, kata dia, pemindahan Mary Jane tidak merusak kedaulatan hukum antara Indonesia dan Filipina. Tentu kesepakatan Presiden Prabowo dan Presiden Marcos untuk mengembalikan Mary Jane ke Filipina dalam hubungan antarnegara sah-sah saja. Namun, tidak seharusnya kesepakatan ini melanggar hukum Indonesia di mana Mary Jane saat ini berada, pungkasnya. (Tri/Ant/I-2)"/>
    <n v="2623775000"/>
    <n v="524755000"/>
    <s v="https://app.newstensity.com/news/pdf/news-2024.11.14/7ce1ee6d3e8f250bb701ba3794ca607ac585a7841d49e7b7a8e3fcc40c01cb26"/>
    <s v="327x517"/>
    <s v="Color"/>
    <n v="1"/>
    <n v="130380"/>
    <s v="Verified"/>
    <s v="https://app.newstensity.com/news/detail/news-2024.11.14/7ce1ee6d3e8f250bb701ba3794ca607ac585a7841d49e7b7a8e3fcc40c01cb26"/>
  </r>
  <r>
    <s v="8edc30e3d578a986c82ef8188ad217048af866bf930b78b55adf8c6e7bbcb0c7"/>
    <s v="Kondisi Napi Australia Jaringan Bali Nine Scott Rush Sehat di Tengah Wacana Pemindahan"/>
    <x v="7"/>
    <d v="1899-12-30T13:48:00"/>
    <x v="111"/>
    <x v="0"/>
    <s v="https://indopolitika.com/kondisi-napi-australia-jaringan-bali-nine-scott-rush-sehat-di-tengah-wacana-pemindahan/"/>
    <x v="1"/>
    <x v="18"/>
    <x v="0"/>
    <s v="Absyar Sean"/>
    <m/>
    <x v="149"/>
    <s v="Pernyataan Lapas Bangli"/>
    <s v="INDOPOLITIKA  Scott Rush, salah satu narapidana asal Australia yang merupakan bagian dari jaringan narkoba Bali Nine kini berada di Lembaga Pemasyarakatan (Lapas) Narkotika Kelas IIA Bangli, Bali.Kepala Lapas Narkotika Kelas IIA Bangli, Marulye Simbolon, menyatakan bahwa kondisi Scott saat ini sangat baik, sehat, dan menjalani proses pembinaan dengan baik di Lapas tersebut. Scott juga dikenal akrab dengan petugas dan sesama narapidana.Marulye menambahkan bahwa Scott sudah mengetahui kabar tentang rencana pemindahan napi Bali Nine ke Australia melalui berita di televisi yang tersedia di lapas.Dia kemungkinan sudah tahu, karena di blok kami ada TV dan waktu-waktu tertentu untuk menonton, ujar Kepala Lapas Narkotika Kelas IIA Bangli.Marulye mengungkapkan bahwa dia telah memberitahu Scott bahwa hingga saat ini belum ada pemberitahuan resmi terkait pemindahan tersebut.Sepertinya dia senang, tapi saya sudah memberitahu agar dia tidak khawatir. Kami belum menerima pemberitahuan resmi atau perintah lisan dari pusat. Informasi yang dia dapatkan hanya dari TV, jelasnya.Scott telah menjalani hukuman di Lapas Bangli sejak 2018, ditempatkan di Blok D bersama narapidana lainnya, dan dijatuhi hukuman seumur hidup oleh hakim dalam kasus penyelundupan narkoba Bali Nine.Marulye menyebutkan bahwa selama di lapas, Scott menunjukkan hubungan yang baik dengan sesama narapidana dan petugas.Mengenai kemungkinan pemindahan Scott ke Australia, Marulye menegaskan bahwa pihaknya akan mengikuti semua prosedur resmi dan menunggu instruksi yang jelas.Kami di lapangan akan melaksanakan perintah yang diberikan. Kami belum menerima pemberitahuan resmi hingga sekarang, katanya.Selain Scott, masih ada lima anggota Bali Nine lainnya yang ditahan di Indonesia, termasuk Matthew Norman, yang dipenjara di Lapas Kerobokan, Bali. Australia menyebutkan bahwa Indonesia telah setuju untuk memulangkan lima napi Bali Nine yang masih berada di Indonesia.Pemerintah Indonesia juga sudah menerima permintaan pemindahan narapidana hukuman mati, Mary Jane Veloso dari Filipina, yang saat ini sedang menjalani perawatan.Menko Kumham, Yusril Ihza Mahendra, menekankan bahwa pemindahan narapidana harus memenuhi persyaratan tertentu, seperti pengakuan putusan pengadilan oleh negara asal. Karena Filipina tidak memberlakukan hukuman mati, kemungkinan Mary Jane akan mendapat keringanan hukuman.Yusril mengatakan bahwa Filipina berencana menempatkan Mary Jane di penjara wanita di Mandaluyong, Manila, setelah dipindahkan. Pemindahan narapidana asal Australia dan Prancis masih dalam tahap pembahasan, dengan utusan Australia dijadwalkan tiba di Indonesia pekan depan, sementara Prancis baru mengirim surat permintaan.Presiden Prabowo Subianto telah menyetujui pemindahan lima anggota Bali Nine ke Australia. Supratman Andi Agtas, Menteri Hukum, menjelaskan bahwa Indonesia belum memiliki regulasi mengenai transfer narapidana antarnegara secara umum.Prabowo meminta kajian lebih lanjut terkait hal ini, dan Supratman menyebutkan bahwa finalisasi proses pemindahan bisa dilakukan pada Desember atau awal tahun depan.Supratman menambahkan bahwa pertimbangan kemanusiaan memainkan peran penting dalam keputusan pemulangan anggota Bali Nine dan Mary Jane.Indonesia juga memiliki kasus serupa terkait warga negara yang terlibat masalah hukum di luar negeri. Rencana pembentukan undang-undang terkait transfer narapidana antarnegara sedang dipertimbangkan, atau proses ini bisa dilakukan melalui mekanisme Mutual Legal Assistance (MLA). (Hny)"/>
    <n v="22500000"/>
    <n v="7500000"/>
    <s v="https://app.newstensity.com/news/pdf/news-2024.11.14/8edc30e3d578a986c82ef8188ad217048af866bf930b78b55adf8c6e7bbcb0c7"/>
    <s v="0x0"/>
    <m/>
    <n v="3"/>
    <n v="960"/>
    <s v="Verified"/>
    <s v="https://app.newstensity.com/news/detail/news-2024.11.14/8edc30e3d578a986c82ef8188ad217048af866bf930b78b55adf8c6e7bbcb0c7"/>
  </r>
  <r>
    <s v="6f8e2e0c8e54c06ab8c1a928f9f77e43518a981c900cd0da5c8b5c5f9c82d401"/>
    <s v="Pakar Sebut UU &quot;Transfer of Prisoner&quot; Sangat Penting"/>
    <x v="7"/>
    <d v="1899-12-30T12:33:00"/>
    <x v="112"/>
    <x v="1"/>
    <s v="Pg14"/>
    <x v="1"/>
    <x v="17"/>
    <x v="0"/>
    <s v="ANT"/>
    <m/>
    <x v="150"/>
    <s v="Tanggapan Pakar"/>
    <s v="Jakarta (SIB) Guru Besar Hukum Internasional, Fakultas Hukum, Universitas Indonesia, Prof, Hikmahanto Juwana mengatakan bahwa undang-undang yang khusus mengatur pemindahan narapidana atau transfer of prisoner sangat penting untuk Indonesia.&quot;Sangat penting,&quot; kata Hikmahanto menegaskan saat dikonfirmasi di Jakarta, Selasa (26/11) Ia menjelaskan bahwa undang-undang tersebut penting demi menjamin kedudukan hukum pelaksanaan pemindahan narapidana karena mengingat sudah ada negara lain yang meminta warga negaranya dengan status terpidana di Indonesia dipulangkan ke negara asal.Sudah ada beberapa negara yang mau agar warganya bisa dipindahkan, ujar dia Sementara itu, dalam konteks pemindahan terpidana mati kasus penyelundupan narkoba Mary Jane ke negara asalnya, Filipina, Hikmahanto mengatakan bahwa hal tersebut sah-sah saja dilakukan dengan berdasarkan kesepakatan di antara kedua negara.Namun demikian, ia mengin'gatkan agar kesepakatan antara Indonesia dan Filipina dalam pemindahan Mary Jane tidak mengenyampingkan kedaulatan hukum, Tentukesepakatan Presiden Prabowo dan Presiden Marcos untuk mengembalikan Mary Jane ke Filipina dalam hubun{gan antar negara sah-sah seja. Namun, tidak seharusnya kes'epakatan ini melanggar hukum Arsip - Guru Besar Hukum Internasional Universitas Indonesia Hikmahanto Juwana. (Fote:snvWidedo 5. usuthupiha) Indonesia dimana Mary Jane saat ini berada,&quot; imbuh dia Wacana penyusunan un&lt;dang-undang mengenaitranster of prisoner telah disampaikan oleh Menteri Imigrasi dan Pemasyarakatan Agus Andrianto, Nanti kita akan sampaikan kepada tim untuk menyusun masalah aturan yang akan menjadi dasar bagi kita untuk bisa melakukan transfer of prisoner,&quot; kata Agus menjawab pertanyaan ANTARA saat ditemui di Gedung Utama Kejaksaan Agung, Jakaria Senin (25/11) Pemindahan narapidana memang dimungkinkan, sebagaimana diatur dalam Pasal 45 ayat (1) Undang-Undang Nomor 22 Tahun 2022 tentang Pemasyarakatan. Kemudian, Pasal 45 ayat (2) UU 22/20221tu mengamanatkan bahwa ketenluan pemindahan narapidana diatur dengan undang-undang Namun, hingga saat ini belum ada undang-undang tuTunan yang mengatur ketentuan pemindahan narapidana tersebut. Oleh karena ity, pemerintah saat ini masih mendiskusikan aspek hukum pemindahan Mary Jane Veloso ke Filipina Di sisi lain, Agus pun membeberkan bahwa Pemerintah Indonesia tengah mengkaji permintaan pemindahan narapidana selain dari Pemerintah Filpina, yakni dari Pemenntah Prancis untuk satu orang narapidana dan Pemerintah Australia untuk lima orang narapidana.&quot;Ini kita akan mencari solusi terbaiknya seperti apa. Tentunya ini harus ada mutual agreement (kesepakatan bersama) antara negara satu dan negara lain, Karena bila tidak, nant kitatransterke sana mudah-mudahan kita juga akan mendapatkan hal yang sama untuk warga negara Indonesia, Ini masih dalam pembahasan,&quot; Ujar Agusowa"/>
    <n v="77805000"/>
    <n v="15561000"/>
    <s v="https://app.newstensity.com/news/pdf/news-2024.11.14/6f8e2e0c8e54c06ab8c1a928f9f77e43518a981c900cd0da5c8b5c5f9c82d401"/>
    <s v="107x133"/>
    <s v="Color"/>
    <n v="3"/>
    <n v="15000"/>
    <s v="Verified"/>
    <s v="https://app.newstensity.com/news/detail/news-2024.11.14/6f8e2e0c8e54c06ab8c1a928f9f77e43518a981c900cd0da5c8b5c5f9c82d401"/>
  </r>
  <r>
    <s v="5e8652e3ed59299ce4d0906591b54752dd9c5e07b212a16a9cbd8a70e7592f41"/>
    <s v="Indonesia dan Australia Siap Finalisasi Pemindahan Lima Anggota Bali Nine"/>
    <x v="6"/>
    <d v="1899-12-30T15:10:00"/>
    <x v="113"/>
    <x v="0"/>
    <s v="https://wartakota.tribunnews.com/2024/12/01/indonesia-dan-australia-siap-finalisasi-pemindahan-lima-anggota-bali-nine"/>
    <x v="0"/>
    <x v="0"/>
    <x v="0"/>
    <s v="redaksi"/>
    <m/>
    <x v="151"/>
    <s v="Usmarwi Kaffah, finalisasi Bali Nine"/>
    <s v="Menteri Hukum Supratman Andi Agtas mengatakan, Pemerintah Indonesia sudah sepakat memulangkan lima terpidana kasus narkoba yang dikenal dengan kelompok Bali Nine ke negara asal mereka, Australia.Upaya ini diharapkan dapat memperkuat hubungan bilateral antara Indonesia dan Australia, dengan tetap memperhatikan prinsip-prinsip hukum, kemanusiaan, dan diplomasi.Meski Indonesia belum memiliki regulasi spesifik terkait pertukaran atau pemindahan narapidana, pemerintah di bawah kepemimpinan Presiden Prabowo Subianto menunjukkan komitmen untuk mempertimbangkan aspek kemanusiaan, hak asasi manusia, dan hubungan timbal balik antara kedua negara. Keputusan akhir terkait pemindahan narapidana ini akan ditetapkan berdasarkan kebijaksanaan Presiden dengan tetap mengacu pada prinsip tata kelola pemerintahan yang baik.&quot;Kami akan menyusun persyaratan yang dibutuhkan sebagai bagian dari proses pemindahan, dan hal ini akan dibahas melalui diskusi serta negosiasi dengan pemerintah Australia,&quot; ujar Staf Khusus Hubungan Internasional Menteri Koordinator Hukum, Hak Asasi Manusia, Imigrasi, dan Pemasyarakatan Republik Indonesia Ahmad Usmarwi Kaffah.Pemerintah Indonesia menegaskan bahwa pemindahan ini harus disertai dengan penghormatan terhadap kedaulatan hukum Indonesia.Pemerintah Australia diharapkan mengakui putusan pengadilan Jakarta yang menjatuhkan hukuman terhadap anggota Bali 9 yang tersisa.Kesepakatan ini juga mencerminkan pembicaraan antara Presiden Prabowo dan Perdana Menteri Australia di sela-sela pertemuan di Peru. Kedua pemimpin sepakat untuk menyelesaikan isu ini pada bulan Desember 2024, demi mempercepat solusi yang bermanfaat bagi kedua negara.Langkah ini diharapkan tidak hanya mengakhiri babak panjang kasus Bali 9 tetapi juga menjadi momentum untuk memperkuat kerja sama diplomatik dan kepercayaan antara Indonesia dan Australia di masa depan.Kelompok yang dikenal dengan nama Bali Nine terdiri dari sembilan warga negara Australia yang ditangkap di Bali pada tahun 2005.Mereka terlibat dalam upaya penyelundupan narkoba dengan membawa lebih dari 8 kilogram heroin. Kelompok ini menjadi perhatian internasional setelah ditangkap oleh pihak berwenang Indonesia, dan proses hukum yang berlangsung hingga mereka dijatuhi berbagai hukuman, termasuk hukuman mati bagi beberapa anggota kelompok tersebut.Penangkapan Kesembilannya ditangkap di lokasi dan waktu yang berbeda. Martin Stephens, Renae Lawrence, Scott Rush, dan Michael Czugaj, ditangkap di Bandara Ngurah Rai Bali dengan mengikat paket heroin ke tubuh mereka pada 17 April 2005.Sementara itu, tiga orang lainnya, Si Yi Chen, Tan Duc Thanh Nguyen, dan Matthew Norman, ditangkap di Hotel Maslati dekat Pantai Kuta dengan kepemilikan 300 gram heroin.Kemudian, Andrew Chan dan Myuran Sukumaran juga ditangkap di bandara karena diduga terkait dengan tujuh orang yang sudah ditangkap sebelumnya.Persidangan dan proses hukum Persidangan terhadap kesembilan warga negara Australia itu pun dimulai pada Oktober 2005.Pengadilan terhadap Michael Czugaj dan Myuran Sukumaran dimulai pada 11 Oktober 2005, di Denpasar, Bali. Keesokan harinya, persidangan dilanjutkan untuk Matthew Norman, Si Yi Chen, dan Tan Duc Thanh Nguyen.Pada 14 Oktober, giliran Andrew Chan dan Scott Rush yang menghadapi persidangan. Renae Lawrence dipersidangkan pada 14 Oktober 2005. Kemudian, pada 13 Februari 2006, para terdakwa dijatuhi hukuman. Renae Lawrence dan Scott Rush dihukum penjara seumur hidup, sementara Andrew Chan dan Myuran Sukumaran dijatuhi hukuman mati.Selanjutnya, Michael Czugaj dijatuhi hukuman 20 tahun penjara. Sedangkan Si Yi Chen, Tan Duc Thanh Nguyen, Matthew Norman, dan Martin Stephens dijatuhi hukuman seumur hidup.Upaya banding dan pengurangan hukuman Setelah hukuman dijatuhkan, para terdakwa mengajukan banding. Tetapi, pada 6 September 2006, Pengadilan Tinggi Bali memperberat hukuman beberapa terdakwa, termasuk Scott Rush, Tan Duc Thanh Nguyen, Si Yi Chen, dan Matthew Norman.Hukuman keempatnya berubah dari seumur hidup menjadi hukuman mati. Sementara itu, hukuman mati untuk Andrew Chan dan Myuran Sukumaran tetap tidak berubah meskipun mereka mengajukan banding. Kemudian, pada Maret 2008, Mahkamah Agung (MA) mengurangi hukuman mati bagi Tan Duc Thanh Nguyen, Si Yi Chen, dan Matthew Norman menjadi hukuman penjara seumur hidup."/>
    <n v="52500000"/>
    <n v="17500000"/>
    <s v="https://app.newstensity.com/news/pdf/news-2024.11.14/5e8652e3ed59299ce4d0906591b54752dd9c5e07b212a16a9cbd8a70e7592f41"/>
    <s v="0x0"/>
    <m/>
    <n v="1"/>
    <n v="1114163"/>
    <s v="Verified"/>
    <s v="https://app.newstensity.com/news/detail/news-2024.11.14/5e8652e3ed59299ce4d0906591b54752dd9c5e07b212a16a9cbd8a70e7592f41"/>
  </r>
  <r>
    <s v="d169bd66654e8f710ebdffb472b5edc203e5c27db7d610767252e4ed54fc2802"/>
    <s v="Prancis Minta Pemindahan Terpidana Mati Serge Atlaoui dari Indonesia"/>
    <x v="7"/>
    <d v="1899-12-30T12:38:00"/>
    <x v="9"/>
    <x v="0"/>
    <s v="https://news.detik.com/berita/7666762/prancis-minta-pemindahan-terpidana-mati-serge-atlaoui-dari-indonesia"/>
    <x v="0"/>
    <x v="0"/>
    <x v="1"/>
    <s v="Haris Fadhil"/>
    <m/>
    <x v="152"/>
    <s v="Yusril, Prancis"/>
    <s v="Prancis  telah meminta Indonesia untuk memindahkan seorang terpidana mati bernama Serge Atlaoui. Atlaoui telah dipenjara di Indonesia sejak tahun 2005 karena kasus narkoba. Dilansir  AFP  , Senin (2/12/2024), Indonesia sedang berdiskusi dengan tiga negara, termasuk Prancis, mengenai pemindahan beberapa tahanan pada akhir Desember. &quot;Kedutaan Besar Prancis telah menyampaikan surat dari menteri kehakiman Prancis kepada Menteri Hukum Indonesia tertanggal 4 November yang berisi permintaan untuk pemindahan seorang tahanan Prancis bernama Serge Atlaoui,&quot; kata Menko Hukum, HAM, Imigrasi dan Pemasyarakatan Yusril Ihza Mahendra kepada  AFP  .  SCROLL TO CONTINUE WITH CONTENT  Kedutaan Besar Prancis belum membalas permintaan komentar dari  AFP  . Namun, seorang diplomat Prancis di Paris mengakui pembicaraan dengan Jakarta tentang Atlaoui sedang berlangsung. &quot;Pihak berwenang Prancis sedang memantau situasi Serge Atlaoui. Kami sedang menghubungi pihak berwenang Indonesia mengenai masalah ini,&quot; ujar diplomat itu kepada AFP. Atlaoui, yang merupakan tukang las, ditangkap pada tahun 2005 di sebuah pabrik narkoba rahasia di luar Jakarta. Dia merupakan 'ahli kimia' di lokasi tersebut. Namun, ayah empat anak berusia 60 tahun itu terus mengaku tidak bersalah dan mengklaim dia sedang memasang mesin di tempat yang dia kira adalah pabrik akrilik. Awalnya, dia dijatuhi hukuman penjara seumur hidup, tetapi Mahkamah Agung meningkatkan hukumannya menjadi hukuman mati pada tahun 2007. Atlaoui selama ini ditahan di Lapas Nusakambangan di Jawa Tengah setelah dijatuhi hukuman mati. Dia kemudian dipindah ke Lapas Tangerang pada tahun 2015. Dia seharusnya dieksekusi bersama delapan pelaku narkoba lainnya pada 2015. Tetapi, Atlaoui memperoleh penangguhan hukuman sementara. Pengacaranya, Serge Sedillot, mengatakan ada 'harapan besar' bahwa hukuman Atlaoui akan diringankan dan pemindahannya diperintahkan. &quot;Kami berharap pihak berwenang Indonesia akan menyetujui permintaan Prancis, mengingat Serge telah ditahan selama hampir 20 tahun dan bahwa perilakunya selama penahanan selalu tidak tercela,&quot; tambah Sedillot, yang juga juru bicara organisasi nonpemerintah Together Against the Death Penalty (ECPM). Tahanan penting lainnya yang sedang dibahas untuk dipindahkan termasuk Mary Jane Veloso, seorang wanita Filipina yang diberi penangguhan hukuman mati pada tahun 2015, dan lima anggota 'Bali Nine' Australia yang tersisa, semuanya dihukum karena tuduhan narkoba. Dua orang dari kelompok tersebut dieksekusi oleh regu tembak, satu meninggal karena kanker, dan satu lagi bebas setelah menjalani hukuman pada tahun 2018.."/>
    <n v="52500000"/>
    <n v="17500000"/>
    <s v="https://app.newstensity.com/news/pdf/news-2024.11.14/d169bd66654e8f710ebdffb472b5edc203e5c27db7d610767252e4ed54fc2802"/>
    <s v="0x0"/>
    <m/>
    <n v="1"/>
    <n v="6617293"/>
    <s v="Verified"/>
    <s v="https://app.newstensity.com/news/detail/news-2024.11.14/d169bd66654e8f710ebdffb472b5edc203e5c27db7d610767252e4ed54fc2802"/>
  </r>
  <r>
    <s v="8bf50ccbb5286b4fb649d48a1a055c5b42f90e071c1866a2bdddded164439dd7"/>
    <s v="Prancis Minta Pemindahan Tahanan Serge Atlaoui dari Indonesia"/>
    <x v="7"/>
    <d v="1899-12-30T05:58:00"/>
    <x v="114"/>
    <x v="0"/>
    <s v="https://www.kabarcenter.com/2024/12/prancis-minta-pemindahan-tahanan-serge.html"/>
    <x v="1"/>
    <x v="17"/>
    <x v="1"/>
    <s v="JM"/>
    <m/>
    <x v="152"/>
    <s v="Yusril, Prancis"/>
    <s v="Jakarta - Prancis telah meminta Indonesia untuk memindahkan seorang terpidana mati bernama Serge Atlaoui. Atlaoui telah dipenjara di Indonesia sejak tahun 2005 karena kasus narkoba.Dilansir AFP, Senin (2/12/2024), Indonesia sedang berdiskusi dengan tiga negara, termasuk Prancis, mengenai pemindahan beberapa tahanan pada akhir Desember.&quot;Kedutaan Besar Prancis telah menyampaikan surat dari menteri kehakiman Prancis kepada Menteri Hukum Indonesia tertanggal 4 November yang berisi permintaan untuk pemindahan seorang tahanan Prancis bernama Serge Atlaoui,&quot; kata Menko Hukum, HAM, Imigrasi dan Pemasyarakatan Yusril Ihza Mahendra kepada AFP mengutip detik.com.Kedutaan Besar Prancis belum membalas permintaan komentar dari AFP. Namun, seorang diplomat Prancis di Paris mengakui pembicaraan dengan Jakarta tentang Atlaoui sedang berlangsung.&quot;Pihak berwenang Prancis sedang memantau situasi Serge Atlaoui. Kami sedang menghubungi pihak berwenang Indonesia mengenai masalah ini,&quot; ujar diplomat itu kepada AFP.Atlaoui, yang merupakan tukang las, ditangkap pada tahun 2005 di sebuah pabrik narkoba rahasia di luar Jakarta. Dia merupakan 'ahli kimia' di lokasi tersebut.Namun, ayah empat anak berusia 60 tahun itu terus mengaku tidak bersalah dan mengklaim dia sedang memasang mesin di tempat yang dia kira adalah pabrik akrilik. Awalnya, dia dijatuhi hukuman penjara seumur hidup, tetapi Mahkamah Agung meningkatkan hukumannya menjadi hukuman mati pada tahun 2007.Atlaoui selama ini ditahan di Lapas Nusakambangan di Jawa Tengah setelah dijatuhi hukuman mati. Dia kemudian dipindah ke Lapas Tangerang pada tahun 2015.Dia seharusnya dieksekusi bersama delapan pelaku narkoba lainnya pada 2015. Tetapi, Atlaoui memperoleh penangguhan hukuman sementara.Pengacaranya, Serge Sedillot, mengatakan ada 'harapan besar' bahwa hukuman Atlaoui akan diringankan dan pemindahannya diperintahkan.&quot;Kami berharap pihak berwenang Indonesia akan menyetujui permintaan Prancis, mengingat Serge telah ditahan selama hampir 20 tahun dan bahwa perilakunya selama penahanan selalu tidak tercela,&quot; tambah Sedillot, yang juga juru bicara organisasi nonpemerintah Together Against the Death Penalty (ECPM).Tahanan penting lainnya yang sedang dibahas untuk dipindahkan termasuk Mary Jane Veloso, seorang wanita Filipina yang diberi penangguhan hukuman mati pada tahun 2015, dan lima anggota 'Bali Nine' Australia yang tersisa, semuanya dihukum karena tuduhan narkoba.Dua orang dari kelompok tersebut dieksekusi oleh regu tembak, satu meninggal karena kanker, dan satu lagi bebas setelah menjalani hukuman pada tahun 2018."/>
    <n v="22500000"/>
    <n v="7500000"/>
    <s v="https://app.newstensity.com/news/pdf/news-2024.11.14/8bf50ccbb5286b4fb649d48a1a055c5b42f90e071c1866a2bdddded164439dd7"/>
    <s v="0x0"/>
    <m/>
    <n v="3"/>
    <n v="49"/>
    <s v="Unverified"/>
    <s v="https://app.newstensity.com/news/detail/news-2024.11.14/8bf50ccbb5286b4fb649d48a1a055c5b42f90e071c1866a2bdddded164439dd7"/>
  </r>
  <r>
    <s v="0a7dddf23d9204b519fd58d0b82ca119c9bd9d61257513f45497a786fd4fe60e"/>
    <s v="Prancis Minta Pemindahan Terpidana Mati Serge Atlaoui dari Indonesia"/>
    <x v="7"/>
    <d v="1899-12-30T13:44:00"/>
    <x v="115"/>
    <x v="0"/>
    <s v="https://informasiterpercaya.com/prancis-minta-pemindahan-terpidana-mati-serge-atlaoui-dari-indonesia/"/>
    <x v="1"/>
    <x v="17"/>
    <x v="1"/>
    <s v="ADI WASGO"/>
    <m/>
    <x v="152"/>
    <s v="Yusril, Prancis"/>
    <s v="JAKARTA || Prancis telah meminta Indonesia memindahkan seorang terpidana mati bernama Serge Atlaoui. Atlaoui telah dipenjara di Indonesia sejak 2005 karena kasus narkoba.Dilansir AFP, Senin (2/12/2024), Indonesia sedang berdiskusi dengan tiga negara, termasuk Prancis, mengenai pemindahan beberapa tahanan pada akhir Desember.&quot;Kedutaan Besar Prancis telah menyampaikan surat dari menteri kehakiman Prancis kepada Menteri Hukum Indonesia tertanggal 4 November yang berisi permintaan untuk pemindahan seorang tahanan Prancis bernama Serge Atlaoui,&quot; kata Menko Hukum, HAM, Imigrasi, dan Pemasyarakatan Yusril Ihza Mahendra kepada AFP.Kedutaan Besar Prancis belum membalas permintaan komentar dari AFP. Namun, seorang diplomat Prancis di Paris mengakui pembicaraan dengan Jakarta tentang Atlaoui sedang berlangsung.&quot;Pihak berwenang Prancis sedang memantau situasi Serge Atlaoui. Kami sedang menghubungi pihak berwenang Indonesia mengenai masalah ini,&quot; ujar diplomat itu kepada AFP.Atlaoui, yang merupakan tukang las, ditangkap pada 2005 di sebuah pabrik narkoba rahasia di luar Jakarta. Dia merupakan 'ahli kimia' di lokasi tersebut.Namun, ayah empat anak berusia 60 tahun itu terus mengaku tidak bersalah dan mengklaim dia sedang memasang mesin di tempat yang dia kira adalah pabrik akrilik. Awalnya, dia dijatuhi hukuman penjara seumur hidup, tetapi Mahkamah Agung meningkatkan hukumannya menjadi hukuman mati pada 2007.Atlaoui selama ini ditahan di Lapas Nusakambangan di Jawa Tengah setelah dijatuhi hukuman mati. Dia kemudian dipindah ke Lapas Tangerang pada 2015.Dia seharusnya dieksekusi bersama delapan pelaku narkoba lainnya pada 2015. Tetapi, Atlaoui memperoleh penangguhan hukuman sementara.Pengacaranya, Serge Sedillot, mengatakan ada 'harapan besar' bahwa hukuman Atlaoui akan diringankan dan pemindahannya diperintahkan.&quot;Kami berharap pihak berwenang Indonesia akan menyetujui permintaan Prancis, mengingat Serge telah ditahan selama hampir 20 tahun dan bahwa perilakunya selama penahanan selalu tidak tercela,&quot; tambah Sedillot, yang juga juru bicara organisasi nonpemerintah Together Against the Death Penalty (ECPM).Tahanan penting lainnya yang sedang dibahas untuk dipindahkan termasuk Mary Jane Veloso, seorang wanita Filipina yang diberi penangguhan hukuman mati pada tahun 2015, dan lima anggota 'Bali Nine' Australia yang tersisa, semuanya dihukum karena tuduhan narkoba.Dua orang dari kelompok tersebut dieksekusi oleh regu tembak, satu meninggal karena kanker, dan satu lagi bebas setelah menjalani hukuman pada tahun 2018.***DTK"/>
    <n v="22500000"/>
    <n v="7500000"/>
    <s v="https://app.newstensity.com/news/pdf/news-2024.11.14/0a7dddf23d9204b519fd58d0b82ca119c9bd9d61257513f45497a786fd4fe60e"/>
    <s v="0x0"/>
    <m/>
    <n v="3"/>
    <n v="105"/>
    <s v="Verified"/>
    <s v="https://app.newstensity.com/news/detail/news-2024.11.14/0a7dddf23d9204b519fd58d0b82ca119c9bd9d61257513f45497a786fd4fe60e"/>
  </r>
  <r>
    <s v="567483456ab28e053d43a8717f6522d9f4191a768ce7336a64bdcb9f35097d91"/>
    <s v="Penyelundupan Narkotik"/>
    <x v="7"/>
    <d v="1899-12-30T07:53:00"/>
    <x v="116"/>
    <x v="1"/>
    <s v="Pg13"/>
    <x v="0"/>
    <x v="0"/>
    <x v="1"/>
    <s v="*"/>
    <m/>
    <x v="153"/>
    <s v="Overview"/>
    <s v="PRESIDEN Filipina Ferdinand &quot;Bongbong&quot; Marcos Jr. kg mengumumkan rencana pemulangan terpidana mati |  kasus narkotik, Mary Jane Veloso, dari Indonesia, Mary | is Jane digulung aparat di Bandar Udara Adisutjipto, | \ Daerah Istimewa Yogyakarta, pada April 2010 karena ~ lima narapidana kasus narkotik asal Australia---yang x populer dengan sebutan Bali Nine---akan dipulangkan. PELABUHAN T, Menteri Koordinator Hukum, Hak Asasi Manusia, dan | Manga Imigrasi Yusril Ihza Mahendra menyebutkan pemulangan RIAU, MENJADI a\ Narapidana itu menggunakan mekanisme pemindahan &quot; menyelundupkan 2,6 kilogram heroin. Selain Mary Jane, 8,2 KILOGRAM HEROIN HENDAK DISELUNDUPKAN | KELOMPOK BALI NINE DARI INDONESIA KE AUSTRALIA PADA 2005 ANGGOTA BALI NINE DIEKSEKUSI REGU TEMBAK DI NUSAKAMBANGAN, CILACAP, JAWA TENGAH, PADA 2015, YAITU CHAN DAN MYURAN SUKUMARAN 1.240 i 8 SASARANTEMPAT --- narapidana atau transfer of prisoner. PENYELUNDUPAN es 1 NARKOTIK MENURUT | WARGA ASING DITAHAN 20 TAHUN PENJARA, VONIS TERHADAP WARGA LAPORAN KANTOR DIINDONESIA KARENA AUSTRALIA, SCHAPELLE CORBY, YANG DITANGKAP PELAYANANUTAMA KASUS NARKOTIK Di BANDAR UDARA NGURAH RAI, DENPASAR, BALI, BEA DAN CUKAI PADA 2004 KARENA MEMBAWA PAKET GANJA BATAM 51 KILOGRAM PAKET SABU DISELUNDUPKAN LEWAT TIR, JUMLAH PIL NARKOTIK CAPTA- AG SI UDARA) GON YANG GAGAL DISELUNDUPKAN KE DESEO Se PERBATASAN AL-HADITHA, ARAB SAUDI, PADA JULI 2023 RP 400 TRILIUN, eth NILAI TRANSAKSI NARKOTIK SEPANJANG dj 2016-2021 MENURUT PUSAT PELAPORAN DAN ANALISIS TRANSAKSI KEUANGAN  KOKAIN DISITA PIHAK te, BERWENANG MALI PADA 2022 Sony EA MENURUT LAPORAN PERSERIKATAN 863 KILOGRAM BANGSA-BANGSA 500-80 TON,ESTIMASI JUMLAH KOKAIN YANG DIPRODUKSI DAN DIEKSPOR PABLO ESCOBAR PER TAHUN KE PASAR EROPA DAN AMERIKA SERIKAT 219 JUTA ORANG ATAU SETARA DENGAN Fh Dil 9 M ILIAR Me an ena Pata TAHUN, ESTIMASI PENDAPATAN DI DUNA. JUMLAH Pata KARTEL NARKOTIK KOLOMBIA YANG Na Gan EA DIPIMPIN PABLO ESCOBAR DALAM ATAUKANABISPADA NY, PENYELUNDUPAN KOKAIN KE AMERIKA 001 SERIKAT PADA 1980-AN SAMPAI 1990-AN 5 NEGARA MASUK AREA SEGITIGA EMAS 60 JUTA ORANG, @ 20 JUTA ORANG, PENJUALAN OBATJUMLAH PENGGUNA JUMLAH PENGGUNA NARKOTIK | OBATANSINTETIS AMFETAMIN PADA 2021 JENIS EKSTASI PADA 2021 DN AKN 53% carnage 45% DIANTARANYA PEREMPUAN) LE AVANMARS ) SUMBER: UNITED NATIONS OFFICE ON DRUGS AND CRIME, DRUG ENFORCEMENT ADMINISTRATION, TEMPO FOTO/SHUTTERSTOCK.COM 8 Desember 2024  TEMPO - 13 1"/>
    <n v="875000000"/>
    <n v="175000000"/>
    <s v="https://app.newstensity.com/news/pdf/news-2024.11.14/567483456ab28e053d43a8717f6522d9f4191a768ce7336a64bdcb9f35097d91"/>
    <s v="495x692"/>
    <s v="Color"/>
    <n v="1"/>
    <n v="180000"/>
    <s v="Verified"/>
    <s v="https://app.newstensity.com/news/detail/news-2024.11.14/567483456ab28e053d43a8717f6522d9f4191a768ce7336a64bdcb9f35097d91"/>
  </r>
  <r>
    <s v="1d0283d1f6ff06e9751f776db27c0f8270f3882518651090d6d43d66643b3cec"/>
    <s v="Ada 'Kerajaan' dalam Lembaga Pemasyarakatan"/>
    <x v="7"/>
    <d v="1899-12-30T09:04:00"/>
    <x v="116"/>
    <x v="1"/>
    <s v="Pg76&amp;77&amp;78&amp;79"/>
    <x v="0"/>
    <x v="0"/>
    <x v="1"/>
    <s v="*"/>
    <m/>
    <x v="154"/>
    <m/>
    <s v="DILANTIK Presiden Prabowo Subianto menjadi Menteri Imigrasi dan Pemasyarakatan, Agus Andrianto tak serta-merta meninggalkan keterikatannya dengan Kepolisian RI. Ia terperanjat ketika mendengar bahwa Ajun Komisaris Ryanto Ulil Anshar, polisi yang tewas karena ditembak rekannya sendiri di Solok Selatan, Sumatera Barat, berkerabat dengan perwira tinggi Tentara Nasional Indonesia. &quot;Gawat itu,&quot; ujar mantan Wakil Kepala Polri tersebut.Kabar mengenai profil (almarhum) Ryanto menjadi intermeso ketika Agus tengah menjelaskan peran polisi yang menyumbang masalah kelebihan beban penjara kepada wartawan Tempo, Setri Yasra, Mustafa Silalahi, Raymundus Rikang, Sunudyantoro, dan Riky Ferdianto, yang menemuinya di Gedung Sentra Mulia, Jalan Rasuna Said, Jakarta Selatan. Di ruang kerjanya yang jembar itu, Agus memasang pataka hitam Polri dengan empat bintang emas di samping meja. Prabowo menganugerahkan pangkat jenderal kehormatan kepada Agus ketika masuk Kabinet Merah Putih.Agus, 57 tahun, menyebutkan kelebihan beban penjara mencapai 98 persen dari kapasitasnya. Sebagian besar penghuni lembaga pemasyarakatan merupakan pengguna narkotik. Ia optimistis problem tersebut dapat diurai dengan menerapkan pendekatan keadilan restoratif. Misalnya, para pemadat direhabilitasi dan hanya para bandar yang dikurung di sel. &quot;Harus ada rasa keadilan dalam menjatuhkan hukuman,&quot; katanya.Agus menyatakan mesti cepat membereskan persoalan di penjara. Selain karena Presiden Prabowo meminta karut-marut di penjara segera diatasi, terjadi peristiwa kaburnya tujuh tahanan dari Rumah Tahanan Negara Salemba, Jakarta Pusat, pada Selasa, 12 November 2024. Itu merupakan salah satu insiden pada awal kepemimpinan Agus. Ia yakin ada orang dalam yang terlibat sehingga tahanan bisa melarikan diri.Selama 1 jam 30 menit, Agus menjelaskan target Presiden Prabowo yang ingin membangun penjara dengan keamanan superketat serta kedekatan lulusan Akademi Kepolisian 1989 itu dengan Joko Widodo dan keluarganya. Pada akhir sesi wawancara, Agus membagikan buku Di Balik Seragam yang berisi cerita perjalanan kariernya selama 35 tahun menjadi anggota Korps Bhayangkara. &quot;Saya senang mencatat peristiwa yang saya lalui sehari-hari,&quot; tuturnya.Mengapa Anda mau menerima tawaran menjadi Menteri Imigrasi dan Pemasyarakatan?Saya mantan polisi. Saya mengetahui kira-kira permasalahan yang terjadi di sektor imigrasi dan pemasyarakatan.Bukankah karier Anda di kepolisian masih menjanjikan? Masa dinas bisa diperpanjang atau dipromosikan menjadi Kepala Polri, misalnya....Saya pikir ini juga pekerjaan yang menantang. Pekerjaan polisi dan Menteri Imigrasi tak terlalu jauh berbeda. Misalnya soal isu pemasyarakatan, ada masalah di sini. Begitu juga dengan imigrasi, ada persoalan di sana. Identifikasi masalah menjadi lebih cepat.Benarkah Anda didukung Joko Widodo?Aduh, yang penting begini, orientasi dalam bekerja harus jelas. Saya menjadi kepala kepolisian resor berorientasi pada kepala kepolisian daerah dan Kepala Polri. Ketika diangkat menjadi kepala polda, saya melihat dan berorientasi pada kebijakan Kepala Polri dan pemimpin negara. Orientasi saya adalah kebijakan pemerintah. Saya tak mau jika ada hal yang kurang pas dengan Kepala Polri. Itu bentuk loyalitas saya kepada negara dan institusi.Seberapa dekat Anda dengan Jokowi dan keluarganya?Saya tak pernah dipanggil secara personal. Saya bertemu dengan beliau ketika menjadi Kepala Polda Sumatera Utara dan ada kunjungan kerja di sana. Saya menyambut dan menjemput beliau di bandar udara. Saya tak pernah dipanggil dan menghadap secara pribadi ketika menjabat Kepala Badan Pemelihara Keamanan ataupun Wakil Kepala Polri, kecuali saat mengantar undangan pernikahan anak saya.Apa pesan Prabowo ketika menunjuk Anda menjadi menteri?Beliau ingin memperbaiki kelemahan kita di bidang pemasyarakatan dan imigrasi. Presiden Prabowo meminta saya membuat penjara modern dengan keamanan super-maksimum. Kami sudah punya penjara dengan standar seperti itu. Presiden meminta yang modern karena prihatin terhadap warga binaan yang keluar-masuk penjara seenaknya. Saya jawab siap.Bagaimana model penjara dengan keamanan superketat itu?Kami akan membuat penjara yang berbeda dengan yang pernah ada. Artinya, tahanan harus memiliki fasilitas layak, baik buat warga binaan yang menghuni maupun untuk menunjang mereka. Lembaga Pemasyarakatan Nusakambangan di Cilacap, Jawa Tengah, cukup luas, sekitar 12 ribu hektare. Kami baru mengelola sekitar 2.000 hektare di sana.Seberapa rumit membangun penjara baru? Biayanya tak murah....Memang itu bergantung pada anggaran. Namun kami punya beberapa penjara baru, seperti di Pasuruan, Jawa Timur, serta Solo, Jawa Tengah, yang akan selesai tahun depan.Fasilitas apa yang membuat penjara itu disebut punya keamanan super-maksimum?Ada tiga lapis pagar pengaman dan dua lapis tembok penjara. Kamarnya modern sehingga layak, tapi tetap tidak nyaman, ha-ha-ha....Berbicara soal keamanan penjara, ada tujuh tahanan kabur dari Rumah Tahanan Negara Salemba. Apa penyebabnya?Saya sudah meminta Kepolisian Daerah Metro Jaya menyelidikinya. Kami menduga ada orang dalam yang bermain di sana.Bagaimana Anda menyimpulkan itu?Pertanyaan saya, mengapa di ruangan itu cuma ada tahanan dari salah satu daerah di Indonesia? Mengapa mereka dikurung di bawah? Mengapa hanya tujuh orang, padahal di tempat lain ada yang lebih padat? Karena itu, saya meminta polisi menyelidikinya.Kepala penjaranya sudah diberi sanksi?Saya sudah memberi sanksi berupa penonaktifan pejabat di lembaga pemasyarakatan. Rinciannya, enam kepala rumah tahanan dan enam kepala lembaga pemasyarakatan. Ada &quot;kerajaan&quot; dalam lembaga pemasyarakatan.Apa indikasinya?Banyak narapidana yang dimanfaatkan pegawai lembaga pemasyarakatan untuk bermain-main. Biasanya mereka disebut &quot;kepala suku&quot;. Ada yang menjadi &quot;biang palak&quot; dan biasanya mewakili petugas.Bagaimana Anda membereskan problem itu?Saya mengirim mereka ke Nusakambangan. Sebanyak 194 orang sudah dipindahkan. Mereka adalah narapidana yang divonis mati, penjara seumur hidup, atau 20 tahun bui. Narapidana ini pasti masih main-main. Mereka yang menjadi pelaku skimming dari dalam penjara juga dipindahkan.Apakah Anda juga menemukan indikasi adanya &quot;kerajaan&quot; itu dari monopoli bisnis makanan di lembaga pemasyarakatan?Saya mendengar bahwa bahan makanan itu dikendalikan. Kalau dihitung satu saja, ya kecil. Namun ini nilainya triliunan rupiah. Jika mengambil 10 persen saja, sudah berapa? Kami akan mengembalikan ke titik aslinya saja, misalnya kantin tidak terpusat lagi. Bagaimana mungkin harga minuman kemasan menjadi Rp 50 ribu? Saya pokoknya tidak mau ada yang begini-begini.Seperti apa konsep Anda untuk memangkas monopoli itu?Saya meminta kantin dikelola koperasi pegawai saja. Jadi sebagian keuntungannya untuk pegawai dan perbaikan gizi warga binaan.Persoalan lain di penjara adalah kelebihan jumlah penghuni....Ini masalah klasik. Pada era pemerintahan siapa pun, seperti itu kondisinya. Dari 274 ribu warga binaan dan tahanan, 141 ribu atau sekitar 60 persen merupakan pecandu serta pelaku penyalahgunaan narkotik. Kami bersyukur Presiden Prabowo hendak mengatasi masalah seperti ini. Kelebihan beban penjara sudah mencapai 98 persen dari daya tampungnya.Solusi apa yang ditawarkan pemerintahan Prabowo?Pelaku penyalahgunaan narkotik wajib menjalani rehabilitasi medis dan sosial. Mereka tak masuk jaringan pengedar narkotik. Aturannya memang begitu.Salah satu pangkal persoalan datang dari kepolisian, institusi Anda dulu. Mereka dianggap tak berprestasi jika tak menjebloskan orang ke penjara. Respons Anda?Memang betul. Kami harus punya komitmen mendukung pelaku penyalahgunaan narkotik mesti menjalani rehabilitasi. Saya menemukan narapidana yang barang buktinya tak sampai 1 gram narkotik. Ia dihukum 4 tahun 6 bulan penjara. Sementara itu, ada pelaku yang menyimpan 20 kilogram dipenjara selama 7 tahun 6 bulan. Ini enggak boleh karena semestinya pakai standar. Harus ada rasa keadilan dalam menjatuhkan hukuman.Bagaimana membereskan persoalan daya tampung penjara ketika masalah hulunya, yakni penegakan hukum, tetap dengan paradigma pemenjaraan?Sudah ada paradigma hukuman kerja sosial, ganti rugi, dan rehabilitasi ketika Kitab Undang-Undang Hukum Pidana baru berlaku pada Januari 2026. Pendekatan keadilan restoratif juga mulai diterapkan.Keadilan restoratif terkesan seperti jargon karena praktiknya sering melenceng....Saya kira praktik keadilan restoratif perlu diberlakukan di semua level peradilan. Asas peradilan itu cepat, murah, dan sederhana. Sepanjang para pihak merasakan itu dan memberikan manfaat hukum, mengapa tidak memberlakukannya?Dari pengalaman Anda di kepolisian, seberapa sulit menerapkan keadilan restoratif?Sepanjang tak ada kepentingan, praktiknya akan mudah. Sebaliknya, itu menjadi sulit ketika sudah ada interes.Presiden Filipina Ferdinand &quot;Bongbong&quot; Marcos Jr. menyampaikan narapidana kasus narkotik, Mary Jane Veloso, akan dipulangkan. Apa yang sebenarnya terjadi?Mary Jane masih di Indonesia.Pemerintah Indonesia punya rencana mengembalikan Mary Jane ke Filipina?Dia sudah menjalani hukuman bertahun-tahun. Lantas dia berada di sini juga buat apa? Menjadi beban bagi kami. Jika nanti skema pemindahan narapidana sudah dilakukan, kita bisa langsung melarangnya masuk ke Indonesia lagi. Mengenai masalah di Filipina, apakah hukumannya dilanjutkan atau tidak, itu terserah mereka.Kami mendengar pemindahan narapidana itu belum punya dasar hukum. Benarkah demikian?Ada, lah. Dalam Undang-Undang Nomor 22 Tahun 2022 tentang Pemasyarakatan, ada pasal yang mengatur pemindahan narapidana atau transfer of prisoner. Hanya, lucunya, ada ayat yang menyebutkan pembahasan detail mengenai pemindahan itu diatur lebih lanjut dengan undang-undang. Ini lucu. Redaksi yang semestinya adalah diatur lebih lanjut dengan peraturan di bawah undang-undang, misalnya peraturan pemerintah atau keputusan menteri.Benarkah pemerintah kita kalang kabut setelah Filipina mengumumkan pemulangan Mary Jane?Penyebabnya adalah isi Undang-Undang Pemasyarakatan. Aturan teknis undang-undang diatur dengan undang-undang.Kabarnya, para duta besar mempertanyakan kesepakatan pemulangan Mary Jane dan meminta warga negara mereka yang ditahan di sini segera dipulangkan juga....Iya. Sudah ada permintaan dari Australia dan Prancis, selain dari Filipina.Anda juga menangani isu imigrasi. Apa problem terbesar di sektor tersebut?Menurut saya, jangan sampai orang asing menginjak-injak kedaulatan kita. Misalnya, masak, mereka menyewakan mobil di Bali? Mereka membuka restoran dan pelayannya orang asing. Kemudian soal beach club, orang Indonesia hanya menjadi pegawai harian di sana. Artinya, ada pelanggaran keimigrasian. Dulu yang bekerja hanya 20 orang, tapi sekarang mayoritas dari mereka. Pemain musiknya dari mereka.Tak cuma di sektor wisata, banjir pekerja asing juga terjadi di sektor tambang. Apa tindakan Anda?Soal itu, kami belum menyusun pasukan. Mohon beri waktu. Paling tidak penerimaan negara bukan pajak harus mereka bayar. Makanya saya bilang kasih warning. Kalau nanti sudah lewat waktunya, harus menyala alarmnya. Jadi kami bisa mengontrol. Dendanya berapa hari, katakanlah satu hari Rp 1 juta.Bagaimana dengan perbatasan yang menjadi celah pelanggaran imigrasi?Masalahnya, pintu masuk Indonesia luas. Sedangkan di wilayah perbatasan bukan hanya kami. Petugas imigrasi malah ada di dalam. Tapi di pintu depan ada teman-teman TNI, Polri, hingga Kementerian Dalam Negeri.Mengapa urusan imigrasi dibuatkan kementerian sendiri?Itu pilihan. Saya harus bisa menyelaraskan tugas di imigrasi ataupun pemasyarakatan dengan kebijakan Presiden Prabowo. Nanti beliau akan mengevaluasi apakah yang kami lakukan sudah selaras atau tidak dengan arah kebijakan beliau dalam memimpin Kabinet Merah Putih.Apa kerumitan memimpin kementerian baru? Tak bisa langsung lincah bekerja?Kami mesti merapikan organisasi lebih dulu sebagai lembaga baru. Jumlah pegawai paling besar ada di kementerian ini kalau dari pecahan Kementerian Hukum dan Hak Asasi Manusia dulu. Sekitar 87 persen pegawai di sini dengan staf pemasyarakatan saja jumlahnya 47 ribu orang dan pegawai imigrasi sekitar 10 ribu orang.Tak berebut anggaran dengan kementerian lain pecahan Kementerian Hukum dan HAM?Anggaran kami Rp 16 triliun. Sudah saya minta agar dikelola di satu bank saja supaya satu komando dan lebih efisien. Agus AndriantoTempat dan tanggal lahir:Blora, Jawa Tengah, 16 Februari 1967Pendidikan:Akademi KepolisianSekolah Tinggi Ilmu KepolisianMagister ilmu hukum Universitas Muhammadiyah Sumatera UtaraJabatan:Menteri Imigrasi dan Pemasyarakatan (Oktober 2024-sekarang)Wakil Kepala Kepolisian RI (2023-2024)Kepala Badan Reserse Kriminal Polri (2021-2023)Kepala Badan Pemelihara Keamanan Polri (2019-2021)Kepala Kepolisian Daerah Sumatera Utara (2018-2019)Laporan harta kekayaan:Rp 19,85 miliar (2023)"/>
    <n v="3500000000"/>
    <n v="700000000"/>
    <s v="https://app.newstensity.com/news/pdf/news-2024.11.14/1d0283d1f6ff06e9751f776db27c0f8270f3882518651090d6d43d66643b3cec"/>
    <s v="1005x1422"/>
    <s v="Color"/>
    <n v="1"/>
    <n v="180000"/>
    <s v="Verified"/>
    <s v="https://app.newstensity.com/news/detail/news-2024.11.14/1d0283d1f6ff06e9751f776db27c0f8270f3882518651090d6d43d66643b3cec"/>
  </r>
  <r>
    <s v="d3c7e1794a4218b66851c04a67fe978370b3fb259382260bf1390d3f0a7469a0"/>
    <s v="Prancis Minta Warganya yang Divonis Hukuman Mati Serge Atlaoui Dipindahkan dari Indonesia"/>
    <x v="7"/>
    <d v="1899-12-30T20:55:00"/>
    <x v="17"/>
    <x v="0"/>
    <s v="https://www.viva.co.id/berita/dunia/1777584-prancis-minta-warganya-yang-divonis-hukuman-mati-serge-atlaoui-dipindahkan-dari-indonesia"/>
    <x v="0"/>
    <x v="0"/>
    <x v="1"/>
    <s v="Bayu Nugraha"/>
    <m/>
    <x v="155"/>
    <s v="Yusril, Prancis"/>
    <s v="Jakarta, VIVA  Pemerintah Prancis telah meminta Indonesia untuk memindahkan seorang warganya yang dijatuhi hukuman terpidana mati karena kasus narkoba sejak 2005.Indonesia diketahui sedang berdiskusi dengan tiga negara, termasuk Prancis, mengenai pengembalian beberapa tahanan penting, dan bertujuan untuk memindahkan para tahanan tersebut pada akhir Desember.&quot;Kedutaan Besar Prancis telah menyampaikan surat dari menteri kehakiman Prancis kepada menteri hukum Indonesia, tertanggal 4 November, yang berisi permintaan untuk pemindahan seorang tahanan Prancis bernama Serge Atlaoui,&quot; kata Menteri Hukum dan Hak Asasi Manusia, Yusril Ihza Mahendra.Melansir dari Lemonde, Senin, 2 Desember 2024, Kedutaan Besar Prancis tidak segera membalas permintaan komentar mengenai hal itu.Diketahui, pada tahun 2005, Atlaoui, seorang tukang las, ditangkap di sebuah pabrik narkoba rahasia di luar Jakarta.Pihak berwenang menuduhnya sebagai &quot;ahli kimia&quot; di lokasi tersebut. Sementara itu, ayah empat anak ini tetap bersikukuh tidak bersalah, dan mengklaim bahwa ia sedang memasang mesin di tempat yang ia duga adalah pabrik akrilik.Hukum narkoba terberat di dunia Awalnya ia dijatuhi hukuman penjara seumur hidup, tetapi Mahkamah Agung pada tahun 2007 menaikkan hukumannya menjadi hukuman mati setelah naik banding.Indonesia yang berpenduduk mayoritas Muslim memiliki beberapa hukum narkoba terberat di dunia dan pernah mengeksekusi warga negara asing di masa lalu.Atlaoui ditahan di pulau Nusakambangan di Jawa Tengah, yang dikenal sebagai &quot;Alcatraz&quot; Indonesia, setelah dijatuhi hukuman mati, tetapi ia dipindahkan ke kota Tangerang, sebelah barat Jakarta, pada tahun 2015 sebelum bandingnya.Tahun itu, ia dijadwalkan dieksekusi bersama delapan pelanggar narkoba lainnya, tetapi mendapat penangguhan hukuman sementara setelah Paris meningkatkan tekanan, dengan pihak berwenang Indonesia setuju untuk membiarkan banding yang tertunda berjalan sesuai rencana.Dalam banding tersebut, pengacara Atlaoui berpendapat bahwa presiden saat itu Joko Widodo tidak mempertimbangkan kasusnya dengan benar karena ia menolak permohonan grasi Atlaoui, yang biasanya merupakan kesempatan terakhir terpidana mati untuk menghindari regu tembak.Namun, pengadilan menegakkan keputusan sebelumnya bahwa pengadilan tidak memiliki yurisdiksi untuk mendengarkan tantangan atas permohonan grasi itu.&quot;Atlaoui saat ini ditahan di lembaga pemasyarakatan di Jakarta,&quot; ujar Yusril.Tahanan terkenal lainnya yang sedang dibahas untuk dipindahkan termasuk Mary Jane Veloso, seorang wanita Filipina yang diberi penangguhan eksekusi pada tahun 2015, dan lima anggota &quot;Bali Nine&quot; Australia yang tersisa, semuanya dihukum karena tuduhan narkoba.Dua dari kelompok itu dieksekusi oleh regu tembak, satu meninggal karena kanker, dan yang lainnya dibebaskan pada tahun 2018."/>
    <n v="52500000"/>
    <n v="17500000"/>
    <s v="https://app.newstensity.com/news/pdf/news-2024.12.02/d3c7e1794a4218b66851c04a67fe978370b3fb259382260bf1390d3f0a7469a0"/>
    <s v="0x0"/>
    <m/>
    <n v="1"/>
    <n v="811271"/>
    <s v="Verified"/>
    <s v="https://app.newstensity.com/news/detail/news-2024.12.02/d3c7e1794a4218b66851c04a67fe978370b3fb259382260bf1390d3f0a7469a0"/>
  </r>
  <r>
    <s v="b7444068baded4e4e9993e0a4f628d8d4766befdb91a8bf6f6f871291e4aa8b0"/>
    <s v="Yusril Bakal Bertemu Dubes Perancis untuk Bahas Pemulangan Serge Atlaoui"/>
    <x v="7"/>
    <d v="1899-12-30T22:27:00"/>
    <x v="53"/>
    <x v="0"/>
    <s v="https://nasional.kompas.com/read/2024/12/02/22272891/yusril-bakal-bertemu-dubes-perancis-untuk-bahas-pemulangan-serge-atlaoui"/>
    <x v="0"/>
    <x v="0"/>
    <x v="0"/>
    <s v="Kiki Safitri"/>
    <m/>
    <x v="156"/>
    <s v="Yusril, Prancis"/>
    <s v="JAKARTA, KOMPAS.com - Menko Bidang Hukum, HAM, Imigrasi, dan Permasyarakatan Yusril Ihza Mahendra mengungkapkan, dirinya bakal menemui Duta Besar Prancis untuk membahas permintaan pemulangan Serge Atlaoui.Yusril mengatakan, pertemuan yang dijadwalkan hari ini ditunda, dan akan diagendakan ulang. Penundaan pertemuan ini lantaran dirinya dipanggil untuk rapat dengan Banggar DPR RI.&quot;Hari ini mulanya Dubes Perancis akan bertemu saya tapi terpaksa ditunda karena ada rapat dengan Banggar DPR,&quot; kata Yusril kepada Kompas.com , Senin (2/12/2024).Saat ditanya kapan dijadwalkan kembali untuk bertemu dengan Dubes Prancis, Menko Yusril mengatakan bahwa hal tersebut sedang dirundingkan.&quot;Sedang dirundingkan kapan kami sempat untuk bertemu,&quot; ucap dia.Yusril mengatakan, sebelumnya Kedubes Perancis telah menyampaikan surat dari Menteri Kehakiman Perancis kepada Menkum RI tanggal 4 November 2024.Surat tersebut berisi permintaan pemindahan narapidana warga negara (WN) Perancis atas nama Serge Atlaoui yang berada di LP Salemba, Jakarta.Yusril mengatakan, hingga saat ini belum ada progres terkait dengan permintaan pemulangan Serge Atlaoui.&quot;(Sejauh ini) belum ada progres,&quot; ujarnya.Yusril mengatakan, Perancis dan Australia telah mengajukan permohonan untuk memindahkan narapidana warga negara mereka dari Indonesia.Ini dilakukan setelah sebelumnya Indonesia juga setuju memulangkan warga negara Filipina, Mary Jane, dan lima warga negara Australia kelompok Bali Nine ke negara asal mereka.&quot;Semua sedang kami proses dan pertimbangkan. Mudah-mudahan dalam waktu yang tidak terlalu lama, kebijakan ini dapat dilaksanakan,&quot; ucap Yusril dalam keterangan video yang dikonfirmasi di Jakarta, seperti dilansir Antara, Rabu (20/11/2024).&quot;Pak Presiden Prabowo Subianto sudah menyetujui langkah-langkah ini,&quot; katanya."/>
    <n v="52500000"/>
    <n v="17500000"/>
    <s v="https://app.newstensity.com/news/pdf/news-2024.12.02/b7444068baded4e4e9993e0a4f628d8d4766befdb91a8bf6f6f871291e4aa8b0"/>
    <s v="0x0"/>
    <m/>
    <n v="1"/>
    <n v="3050415"/>
    <s v="Verified"/>
    <s v="https://app.newstensity.com/news/detail/news-2024.12.02/b7444068baded4e4e9993e0a4f628d8d4766befdb91a8bf6f6f871291e4aa8b0"/>
  </r>
  <r>
    <s v="80871f56d1166beaf1ff94c6adf4f6714c235ff8f2381bd7e1857e9ad1da5d7c"/>
    <s v="Giliran Prancis Minta Terpidana Mati Dipindahkan dari Indonesia"/>
    <x v="8"/>
    <d v="1899-12-30T07:12:00"/>
    <x v="9"/>
    <x v="0"/>
    <s v="https://news.detik.com/berita/7668044/giliran-prancis-minta-terpidana-mati-dipindahkan-dari-indonesia"/>
    <x v="0"/>
    <x v="0"/>
    <x v="1"/>
    <s v="Haris Fadhil"/>
    <m/>
    <x v="157"/>
    <s v="Yusril, Prancis"/>
    <s v="Foto: Ilustrasi tahanan (Getty Images/iStockphoto/bortn76) Filipina dan Australia meminta pemindahan terpidana mati dari Indonesia. Kini, giliran Prancis yang meminta hal serupa.Sebagaimana diketahui, negara yang pertama kali meminta pemulangan terpidana mati adalah Filipina. Filipina meminta terpidana kasus narkoba Mary Jane dipulangkan.Mary Jane merupakan warga negara Filipina yang divonis mati oleh Pengadilan Negeri Sleman, Yogyakarta, pada 2010 karena kasus narkotika.Pemindahan Mary Jane dilakukan atas permintaan pemerintah Filipina. Pemerintah Indonesia menerima permohonan pemindahan Mary Jane dari Menteri Kehakiman Filipina Jesus Crispin Remulla pada beberapa waktu yang lalu.Dalam melakukan pemindahan Mary Jane, terdapat beberapa syarat yang telah diajukan pemerintah Indonesia dan diterima oleh pemerintah Filipina.Menteri Koordinator Bidang Hukum, HAM, Imigrasi, dan Permasyarakatan, Yusril Ihza Mahendra, mengatakan Mary Jane akan dilarang masuk kembali ke Indonesia. Kebijakan tersebut mulai berlaku saat terpidana mati kasus narkoba asal Filipina itu dipulangkan ke negaranya.&quot;Jadi napi WNA kalau sudah dikembalikan akan kami tangkal apabila masuk ke Indonesia,&quot; kata Yusril di Jakarta, dilansir Antara, Kamis (28/11/2024).Yusril mengatakan, saat seorang narapidana dipulangkan ke negara asalnya, hal itu tidak akan menghapus status hukumnya di Indonesia. Pelarangan masuknya Mary Jane ke Indonesia akan berlaku seumur hidup.&quot;Kalau untuk napi narkotika penangkalannya seumur hidup,&quot; katanya.Pemerintah Indonesia juga akan menghormati otoritas Filipina jika memberikan grasi atau pengurangan hukuman kepada Mary Jane. Namun Yusril menyebutkan hal itu tidak akan berdampak apapun pada jeratan hukum yang telah diberikan kepada Mary Jane.Bagaimana dengan negara lain? Baca halaman selanjutnya.Selanjutnya ada Australia. Australia menyebut Indonesia telah setuju untuk memulangkan lima anggota yang tersisa dari jaringan penyelundupan narkoba Bali Nine yang saat ini menjalani hukuman seumur hidup. Indonesia juga berupaya memulangkan WNI yang kini ditahan di Australia.Dilansir Reuters , Minggu (24/11/2024), Asisten Menteri Keuangan Australia Stephen Jones mengatakan Perdana Menteri Australia Anthony Albanese mengangkat isu tahanan selama pertemuan dengan Presiden Prabowo Subianto di sela-sela KTT APEC di Peru.&quot;Ini adalah kebijakan presiden, tetapi pada prinsipnya, presiden telah menyetujui atas dasar kemanusiaan,&quot; kata Menteri Hukum Supratman Andi Agtas.Dia juga menyebut Prancis juga telah meminta pemulangan seorang tahanan. Indonesia sendiri belum memiliki prosedur resmi pemindahan tahanan internasional. Tetapi, Supratman menegaskan persoalan tersebut akan dituntaskan sambil menekankan negara mitra harus mengakui proses peradilan Indonesia.&quot;Ini penting untuk menjaga hubungan baik dengan negara-negara sahabat. Tetapi ini juga demi kepentingan kita karena kita memiliki tahanan di luar negeri,&quot; katanya.Bali Nine adalah warga negara Australia yang ditangkap pada tahun 2005 karena mencoba menyelundupkan heroin keluar dari Indonesia. Satu dari sembilan orang itu dibebaskan dari penjara pada tahun 2018.Sementara, seorang lainnya meninggal karena kanker pada tahun yang sama. Eksekusi terhadap dua pemimpin kelompok itu, Andrew Chan dan Myuran Sukumaran, pada tahun 2015 sempat memicu keretakan diplomatik antara Australia dan Indonesia. Australia menarik duta besarnya sebagai protes.Terbaru ada Prancis. Prancis telah meminta Indonesia memindahkan seorang terpidana mati bernama Serge Atlaoui. Atlaoui telah dipenjara di Indonesia sejak 2005 karena kasus narkoba.&quot;Kedutaan Besar Prancis telah menyampaikan surat dari menteri kehakiman Prancis kepada Menteri Hukum Indonesia tertanggal 4 November yang berisi permintaan untuk pemindahan seorang tahanan Prancis bernama Serge Atlaoui,&quot; kata Menko Hukum, HAM, Imigrasi, dan Pemasyarakatan Yusril Ihza Mahendra dilansir AFP.Kedutaan Besar Prancis belum membalas permintaan komentar dari AFP . Namun, seorang diplomat Prancis di Paris mengakui pembicaraan dengan Jakarta tentang Atlaoui sedang berlangsung.&quot;Pihak berwenang Prancis sedang memantau situasi Serge Atlaoui. Kami sedang menghubungi pihak berwenang Indonesia mengenai masalah ini,&quot; ujar diplomat itu kepada AFP .Atlaoui, yang merupakan tukang las, ditangkap pada 2005 di sebuah pabrik narkoba rahasia di luar Jakarta. Dia merupakan 'ahli kimia' di lokasi tersebut.Namun, ayah empat anak berusia 60 tahun itu terus mengaku tidak bersalah dan mengklaim dia sedang memasang mesin di tempat yang dia kira adalah pabrik akrilik. Awalnya, dia dijatuhi hukuman penjara seumur hidup, tetapi Mahkamah Agung meningkatkan hukumannya menjadi hukuman mati pada 2007.Atlaoui selama ini ditahan di Lapas Nusakambangan di Jawa Tengah setelah dijatuhi hukuman mati. Dia kemudian dipindah ke Lapas Tangerang pada 2015.Dia seharusnya dieksekusi bersama delapan pelaku narkoba lainnya pada 2015. Tetapi, Atlaoui memperoleh penangguhan hukuman sementara.Pengacaranya, Serge Sedillot, mengatakan ada 'harapan besar' bahwa hukuman Atlaoui akan diringankan dan pemindahannya diperintahkan.&quot;Kami berharap pihak berwenang Indonesia akan menyetujui permintaan Prancis, mengingat Serge telah ditahan selama hampir 20 tahun dan bahwa perilakunya selama penahanan selalu tidak tercela,&quot; tambah Sedillot, yang juga juru bicara organisasi nonpemerintah Together Against the Death Penalty (ECPM)."/>
    <n v="52500000"/>
    <n v="17500000"/>
    <s v="https://app.newstensity.com/news/pdf/news-2024.12.02/80871f56d1166beaf1ff94c6adf4f6714c235ff8f2381bd7e1857e9ad1da5d7c"/>
    <s v="0x0"/>
    <m/>
    <n v="1"/>
    <n v="6617293"/>
    <s v="Verified"/>
    <s v="https://app.newstensity.com/news/detail/news-2024.12.02/80871f56d1166beaf1ff94c6adf4f6714c235ff8f2381bd7e1857e9ad1da5d7c"/>
  </r>
  <r>
    <s v="8385ca2e7abebdff75afd9d09f5b4429ffb917261fd5fcd9ddc9bde0fd966927"/>
    <s v="Indonesia hands Australia draft Bali Nine repatriation deal in ‘significant step forward’"/>
    <x v="8"/>
    <d v="1899-12-30T15:20:00"/>
    <x v="117"/>
    <x v="0"/>
    <s v="https://www.theguardian.com/world/2024/dec/03/five-australians-in-bali-nine-to-return-home-in-december-in-draft-deal-between-jakarta-and-canberra-ntwnfb"/>
    <x v="2"/>
    <x v="19"/>
    <x v="0"/>
    <s v="Ben Doherty"/>
    <m/>
    <x v="6"/>
    <s v="Tony Burke, talk with Yusril"/>
    <s v="The Indonesian government has handed Australia a draft proposal for the repatriation of the Bali Nine members still in prison, a deal it hopes can be finalised by the end of December.There was hope a final deal could be reached as soon as possible, Indonesias minister for law, Yusril Ihza Mahendra, said in a joint press conference after meeting with Australias home affairs minister, Tony Burke, in Jakarta on Tuesday.Some details, including a lack of relevant laws allowing for a prisoner transfer, needed to be worked through before a final deal could be reached, Mahendra said.A draft proposal was handed to Australia during the meeting.We hope that we can finalise this matter  this December, he said.That an Indonesia proposal was handed over during the meeting was a significant step forward and shows significant goodwill, Burke said.Impediments within both legal systems were discussed.I have full respect for the Indonesian legal system and approach the conversations with a great deal of respect and a great deal of humility, he said.There are ... some issues which have not yet been resolved and that work will continue between our officials.The Australians were arrested in 2005 after trying to smuggle heroin and five members remain behind bars serving life sentences  Scott Rush, Matthew Norman, Si-Yi Chen, Martin Stephens and Michael Czugaj.Ringleaders Andrew Chan and Myuran Sukumaran were executed in 2015, sparking a diplomatic incident with Australia, while Renae Lawrence was released in 2018 and Tan Duc Than Nguyen died of cancer the same year.Jakarta is reportedly seeking the repatriation of Indonesian prisoners held in Australia as part of any deal.The Bali Nine were nine young Australians, many of whom barely knew each other, arrested on the holiday island in April of 2005, as they tried to smuggle more than 8kg of heroin with a street value of $4m into Australia.Video footage of four of the group, caught at Denpasar airport with packages of drugs crudely taped to their bodies dominated Australian headlines for weeks. Other members of the group were arrested on planes, and in a Kuta hotel room.It emerged that the Indonesian authorities had been monitoring the group, having been tipped off to a potential crime being committed by the Australian Federal Police. The AFP told Indonesian authorities take whatever action you deem necessary, despite knowing this could expose the Australians to the death penalty.If you suspect Chan and/or the couriers are carrying drugs at the time of their departure, please take whatever action you deem necessary, correspondence from the AFP to the Indonesian National Police said.Ultimately, all nine were convicted of drug smuggling and given a range of sentences from 20 years in prison, to death.The groups two ringleaders, Sukumaran and Chan, were executed in April 2015.Tan Duc Thanh Nguyen died of stomach cancer in 2018, while Renae Lawrence, the only woman in the group, had her sentence commuted and was returned to Australia in November of that year.Now, after 19 years in prison, the five remaining members of the Bali Nine are potentially within weeks of returning home. The five are scattered across Indonesias overcrowded prison system: three are in Bali jails, two are in separate prisons on the island of Java.Australia and Indonesia do not have a prisoner exchange agreement, so a formal arrangement would have to be struck between the two countries before any repatriations could take place.Yusril has previously reiterated Jakartas preference for the Bali Nine to continue serving their life sentences after returning home, but conceded that Australia granting clemency was not impossibe.We are transferring them to their countries so they can serve their sentence there, but if the countries want to give amnesty, we respect it. Its their right.Government ministers have said Indonesias new president Prabowo Subianto is behind the push to engineer prisoner exchanges, not only with Australia but with other countries such as the Philippines and France.The Indonesian government is very serious about this, Yusril said.Mr Prabowo really wants it to be as soon as possible."/>
    <n v="52500000"/>
    <n v="17500000"/>
    <s v="https://app.newstensity.com/news/pdf/news-2024.12.02/8385ca2e7abebdff75afd9d09f5b4429ffb917261fd5fcd9ddc9bde0fd966927"/>
    <s v="0x0"/>
    <m/>
    <n v="1"/>
    <n v="11585882"/>
    <s v="Unverified"/>
    <s v="https://app.newstensity.com/news/detail/news-2024.12.02/8385ca2e7abebdff75afd9d09f5b4429ffb917261fd5fcd9ddc9bde0fd966927"/>
  </r>
  <r>
    <s v="51d22666bf5c8726b491bfa13c9edec51947333514aefebcabfea7f6e36fd889"/>
    <s v="VIDEO: Possible deal to transfer remaining Bali 9 inmates to Australia"/>
    <x v="8"/>
    <d v="1899-12-30T11:25:00"/>
    <x v="118"/>
    <x v="0"/>
    <s v="https://www.abc.net.au/news/2024-12-03/possible-deal-to-transfer-remaining-bali-9-inmates/104676268"/>
    <x v="2"/>
    <x v="19"/>
    <x v="0"/>
    <s v=" redaksi"/>
    <m/>
    <x v="6"/>
    <s v="Tony Burke, talk with Yusril"/>
    <s v="The Home Affairs Minister Tony Burke will discuss a potential deal to transfer home the remaining Bali 9 drug smuggling inmates in Jakarta today."/>
    <n v="52500000"/>
    <n v="17500000"/>
    <s v="https://app.newstensity.com/news/pdf/news-2024.12.02/51d22666bf5c8726b491bfa13c9edec51947333514aefebcabfea7f6e36fd889"/>
    <s v="0x0"/>
    <m/>
    <n v="1"/>
    <n v="2442976"/>
    <s v="Unverified"/>
    <s v="https://app.newstensity.com/news/detail/news-2024.12.02/51d22666bf5c8726b491bfa13c9edec51947333514aefebcabfea7f6e36fd889"/>
  </r>
  <r>
    <s v="5de56223b075bec72621099a2ebafa616f590d34ffa410ba69de96d036ca68ec"/>
    <s v="Update on return of Bali Nine"/>
    <x v="8"/>
    <d v="1899-12-30T14:16:00"/>
    <x v="119"/>
    <x v="0"/>
    <s v="https://www.dailytelegraph.com.au/news/breaking-news/home-affairs-minister-tony-burke-has-provided-an-update-on-the-return-of-the-bali-9/news-story/3e8c85617ae5a3a3e66cb7388419cc39"/>
    <x v="2"/>
    <x v="19"/>
    <x v="0"/>
    <s v="and"/>
    <m/>
    <x v="158"/>
    <s v="Tony Burke, talk with Yusril"/>
    <s v="Indonesia has provided Australia with a draft on how the remaining members of the drug smuggling ring can be returned home nearly 20 years after their arrests.Home Affairs Minister Tony Burke travelled to Indonesia to discuss the details of a transfer, including the timing and critically, whether they will continue to serve the remainder of their life sentences in Australian prisons.On Tuesday, during a joint press conference with Coordinating Minister for Law, Human Rights, Immigration and Corrections Yusril Ihza Mahendra, Mr Burke said work was continuing on some of the issues.But he said the meeting had been promising.&quot;The thing that is very clear from the meeting today is the goodwill,&quot; he said.&quot;We have now been given some specific words from Indonesia and so we will work through that in good faith.&quot; The diplomatic mission to return the remaining five prisoners  Si Yi Chen, Michael Czugaj, Matthew Norman, Scott Rush and Martin Stephens  who were sentenced to life in jail over a drug trafficking plot to smuggle 8.3kg of heroin into Australia in 2005, has been long been advocated by Anthony Albanese.More to come Originally published as Home Affairs Minister Tony Burke has provided an update on the return of the Bali 9"/>
    <n v="52500000"/>
    <n v="17500000"/>
    <s v="https://app.newstensity.com/news/pdf/news-2024.12.02/5de56223b075bec72621099a2ebafa616f590d34ffa410ba69de96d036ca68ec"/>
    <s v="0x0"/>
    <m/>
    <n v="1"/>
    <n v="222309"/>
    <s v="Unverified"/>
    <s v="https://app.newstensity.com/news/detail/news-2024.12.02/5de56223b075bec72621099a2ebafa616f590d34ffa410ba69de96d036ca68ec"/>
  </r>
  <r>
    <s v="59c6e402b72227ae8624bcb4cc9286f2dfe65b3fdff4dae7de80426a92509df5"/>
    <s v="'Significant step' in push to repatriate Bali Nine"/>
    <x v="8"/>
    <d v="1899-12-30T00:00:00"/>
    <x v="120"/>
    <x v="0"/>
    <s v="https://www.aap.com.au/news/significant-step-in-push-to-repatriate-bali-nine/"/>
    <x v="2"/>
    <x v="19"/>
    <x v="0"/>
    <s v="-  -  - Dominic Giannini"/>
    <m/>
    <x v="159"/>
    <s v="Tony Burke, talk with Yusril"/>
    <s v="The remaining members of the Bali Nine drug smuggling ring could soon return to Australia under a draft deal struck with Indonesia as both sides laud goodwill.There was hope a final deal could be reached as soon as possible, Indonesia's minister for law Yusril Ihza Mahendra said in a joint press conference after meeting with Australian Home Affairs Minister Tony Burke in Jakarta on Tuesday.Some details, including a lack of relevant laws allowing for a prisoner transfer, needed to be worked through before a final deal could be reached, Mr Mahendra said.A draft proposal was handed to Australia during the meeting.&quot;We hope that we can finalise this matter  this December,&quot; he said.That an Indonesia proposal was handed over during the meeting was &quot;a significant step forward and shows significant goodwill&quot;, Mr Burke said.Impediments within both legal systems were discussed.&quot;I have full respect for the Indonesian legal system and approach the conversations with a great deal of respect and a great deal of humility,&quot; he said.&quot;There are  some issues which have not yet been resolved and that work will continue between our officials.&quot; The Australians were arrested in 2005 after trying to smuggle heroin and five members remain behind bars serving life sentences in Bali.They include Scott Rush, Matthew Norman, Si-Yi Chen, Martin Stephens and Michael Czugaj.Ringleaders Andrew Chan and Myuran Sukumaran were executed in 2015, sparking a diplomatic incident with Australia, while Renae Lawrence was released in 2018 and Tan Duc Than Nguyen died of cancer the same year.Jakarta is reportedly seeking the repatriation of Indonesian prisoners held in Australia as part of any deal."/>
    <n v="30000000"/>
    <n v="10000000"/>
    <s v="https://app.newstensity.com/news/pdf/news-2024.12.02/59c6e402b72227ae8624bcb4cc9286f2dfe65b3fdff4dae7de80426a92509df5"/>
    <s v="0x0"/>
    <m/>
    <n v="2"/>
    <n v="10185"/>
    <s v="Unverified"/>
    <s v="https://app.newstensity.com/news/detail/news-2024.12.02/59c6e402b72227ae8624bcb4cc9286f2dfe65b3fdff4dae7de80426a92509df5"/>
  </r>
  <r>
    <s v="0d07a4e814bb19bd55d298d5178712ff0a8894c4782c410c09622e9d468a7365"/>
    <s v="'Significant step' in push to repatriate Bali Nine"/>
    <x v="8"/>
    <d v="1899-12-30T14:15:00"/>
    <x v="121"/>
    <x v="0"/>
    <s v="https://www.maitlandmercury.com.au/story/8837135/significant-step-in-push-to-repatriate-bali-nine/"/>
    <x v="2"/>
    <x v="19"/>
    <x v="0"/>
    <s v="Dominic Gianinni"/>
    <m/>
    <x v="159"/>
    <s v="Tony Burke, talk with Yusril"/>
    <s v="The remaining members of the Bali Nine drug smuggling ring could soon return to Australia under a draft deal struck with Indonesia as both sides laud goodwill.There was hope a final deal could be reached as soon as possible, Indonesia's minister for law Yusril Ihza Mahendra said in a joint press conference after meeting with Australian Home Affairs Minister Tony Burke in Jakarta on Tuesday.Some details, including a lack of relevant laws allowing for a prisoner transfer, needed to be worked through before a final deal could be reached, Mr Mahendra said.A draft proposal was handed to Australia during the meeting.&quot;We hope that we can finalise this matter ... this December,&quot; he said. That an Indonesia proposal was handed over during the meeting was &quot;a significant step forward and shows significant goodwill&quot;, Mr Burke said.Impediments within both legal systems were discussed.&quot;I have full respect for the Indonesian legal system and approach the conversations with a great deal of respect and a great deal of humility,&quot; he said.&quot;There are ... some issues which have not yet been resolved and that work will continue between our officials.&quot;The Australians were arrested in 2005 after trying to smuggle heroin and five members remain behind bars serving life sentences in Bali. They include Scott Rush, Matthew Norman, Si-Yi Chen, Martin Stephens and Michael Czugaj.Ringleaders Andrew Chan and Myuran Sukumaran were executed in 2015, sparking a diplomatic incident with Australia, while Renae Lawrence was released in 2018 and Tan Duc Than Nguyen died of cancer the same year.Jakarta is reportedly seeking the repatriation of Indonesian prisoners held in Australia as part of any deal."/>
    <n v="22500000"/>
    <n v="7500000"/>
    <s v="https://app.newstensity.com/news/pdf/news-2024.12.02/0d07a4e814bb19bd55d298d5178712ff0a8894c4782c410c09622e9d468a7365"/>
    <s v="0x0"/>
    <m/>
    <m/>
    <n v="1829"/>
    <s v="Unverified"/>
    <s v="https://app.newstensity.com/news/detail/news-2024.12.02/0d07a4e814bb19bd55d298d5178712ff0a8894c4782c410c09622e9d468a7365"/>
  </r>
  <r>
    <s v="e2a0ef27dce827a65767db94e8cd06988b692e263145caf6be157a742a880de9"/>
    <s v="Major update on return of Bali Nine"/>
    <x v="8"/>
    <d v="1899-12-30T14:28:00"/>
    <x v="122"/>
    <x v="0"/>
    <s v="https://www.msn.com/en-au/news/australia/major-update-on-return-of-bali-nine/ar-AA1vaDP2"/>
    <x v="0"/>
    <x v="0"/>
    <x v="0"/>
    <s v="Joanne Williamson"/>
    <m/>
    <x v="158"/>
    <s v="Tony Burke, talk with Yusril"/>
    <s v="Indonesia has provided Australia with a draft on how the remaining members of the drug smuggling ring can be returned home nearly 20 years after their arrests.Home Affairs Minister Tony Burke travelled to Indonesia to discuss the details of a transfer, including the timing and critically, whether they will continue to serve the remainder of their life sentences in Australian prisons.On Tuesday, during a joint press conference with Coordinating Minister for Law, Human Rights, Immigration and Corrections Yusril Ihza Mahendra, Mr Burke said work was continuing on some of the issues.But he said the meeting had been promising.The thing that is very clear from the meeting today is the goodwill, he said.We have now been given some specific words from Indonesia and so we will work through that in good faith.The diplomatic mission to return the remaining five prisoners  Si Yi Chen, Michael Czugaj, Matthew Norman, Scott Rush and Martin Stephens  who were sentenced to life in jail over a drug trafficking plot to smuggle 8.3kg of heroin into Australia in 2005, has been long been advocated by Anthony Albanese."/>
    <n v="52500000"/>
    <n v="17500000"/>
    <s v="https://app.newstensity.com/news/pdf/news-2024.12.02/e2a0ef27dce827a65767db94e8cd06988b692e263145caf6be157a742a880de9"/>
    <s v="0x0"/>
    <m/>
    <m/>
    <n v="19444444"/>
    <s v="Unverified"/>
    <s v="https://app.newstensity.com/news/detail/news-2024.12.02/e2a0ef27dce827a65767db94e8cd06988b692e263145caf6be157a742a880de9"/>
  </r>
  <r>
    <s v="01445e0a4d305a20cf00671b487f40bd78fde359b5ac4a6de2bafa496506a751"/>
    <s v="Indonesia’s law minister says hopeful of Bali Nine transfer deal"/>
    <x v="8"/>
    <d v="1899-12-30T16:26:00"/>
    <x v="123"/>
    <x v="0"/>
    <s v="https://www.freemalaysiatoday.com/category/world/2024/12/03/indonesias-law-minister-says-hopeful-of-bali-nine-transfer-deal/"/>
    <x v="2"/>
    <x v="19"/>
    <x v="0"/>
    <s v="redaksi"/>
    <m/>
    <x v="160"/>
    <s v="Tony Burke, talk with Yusril"/>
    <s v="JAKARTA: There were still many things to discuss about repatriating the five remaining members of the Bali Nine drug ring to Australia and hopefully an understanding can be reached soon, Indonesias senior minister for legal affairs Yusril Ihza Mahendra said.The announcement was made after the minister met with Australian home affairs minister Tony Burke in Jakarta on Tuesday.Hopefully we could find an understanding, Yusril said, adding that he hoped to resolve the matter this month.Indonesia has no regulations regarding transfer of prisoners, but the deal was initiated through president Prabowo Subiantos good intentions, Yusril said.He added that Indonesia would respect any decision taken by the country of origin of the prisoners, including an amnesty, adding that this was a transfer of prisoners and not an exchange.Last month, law minister Supratman Andi Agtas said Indonesia had agreed in principle to transfer the five prisoners, who are currently serving life sentences, after Australian prime minister Anthony Albanese raised the issue with Prabowo.Supratman had said Jakarta was seeking the repatriation of Indonesian prisoners held in Australia as part of the deal.The Bali Nine were arrested in 2005 as they attempted to smuggle heroin out of the Indonesian resort island.Two of the groups ringleaders, Andrew Chan and Myuran Sukumaran, were executed in 2015 and Australia recalled its ambassador in protest.One of the members was released from prison in 2018, and another died of cancer the same year.Indonesia last month agreed to repatriate Mary Jane Veloso, a Philippine woman on death row for drug trafficking, to serve the rest of her sentence in her home country.France has also asked for the repatriation of a prisoner from Indonesia, Supratman said last month."/>
    <n v="52500000"/>
    <n v="17500000"/>
    <s v="https://app.newstensity.com/news/pdf/news-2024.12.02/01445e0a4d305a20cf00671b487f40bd78fde359b5ac4a6de2bafa496506a751"/>
    <s v="0x0"/>
    <m/>
    <n v="1"/>
    <n v="289245"/>
    <s v="Unverified"/>
    <s v="https://app.newstensity.com/news/detail/news-2024.12.02/01445e0a4d305a20cf00671b487f40bd78fde359b5ac4a6de2bafa496506a751"/>
  </r>
  <r>
    <s v="cc003bf87df511731d2f394c4b9dfe2834e2c4a6cb3a7951e4f95924e5fb7cd2"/>
    <s v="Indonesia minister says hopeful of deal soon on transfer of Bali nine members to Australia"/>
    <x v="8"/>
    <d v="1899-12-30T14:37:00"/>
    <x v="124"/>
    <x v="0"/>
    <s v="https://www.marketscreener.com/news/latest/Indonesia-minister-says-hopeful-of-deal-soon-on-transfer-of-Bali-nine-members-to-Australia-48509411/"/>
    <x v="2"/>
    <x v="19"/>
    <x v="0"/>
    <s v="MarketScreener"/>
    <m/>
    <x v="160"/>
    <s v="Tony Burke, talk with Yusril"/>
    <s v="JAKARTA (Reuters) -There were still many things to discuss on repatriating the five remaining members of the 'Bali Nine' drug ring to Australia and hopefully an understanding can be reached soon, Indonesia's senior minister on legal affairs Yusril Ihza Mahendra said.The announcement was made after the minister met with Australian Home Affairs Minister Tony Burke in Jakarta on Tuesday.&quot;Hopefully we could find an understanding,&quot; Yusril said, adding that he hoped to resolve the matter this month.Indonesia has no regulations regarding transfer of prisoners, but the deal was initiated by President Prabowo Subianto's good intentions, Yusril said.Yusril said Indonesia would respect any decision taken by the country of origin of the prisoners, including an amnesty, adding that this was a transfer of prisoners and not an exchange.Last month, Law Minister Supratman Andi Agtas said Indonesia had agreed in principle to transfer the five prisoners, who are currently serving life sentences, after Australian Prime Minister Anthony Albanese raised the issue with Prabowo.Supratman had said Jakarta was seeking the repatriation of Indonesian prisoners held in Australia as part of the deal.The Bali Nine were arrested in 2005 as they attempted to smuggle heroin out of the Indonesian resort island.Two of the group's ringleaders, Andrew Chan and Myuran Sukumaran, were executed in 2015, and Australia recalled its ambassador in protest.One of the members was released from prison in 2018, and another died of cancer the same year.Indonesia last month agreed to repatriate Mary Jane Veloso, a Philippine woman on death row for drug trafficking, to serve the rest of her sentence in her home country.France has also asked for the repatriation of a prisoner from Indonesia, Supratman said last month.(Reporting by Ananda Teresia; Editing by John Mair)"/>
    <n v="52500000"/>
    <n v="17500000"/>
    <s v="https://app.newstensity.com/news/pdf/news-2024.12.02/cc003bf87df511731d2f394c4b9dfe2834e2c4a6cb3a7951e4f95924e5fb7cd2"/>
    <s v="0x0"/>
    <m/>
    <n v="1"/>
    <n v="201862"/>
    <s v="Unverified"/>
    <s v="https://app.newstensity.com/news/detail/news-2024.12.02/cc003bf87df511731d2f394c4b9dfe2834e2c4a6cb3a7951e4f95924e5fb7cd2"/>
  </r>
  <r>
    <s v="177fb6e5994ed8553011f93d8a5f6380fe0bfde38cb97c910fb5f3a12ad518bf"/>
    <s v="Indonesia minister says hopeful of deal soon on transfer of Bali nine members to Australia"/>
    <x v="8"/>
    <d v="1899-12-30T15:40:00"/>
    <x v="125"/>
    <x v="0"/>
    <s v="https://www.straitstimes.com/asia/se-asia/indonesia-minister-says-hopeful-of-deal-soon-on-transfer-of-bali-nine-members-to-australia"/>
    <x v="2"/>
    <x v="19"/>
    <x v="0"/>
    <s v="redaksi"/>
    <m/>
    <x v="160"/>
    <s v="Tony Burke, talk with Yusril"/>
    <s v="JAKARTA - There were still many things to discuss on repatriating the five remaining members of the 'Bali Nine' drug ring to Australia and hopefully an understanding can be reached soon, Indonesia's senior minister on legal affairs Yusril Ihza Mahendra said.The announcement was made after the minister met with Australian Home Affairs Minister Tony Burke in Jakarta on Dec 3.&quot;Hopefully we could find an understanding,&quot; Mr Yusril said, adding that he hoped to resolve the matter in December.Indonesia has no regulations regarding transfer of prisoners, but the deal was initiated by President Prabowo Subianto's good intentions, Mr Yusril said.Mr Yusril said Indonesia would respect any decision taken by the country of origin of the prisoners, including an amnesty, adding that this was a transfer of prisoners and not an exchange.In November, Law Minister Supratman Andi Agtas said , who are currently serving life sentences, after Australian Prime Minister Anthony Albanese raised the issue with Mr Prabowo.Mr Supratman had said Jakarta was seeking the repatriation of Indonesian prisoners held in Australia as part of the deal.The Bali Nine were arrested in 2005 as they attempted to smuggle heroin out of the Indonesian resort island.Two of the group's ringleaders, Andrew Chan and Myuran Sukumaran, were executed in 2015, and Australia recalled its ambassador in protest.One of the members was released from prison in 2018, and another died of cancer the same year.Indonesia in November agreed to , a Philippine woman on death row for drug trafficking, to serve the rest of her sentence in her home country.France has also asked for the repatriation of a prisoner from Indonesia, Mr Supratman said in November. REUTERS"/>
    <n v="52500000"/>
    <n v="17500000"/>
    <s v="https://app.newstensity.com/news/pdf/news-2024.12.02/177fb6e5994ed8553011f93d8a5f6380fe0bfde38cb97c910fb5f3a12ad518bf"/>
    <s v="0x0"/>
    <m/>
    <n v="1"/>
    <n v="572607"/>
    <s v="Unverified"/>
    <s v="https://app.newstensity.com/news/detail/news-2024.12.02/177fb6e5994ed8553011f93d8a5f6380fe0bfde38cb97c910fb5f3a12ad518bf"/>
  </r>
  <r>
    <s v="57593b80b3d015f7a9962ab34229d67c13f3c41a6ad035958841fa8b4e954b2c"/>
    <s v="Home Affairs Minister Tony Burke has provided an update on the return of the Bali 9"/>
    <x v="8"/>
    <d v="1899-12-30T06:16:00"/>
    <x v="126"/>
    <x v="0"/>
    <s v="https://www.themercury.com.au/news/breaking-news/home-affairs-minister-tony-burke-has-provided-an-update-on-the-return-of-the-bali-9/"/>
    <x v="2"/>
    <x v="19"/>
    <x v="0"/>
    <s v="Joanne Williamson"/>
    <m/>
    <x v="158"/>
    <s v="Tony Burke, talk with Yusril"/>
    <s v="The return of the Bali Nine to Australia from Indonesia has taken a critical step following a high level ministerial meeting in Jakarta.Indonesia has provided Australia with a draft on how the remaining members of the drug smuggling ring can be returned home nearly 20 years after their arrests.Home Affairs Minister Tony Burke travelled to Indonesia to discuss the details of a transfer, including the timing and critically, whether they will continue to serve the remainder of their life sentences in Australian prisons.On Tuesday, during a joint press conference with Coordinating Minister for Law, Human Rights, Immigration and Corrections Yusril Ihza Mahendra, Mr Burke said work was continuing on some of the issues.But he said the meeting had been promising.The thing that is very clear from the meeting today is the goodwill, he said.We have now been given some specific words from Indonesia and so we will work through that in good faith.The diplomatic mission to return the remaining five prisoners  Si Yi Chen, Michael Czugaj, Matthew Norman, Scott Rush and Martin Stephens  who were sentenced to life in jail over a drug trafficking plot to smuggle 8.3kg of heroin into Australia in 2005, has been long been advocated by Anthony Albanese."/>
    <n v="52500000"/>
    <n v="17500000"/>
    <s v="https://app.newstensity.com/news/pdf/news-2024.12.02/57593b80b3d015f7a9962ab34229d67c13f3c41a6ad035958841fa8b4e954b2c"/>
    <s v="0x0"/>
    <m/>
    <m/>
    <n v="28415"/>
    <s v="Unverified"/>
    <s v="https://app.newstensity.com/news/detail/news-2024.12.02/57593b80b3d015f7a9962ab34229d67c13f3c41a6ad035958841fa8b4e954b2c"/>
  </r>
  <r>
    <s v="97ad8c90ee2400a80ef2732ac502187099aa4352906cb20a33b766f09f9c2b15"/>
    <s v="Complex Repatriation Process for Bali Nine Persists"/>
    <x v="8"/>
    <d v="1899-12-30T12:47:00"/>
    <x v="127"/>
    <x v="0"/>
    <s v="https://www.devdiscourse.com/article/politics/3179502-complex-repatriation-process-for-bali-nine-persists"/>
    <x v="2"/>
    <x v="19"/>
    <x v="1"/>
    <s v=" redaksi"/>
    <m/>
    <x v="6"/>
    <s v="Tony Burke, talk with Yusril"/>
    <s v="Indonesia's senior minister for legal affairs, Yusril Ihza Mahendra, announced that discussions regarding the repatriation of five members of the 'Bali Nine' drug smuggling ring to Australia are still in progress.The statement came after a meeting with Australian Home Affairs Minister Tony Burke in Jakarta. The discussions are focused on resolving remaining issues related to the repatriation process.Yusril expressed optimism that these discussions will conclude soon, aiming for a resolution that satisfies all parties involved."/>
    <n v="30000000"/>
    <n v="10000000"/>
    <s v="https://app.newstensity.com/news/pdf/news-2024.12.02/97ad8c90ee2400a80ef2732ac502187099aa4352906cb20a33b766f09f9c2b15"/>
    <s v="0x0"/>
    <m/>
    <n v="2"/>
    <n v="7141"/>
    <s v="Unverified"/>
    <s v="https://app.newstensity.com/news/detail/news-2024.12.02/97ad8c90ee2400a80ef2732ac502187099aa4352906cb20a33b766f09f9c2b15"/>
  </r>
  <r>
    <s v="2180e945e4c2617b22a235e7fc2e4e893e29f1d2ac12821864d63e285cfe6a0f"/>
    <s v="'Significant step' in push to repatriate Bali Nine"/>
    <x v="8"/>
    <d v="1899-12-30T14:50:00"/>
    <x v="128"/>
    <x v="0"/>
    <s v="https://www.dailymail.co.uk/wires/aap/article-14151797/Significant-step-push-repatriate-Bali-Nine.html"/>
    <x v="2"/>
    <x v="19"/>
    <x v="0"/>
    <s v="AUSTRALIAN ASSOCIATED PRESS"/>
    <m/>
    <x v="159"/>
    <s v="Tony Burke, talk with Yusril"/>
    <s v="The remaining members of the Bali Nine drug smuggling ring could soon return to Australia under a draft deal struck with Indonesia as both sides laud goodwill.There was hope a final deal could be reached as soon as possible, Indonesia's minister for law Yusril Ihza Mahendra said in a joint press conference after meeting with Australian Home Affairs Minister Tony Burke in Jakarta on Tuesday.Some details, including a lack of relevant laws allowing for a prisoner transfer, needed to be worked through before a final deal could be reached, Mr Mahendra said.A draft proposal was handed to Australia during the meeting.&quot;We hope that we can finalise this matter ... this December,&quot; he said.That an Indonesia proposal was handed over during the meeting was &quot;a significant step forward and shows significant goodwill&quot;, Mr Burke said.Impediments within both legal systems were discussed.&quot;I have full respect for the Indonesian legal system and approach the conversations with a great deal of respect and a great deal of humility,&quot; he said.&quot;There are ... some issues which have not yet been resolved and that work will continue between our officials.&quot; The Australians were arrested in 2005 after trying to smuggle heroin and five members remain behind bars serving life sentences in Bali.They include Scott Rush, Matthew Norman, Si-Yi Chen, Martin Stephens and Michael Czugaj.Ringleaders Andrew Chan and Myuran Sukumaran were executed in 2015, sparking a diplomatic incident with Australia, while Renae Lawrence was released in 2018 and Tan Duc Than Nguyen died of cancer the same year.Jakarta is reportedly seeking the repatriation of Indonesian prisoners held in Australia as part of any deal."/>
    <n v="52500000"/>
    <n v="17500000"/>
    <s v="https://app.newstensity.com/news/pdf/news-2024.12.02/2180e945e4c2617b22a235e7fc2e4e893e29f1d2ac12821864d63e285cfe6a0f"/>
    <s v="0x0"/>
    <m/>
    <n v="1"/>
    <n v="10702251"/>
    <s v="Unverified"/>
    <s v="https://app.newstensity.com/news/detail/news-2024.12.02/2180e945e4c2617b22a235e7fc2e4e893e29f1d2ac12821864d63e285cfe6a0f"/>
  </r>
  <r>
    <s v="c0d1ceacb09e884e19c4c553daec4aa88a3faf4000210372f296ad3f4eeb4a7b"/>
    <s v="Indonesia segera bahas pemindahan Serge Atlaoui dengan Prancis"/>
    <x v="8"/>
    <d v="1899-12-30T19:32:00"/>
    <x v="5"/>
    <x v="0"/>
    <s v="https://www.antaranews.com/berita/4509553/indonesia-segera-bahas-pemindahan-serge-atlaoui-dengan-prancis"/>
    <x v="0"/>
    <x v="0"/>
    <x v="1"/>
    <s v="Fath Putra Mulya&quot; - None - None - None"/>
    <m/>
    <x v="161"/>
    <m/>
    <s v="Jakarta (ANTARA) - Menteri Koordinator Bidang Hukum, Hak Asasi Manusia, Imigrasi, dan Pemasyarakatan Yusril Ihza Mahendra mengatakan Pemerintah Indonesia segera membahas pemindahan terpidana mati kasus narkoba Serge Atlaoui ke negara asalnya Prancis dengan pihak pemerintah setempat.&quot;Kemarin Dubes Prancis mulanya mau datang ke sini, tetapi saya tiba-tiba ada sidang DPR, ada sidang kabinet, jadi kita tunda. Mungkin minggu depan baru kita bicara dengan Dubes Prancis,&quot; kata Yusril saat ditemui di kantornya, Jakarta, Selasa.Yusril mengatakan bahwa Pemerintah Indonesia telah menerima surat permohonan pemindahan Serge Atlaoui dari Kementerian Kehakiman Prancis. Pembahasan lebih lanjut mengenai surat tersebut direncanakan pada pekan depan.Namun begitu, Yusril mengatakan tahapan pemindahan Serge Atlaoui akan serupa dengan pemindahan terpidana mati Mary Jane Veloso ke Filipina serta lima orang terpidana anggota Bali Nine ke Australia.&quot;Orang Prancis itu 'kan sakit dan itu lebih-lebih lagi pertimbangannya, kemanusiaan. Tapi kalau pemerintah Perancis setuju dengan syarat-syarat yang kita kemukakan, kita lakukan,&quot; kata Yusril.Baca juga:Yusril: Pemindahan Bali Nine dilakukan dengan syarat resiprokal Ia menambahkan pemindahan Serge Atlaoui dapat dilakukan pada bulan Desember ini apabila Pemerintah Prancis segera menyepakati syarat yang diberikan Pemerintah Indonesia.Serge Atlaoui merupakan terpidana mati kasus narkoba yang ditangkap di Cikande, Tangerang, pada tahun 2005. Atlaoui telah berkali-kali mengajukan pengampunan kepada Pemerintah Indonesia, tetapi upaya gembong narkoba itu berakhir kandas.Di sisi lain, Pemerintah Indonesia tengah membahas pemindahan Mary Jane Veloso ke Filipina dan anggota Bali Nine ke Australia.Sama halnya dengan wacana pemindahan Atlaoui, pemindahan Mary Jane dan anggota Bali Nine juga didasari atas permintaan negara asal para terpidana itu.Baca juga:Pakar sebut pemindahan napi WNA butuh UU pemindahan narapidana Pemindahan narapidana tersebut dilakukan dengan syarat tertentu, di antaranya negara bersangkutan, yakni Filipina dan Australia, wajib menghormati putusan pengadilan Indonesia.Setelah kembali ke negara asalnya, para narapidana wajib melanjutkan sisa hukuman. Akan tetapi, Pemerintah Indonesia menyerahkan kewenangan kepada Pemerintah Filipina maupun Australia jika ingin memberikan pengampunan kepada narapidana dimaksud.Selain itu, pemindahan dilakukan dengan mengedepankan prinsip resiprokal. Artinya, Pemerintah Filipina dan Australia juga mesti mempertimbangkan jika Pemerintah Indonesia meminta terpidana WNI di Filipina dan Australia dipulangkan ke Tanah Air.(adsbygoogle = window.adsbygoogle ||); Baca juga:ICJR dukung pemerintah dan DPR segera susun UU pemindahan narapidana Baca juga:"/>
    <n v="30000000"/>
    <n v="10000000"/>
    <s v="https://app.newstensity.com/news/pdf/news-2024.12.02/c0d1ceacb09e884e19c4c553daec4aa88a3faf4000210372f296ad3f4eeb4a7b"/>
    <s v="0x0"/>
    <m/>
    <n v="2"/>
    <n v="246384"/>
    <s v="Verified"/>
    <s v="https://app.newstensity.com/news/detail/news-2024.12.02/c0d1ceacb09e884e19c4c553daec4aa88a3faf4000210372f296ad3f4eeb4a7b"/>
  </r>
  <r>
    <s v="d81c7030123951419c98ead91fd0188a778bd0b9b684479e94772b35d30966c0"/>
    <s v="Indonesia Segera Bahas Pemindahan Serge Atlaoui dengan Prancis"/>
    <x v="8"/>
    <d v="1899-12-30T19:38:00"/>
    <x v="0"/>
    <x v="0"/>
    <s v="https://voi.id/berita/439479/indonesia-segera-bahas-pemindahan-serge-atlaoui-dengan-prancis"/>
    <x v="0"/>
    <x v="0"/>
    <x v="1"/>
    <s v="Ferdinan"/>
    <m/>
    <x v="161"/>
    <m/>
    <s v="JAKARTA - Menteri Koordinator Bidang Hukum, Hak Asasi Manusia, Imigrasi, dan Pemasyarakatan Yusril Ihza Mahendra mengatakan Pemerintah Indonesia segera membahas pemindahan terpidana mati kasus narkoba Serge Atlaoui ke negara asalnya Prancis dengan pihak pemerintah setempat.&quot;Kemarin Dubes Prancis mulanya mau datang ke sini, tetapi saya tiba-tiba ada sidang DPR, ada sidang kabinet, jadi kita tunda. Mungkin minggu depan baru kita bicara dengan Dubes Prancis,&quot; kata Yusril saat ditemui di kantornya dilansir ANTARA, Selasa, 3 Desember.Yusril mengatakan Pemerintah Indonesia telah menerima surat permohonan pemindahan Serge Atlaoui dari Kementerian Kehakiman Prancis. Pembahasan lebih lanjut mengenai surat tersebut direncanakan pada pekan depan.Namun begitu, Yusril mengatakan tahapan pemindahan Serge Atlaoui akan serupa dengan pemindahan terpidana mati Mary Jane Veloso ke Filipina serta lima orang terpidana anggota Bali Nine ke Australia.&quot;Orang Prancis itu 'kan sakit dan itu lebih-lebih lagi pertimbangannya, kemanusiaan. Tapi kalau pemerintah Perancis setuju dengan syarat-syarat yang kita kemukakan, kita lakukan,&quot; kata Yusril.Ia menambahkan pemindahan Serge Atlaoui dapat dilakukan pada bulan Desember ini apabila Pemerintah Prancis segera menyepakati syarat yang diberikan Pemerintah Indonesia.Serge Atlaoui merupakan terpidana mati kasus narkoba yang ditangkap di Cikande, Tangerang, pada tahun 2005. Atlaoui telah berkali-kali mengajukan pengampunan kepada Pemerintah Indonesia, tetapi upaya gembong narkoba itu berakhir kandas.Di sisi lain, Pemerintah Indonesia tengah membahas pemindahan Mary Jane Veloso ke Filipina dan anggota Bali Nine ke Australia.Sama halnya dengan wacana pemindahan Atlaoui, pemindahan Mary Jane dan anggota Bali Nine juga didasari atas permintaan negara asal para terpidana itu.Pemindahan narapidana tersebut dilakukan dengan syarat tertentu, di antaranya negara bersangkutan, yakni Filipina dan Australia, wajib menghormati putusan pengadilan Indonesia.Setelah kembali ke negara asalnya, para narapidana wajib melanjutkan sisa hukuman. Akan tetapi, Pemerintah Indonesia menyerahkan kewenangan kepada Pemerintah Filipina maupun Australia jika ingin memberikan pengampunan kepada narapidana dimaksud.Selain itu, pemindahan dilakukan dengan mengedepankan prinsip resiprokal. Artinya, Pemerintah Filipina dan Australia juga mesti mempertimbangkan jika Pemerintah Indonesia meminta terpidana WNI di Filipina dan Australia dipulangkan ke Tanah A"/>
    <n v="30000000"/>
    <n v="10000000"/>
    <s v="https://app.newstensity.com/news/pdf/news-2024.12.02/d81c7030123951419c98ead91fd0188a778bd0b9b684479e94772b35d30966c0"/>
    <s v="0x0"/>
    <m/>
    <n v="2"/>
    <n v="53408"/>
    <s v="Verified"/>
    <s v="https://app.newstensity.com/news/detail/news-2024.12.02/d81c7030123951419c98ead91fd0188a778bd0b9b684479e94772b35d30966c0"/>
  </r>
  <r>
    <s v="6841c8fd0bc6fe069ce47c03bb6f579e94a250c3b277722d6321efc15e3d3ca9"/>
    <s v="Indonesia segera bahas pemindahan Serge Atlaoui dengan Prancis"/>
    <x v="8"/>
    <d v="1899-12-30T23:11:00"/>
    <x v="129"/>
    <x v="0"/>
    <s v="https://elshinta.com/news/356200/2024/12/03/indonesia-segera-bahas-pemindahan-serge-atlaoui-dengan-prancis"/>
    <x v="0"/>
    <x v="0"/>
    <x v="1"/>
    <s v="Editor: Sigit Kurniawan"/>
    <m/>
    <x v="161"/>
    <m/>
    <s v="Elshinta.com - Menteri Koordinator Bidang Hukum, Hak Asasi Manusia, Imigrasi, dan Pemasyarakatan Yusril Ihza Mahendra mengatakan Pemerintah Indonesia segera membahas pemindahan terpidana mati kasus narkoba Serge Atlaoui ke negara asalnya Prancis dengan pihak pemerintah setempat.&quot;Kemarin Dubes Prancis mulanya mau datang ke sini, tetapi saya tiba-tiba ada sidang DPR, ada sidang kabinet, jadi kita tunda. Mungkin minggu depan baru kita bicara dengan Dubes Prancis,&quot; kata Yusril saat ditemui di kantornya, Jakarta, Selasa (3/12).Yusril mengatakan bahwa Pemerintah Indonesia telah menerima surat permohonan pemindahan Serge Atlaoui dari Kementerian Kehakiman Prancis. Pembahasan lebih lanjut mengenai surat tersebut direncanakan pada pekan depan.Namun begitu, Yusril mengatakan tahapan pemindahan Serge Atlaoui akan serupa dengan pemindahan terpidana mati Mary Jane Veloso ke Filipina serta lima orang terpidana anggota Bali Nine ke Australia.&quot;Orang Prancis itu 'kan sakit dan itu lebih-lebih lagi pertimbangannya, kemanusiaan. Tapi kalau pemerintah Perancis setuju dengan syarat-syarat yang kita kemukakan, kita lakukan,&quot; kata Yusril.Ia menambahkan pemindahan Serge Atlaoui dapat dilakukan pada bulan Desember ini apabila Pemerintah Prancis segera menyepakati syarat yang diberikan Pemerintah Indonesia.Serge Atlaoui merupakan terpidana mati kasus narkoba yang ditangkap di Cikande, Tangerang, pada tahun 2005. Atlaoui telah berkali-kali mengajukan pengampunan kepada Pemerintah Indonesia, tetapi upaya gembong narkoba itu berakhir kandas.Di sisi lain, Pemerintah Indonesia tengah membahas pemindahan Mary Jane Veloso ke Filipina dan anggota Bali Nine ke Australia.Sama halnya dengan wacana pemindahan Atlaoui, pemindahan Mary Jane dan anggota Bali Nine juga didasari atas permintaan negara asal para terpidana itu.Pemindahan narapidana tersebut dilakukan dengan syarat tertentu, di antaranya negara bersangkutan, yakni Filipina dan Australia, wajib menghormati putusan pengadilan Indonesia.Setelah kembali ke negara asalnya, para narapidana wajib melanjutkan sisa hukuman. Akan tetapi, Pemerintah Indonesia menyerahkan kewenangan kepada Pemerintah Filipina maupun Australia jika ingin memberikan pengampunan kepada narapidana dimaksud.Selain itu, pemindahan dilakukan dengan mengedepankan prinsip resiprokal. Artinya, Pemerintah Filipina dan Australia juga mesti mempertimbangkan jika Pemerintah Indonesia meminta terpidana WNI di Filipina dan Australia dipulangkan ke Tanah Air."/>
    <n v="22500000"/>
    <n v="7500000"/>
    <s v="https://app.newstensity.com/news/pdf/news-2024.12.02/6841c8fd0bc6fe069ce47c03bb6f579e94a250c3b277722d6321efc15e3d3ca9"/>
    <s v="0x0"/>
    <m/>
    <n v="3"/>
    <n v="3532"/>
    <s v="Unverified"/>
    <s v="https://app.newstensity.com/news/detail/news-2024.12.02/6841c8fd0bc6fe069ce47c03bb6f579e94a250c3b277722d6321efc15e3d3ca9"/>
  </r>
  <r>
    <s v="9718ad17b34f2bfc694f5576860b8c90a010fcb4c2c836e19b4d5fff9afb2a27"/>
    <s v="Indonesia segera bahas pemindahan terpidana mati Serge Atlaoui dengan Prancis"/>
    <x v="8"/>
    <d v="1899-12-30T19:50:00"/>
    <x v="58"/>
    <x v="0"/>
    <s v="https://kl.antaranews.com/berita/29085/indonesia-segera-bahas-pemindahan-terpidana-mati-serge-atlaoui-dengan-prancis"/>
    <x v="1"/>
    <x v="9"/>
    <x v="0"/>
    <s v="Pewarta : Fath Putra Mulya  Editor: Virna P Setyorini  COPYRIGHT © ANTARA  2024"/>
    <m/>
    <x v="161"/>
    <m/>
    <s v="Jakarta (ANTARA) - Menteri Koordinator Bidang Hukum, Hak Asasi Manusia, Imigrasi, dan Pemasyarakatan Yusril Ihza Mahendra mengatakan Pemerintah Indonesia segera membahas pemindahan terpidana mati kasus narkoba Serge Atlaoui ke negara asalnya Prancis dengan pihak pemerintah setempat.&quot;Kemarin Dubes Prancis mulanya mau datang ke sini, tetapi saya tiba-tiba ada sidang DPR, ada sidang kabinet, jadi kita tunda. Mungkin minggu depan baru kita bicara dengan Dubes Prancis,&quot; kata Yusril saat ditemui di kantornya, Jakarta, Selasa.Yusril mengatakan bahwa Pemerintah Indonesia telah menerima surat permohonan pemindahan Serge Atlaoui dari Kementerian Kehakiman Prancis. Pembahasan lebih lanjut mengenai surat tersebut direncanakan pada pekan depan.Namun begitu, Yusril mengatakan tahapan pemindahan Serge Atlaoui akan serupa dengan pemindahan terpidana mati Mary Jane Veloso ke Filipina serta lima orang terpidana anggota Bali Nine ke Australia.&quot;Orang Prancis itu 'kan sakit dan itu lebih-lebih lagi pertimbangannya, kemanusiaan. Tapi kalau pemerintah Perancis setuju dengan syarat-syarat yang kita kemukakan, kita lakukan,&quot; kata Yusril.Ia menambahkan pemindahan Serge Atlaoui dapat dilakukan pada bulan Desember ini apabila Pemerintah Prancis segera menyepakati syarat yang diberikan Pemerintah Indonesia.Serge Atlaoui merupakan terpidana mati kasus narkoba yang ditangkap di Cikande, Tangerang, pada tahun 2005. Atlaoui telah berkali-kali mengajukan pengampunan kepada Pemerintah Indonesia, tetapi upaya gembong narkoba itu berakhir kandas.Di sisi lain, Pemerintah Indonesia tengah membahas pemindahan Mary Jane Veloso ke Filipina dan anggota Bali Nine ke Australia.Sama halnya dengan wacana pemindahan Atlaoui, pemindahan Mary Jane dan anggota Bali Nine juga didasari atas permintaan negara asal para terpidana itu.Pemindahan narapidana tersebut dilakukan dengan syarat tertentu, di antaranya negara bersangkutan, yakni Filipina dan Australia, wajib menghormati putusan pengadilan Indonesia.Setelah kembali ke negara asalnya, para narapidana wajib melanjutkan sisa hukuman. Akan tetapi, Pemerintah Indonesia menyerahkan kewenangan kepada Pemerintah Filipina maupun Australia jika ingin memberikan pengampunan kepada narapidana dimaksud.Selain itu, pemindahan dilakukan dengan mengedepankan prinsip resiprokal. Artinya, Pemerintah Filipina dan Australia juga mesti mempertimbangkan jika Pemerintah Indonesia meminta terpidana WNI di Filipina dan Australia dipulangkan ke Tanah Air.Berita ini telah tayang di Antaranews.com dengan judul:"/>
    <n v="30000000"/>
    <n v="10000000"/>
    <s v="https://app.newstensity.com/news/pdf/news-2024.12.02/9718ad17b34f2bfc694f5576860b8c90a010fcb4c2c836e19b4d5fff9afb2a27"/>
    <s v="0x0"/>
    <m/>
    <n v="2"/>
    <n v="175012"/>
    <s v="Verified"/>
    <s v="https://app.newstensity.com/news/detail/news-2024.12.02/9718ad17b34f2bfc694f5576860b8c90a010fcb4c2c836e19b4d5fff9afb2a27"/>
  </r>
  <r>
    <s v="1d60329c2b3779b467d9668d7e7aa5b09bb4b93d859284a74775eb0fc099ad8d"/>
    <s v="Menko Yusril Akan Bertemu Dubes Prancis, Pulangkan Serge Atlaoui?"/>
    <x v="8"/>
    <d v="1899-12-30T17:30:00"/>
    <x v="130"/>
    <x v="0"/>
    <s v="https://www.bloombergtechnoz.com/detail-news/56663/menko-yusril-akan-bertemu-dubes-prancis-pulangkan-serge-atlaoui"/>
    <x v="0"/>
    <x v="0"/>
    <x v="0"/>
    <s v="Azura Yumna Ramadani Purnama"/>
    <m/>
    <x v="162"/>
    <m/>
    <s v="Bloomberg Technoz, Jakarta - Presiden Prabowo Subianto berpotensi kembali memulangkan terpidana kasus penyelundupan narkoba ke negara asalnya. Kali ini, kebijakan tersebut akan ditawarkan kepada Pemerintahan Prancis untuk memulangkan Serge Areski Atlaoui atau Serge Atlaoui.Menteri Koordinator Bidang Hukum, HAM, Imigrasi, dan Pemasyarakatan (Menko Kumham Impas) Yusril Ihza Mahendra mengatakan sudah sempat memiliki jadwal bertemu dengan Duta Besar Prancis untuk Indonesia. Akan tetapi, pertemuan tersebut ditunda karena Yusril harus menjalani rapat dengan DPR.&quot;Mungkin minggu depan baru kita bicara dengan Dubes Perancis, tapi surat yang saya terima itu dari Menteri Kehakiman Prancis,&quot; ujar Yusril, Selasa (3/12/2024).Menurut dia, pemerintah menerapkan syarat yang sama kepada Pemerintah Prancis. Hal ini merujuk pada rencana pemulangan terpidana mati penyelundupan 6,2 kilogram heroin, Mary Jane Veloso ke Filipina; dan lima terpidana penyelundupan 8 kilogram heroin oleh kelompok Bali Nine dari Australia.&quot;Ya, orang Perancis itu kan sakit. Sakit dan itu lebih-lebih lagi pertimbangannya kemanusiaan. Tapi kalau pemerintah Prancis setuju dengan syarat-syarat yang kita kemukakan, kita lakukan,&quot; ujar Yusril."/>
    <n v="30000000"/>
    <n v="10000000"/>
    <s v="https://app.newstensity.com/news/pdf/news-2024.12.02/1d60329c2b3779b467d9668d7e7aa5b09bb4b93d859284a74775eb0fc099ad8d"/>
    <s v="0x0"/>
    <m/>
    <n v="2"/>
    <n v="21591"/>
    <s v="Unverified"/>
    <s v="https://app.newstensity.com/news/detail/news-2024.12.02/1d60329c2b3779b467d9668d7e7aa5b09bb4b93d859284a74775eb0fc099ad8d"/>
  </r>
  <r>
    <s v="1eab66408c42a712ebfa2c4697fc126df086eb0655e6a28d9e267027a4be5db0"/>
    <s v="Prancis Minta Terpidana Mati Serge Atloui Dipulangkan, Yusril Ungkap Syarat Harus Dipenuhi"/>
    <x v="8"/>
    <d v="1899-12-30T20:53:00"/>
    <x v="38"/>
    <x v="0"/>
    <s v="https://www.merdeka.com/peristiwa/prancis-minta-terpidana-mati-serge-atloui-dipulangkan-yusril-ungkap-syarat-harus-dipenuhi-250108-mvk.html"/>
    <x v="0"/>
    <x v="0"/>
    <x v="1"/>
    <s v="redaksi"/>
    <m/>
    <x v="161"/>
    <m/>
    <s v="Indonesia segera membahas pemindahan terpidana mati kasus narkoba Serge Atlaoui ke negara asalnya Prancis dengan pihak pemerintah setempat.Menteri Koordinator Bidang Hukum, Hak Asasi Manusia, Imigrasi, dan Pemasyarakatan Yusril Ihza Mahendra mengatakan Pemerintah Indonesia segera membahas pemindahan terpidana mati kasus narkoba Serge Atlaoui ke negara asalnya Prancis dengan pihak pemerintah setempat.&quot;Kemarin Dubes Prancis mulanya mau datang ke sini, tetapi saya tiba-tiba ada sidang DPR, ada sidang kabinet, jadi kita tunda. Mungkin minggu depan baru kita bicara dengan Dubes Prancis,&quot; kata Yusril saat ditemui di kantornya, Jakarta, Selasa (3/12), demikian dikutip Antara.Yusril mengatakan bahwa Pemerintah Indonesia telah menerima surat permohonan pemindahan Serge Atlaoui dari Kementerian Kehakiman Prancis. Pembahasan lebih lanjut mengenai surat tersebut direncanakan pada pekan depan.Namun begitu, Yusril mengatakan tahapan pemindahan Serge Atlaoui akan serupa dengan pemindahan terpidana mati Mary Jane Veloso ke Filipina serta lima orang terpidana anggota Bali Nine ke Australia.&quot;Orang Prancis itu 'kan sakit dan itu lebih-lebih lagi pertimbangannya, kemanusiaan. Tapi kalau pemerintah Perancis setuju dengan syarat-syarat yang kita kemukakan, kita lakukan,&quot; kata Yusril.Waktu Pemulangan Yusril menambahkan pemindahan Serge Atlaoui dapat dilakukan pada bulan Desember ini apabila Pemerintah Prancis segera menyepakati syarat yang diberikan Pemerintah Indonesia.Serge Atlaoui merupakan terpidana mati kasus narkoba yang ditangkap di Cikande, Tangerang, pada tahun 2005. Atlaoui telah berkali-kali mengajukan pengampunan kepada Pemerintah Indonesia, tetapi upaya gembong narkoba itu berakhir kandas.Di sisi lain, Pemerintah Indonesia tengah membahas pemindahan Mary Jane Veloso ke Filipina dan anggota Bali Nine ke Australia.Sama halnya dengan wacana pemindahan Atlaoui, pemindahan Mary Jane dan anggota Bali Nine juga didasari atas permintaan negara asal para terpidana itu.Pemindahan narapidana tersebut dilakukan dengan syarat tertentu, di antaranya negara bersangkutan, yakni Filipina dan Australia, wajib menghormati putusan pengadilan Indonesia.Setelah kembali ke negara asalnya, para narapidana wajib melanjutkan sisa hukuman. Akan tetapi, Pemerintah Indonesia menyerahkan kewenangan kepada Pemerintah Filipina maupun Australia jika ingin memberikan pengampunan kepada narapidana dimaksud.Selain itu, pemindahan dilakukan dengan mengedepankan prinsip resiprokal. Artinya, Pemerintah Filipina dan Australia juga mesti mempertimbangkan jika Pemerintah Indonesia meminta terpidana WNI di Filipina dan Australia dipulangkan ke Tanah Air."/>
    <n v="52500000"/>
    <n v="17500000"/>
    <s v="https://app.newstensity.com/news/pdf/news-2024.12.02/1eab66408c42a712ebfa2c4697fc126df086eb0655e6a28d9e267027a4be5db0"/>
    <s v="0x0"/>
    <m/>
    <n v="1"/>
    <n v="388337"/>
    <s v="Verified"/>
    <s v="https://app.newstensity.com/news/detail/news-2024.12.02/1eab66408c42a712ebfa2c4697fc126df086eb0655e6a28d9e267027a4be5db0"/>
  </r>
  <r>
    <s v="de91491f97b105d643443d2edcbbd93269fa3730563fbb93bcf23922351b7fac"/>
    <s v="Menko Yusril akan Bahas Pemindahan Terpidana Serge Atlaoui dengan Dubes Prancis"/>
    <x v="9"/>
    <d v="1899-12-30T12:10:00"/>
    <x v="6"/>
    <x v="0"/>
    <s v="https://satu.tempo.co/hukum/menko-yusril-akan-bahas-pemindahan-terpidana-serge-atlaoui-dengan-dubes-prancis-1176765"/>
    <x v="0"/>
    <x v="0"/>
    <x v="0"/>
    <s v="redaksi"/>
    <m/>
    <x v="163"/>
    <m/>
    <s v="TEMPO.CO, Jakarta - Menteri Koordinator Bidang Hukum, HAM, Imigrasi, dan Pemasyarakatan (Menko Kumham Imipas) Yusril Ihza Mahendra mengatakan akan segera membahas pemindahan terpidana mati asal Prancis, Serge Areski Atlaoui. Yusril berujar akan mengagendakan pertemuan dengan Duta Besar Prancis untuk Indonesia Febien Penone.nYusril menyampaikan Pemerintah Indonesia telah menerima permintaan pemindahan tersebut dari Prancis. &quot;Mungkin minggu depan baru kita bicara dengan Dubes Prancis, tapi surat yang saya terima itu dari Menteri Kehakiman Prancis,&quot; kata Yusril di Kantor Menko Kumham Imipas pada Selasa, 3 Desember 2024.nYusril berujar Duta Besar Prancis sempat akan mengunjungi Kantor Menko Kumham Imipas. Namun, pertemuan itu masih tertunda karena Yusril harus menghadiri agenda pemerintahan lainnya.nYusril belum menjelaskan mekanisme pemindahan Serge Areski Atloui yang telah mendekam di penjara Indonesia sejak 2005 karena kasus narkoba. Namun, Yusril menyampaikan ada pertimbangan kemanusiaan dalam rencana pemindahan Atlaoui kembali ke Prancis. Sebab, Atlauoi saat ini dalam kondisi sakit. Yusril berujar Pemerintah Indonesia dapat menyetujui permintaan pemindahan dari Prancis jika negara asal Atlaoui itu setuju dengan syarat dari Indonesia.nYusril berujar akan menyerahkan draf terkait persyaratan pemindahan tahanan kepada Pemerintah Prancis. Draf tersebut mengatur syarat-syarat dari Pemerintah Indonesia berhubungan dengan pemulangan narapidana warga negara asing. Jika Pemerintah Prancis menyetujui, Yusril menyatakan optimis pemulangan tahanan bisa berlangsugn Desember 2024 ini.nSerge Areski Atlaoui merupakan warga negara Prancis yang ditangkap di sebuah pabrik narkoba Cikande, Tangerang, pada 2005 lalu. Dia dijatuhi hukuman penjara seumur hidup oleh Pengadilan Negeri Tangerang dan diperkuat oleh Pengadilan Tinggi. Namun, upaya kasasi Atlaoui ke Mahkamah Agung ditolak dan Atlaoui malah dijatuhi hukuman mati. Permohonan grasinya pun ditolak Presiden Joko Widodo pada Desember 2014 lalu.nEksekuti mati terhadap Atlaoui ditunda pada akhir April 2015, setelah dia menggugat SK Presiden Joko Widodo yang menolak grasinya. Saat ini, Pemerintah Indonesia sedang melakukan pembicaraan rencana pemindahan tahanan dengan setidaknya tiga negara. Selain Prancis, dua negara lainnya adalah Filipina yang meminta pengembalian Mary Jane Veloso dan Australia yang meminta repatriasi terpidana Bali Nine. Semua tahanan tersebut adalah terpidana mati yang berhubungan dengan kasus narkotika.n nERVANA TRIKARINAPUTRI berkontribusi dalam penulisan artikel ini.n None None"/>
    <n v="52500000"/>
    <n v="17500000"/>
    <s v="https://app.newstensity.com/news/pdf/news-2024.12.02/de91491f97b105d643443d2edcbbd93269fa3730563fbb93bcf23922351b7fac"/>
    <s v="0x0"/>
    <m/>
    <n v="1"/>
    <n v="789792"/>
    <s v="Verified"/>
    <s v="https://app.newstensity.com/news/detail/news-2024.12.02/de91491f97b105d643443d2edcbbd93269fa3730563fbb93bcf23922351b7fac"/>
  </r>
  <r>
    <s v="b0d2baffeec1dc7bd8f0a35743992da0ff57d8a4d01debcd8ea982b439e8a31b"/>
    <s v="FOTO: Menko Yusril Beberkan Sederet Syarat untuk Pemulangan Narapidana Bali Nine ke Australia"/>
    <x v="8"/>
    <d v="1899-12-30T17:44:00"/>
    <x v="38"/>
    <x v="0"/>
    <s v="https://www.merdeka.com/peristiwa/foto-menko-yusril-beberkan-sederet-syarat-untuk-pemulangan-narapidana-bali-nine-ke-australia-249980-mvk.html"/>
    <x v="0"/>
    <x v="0"/>
    <x v="0"/>
    <s v="redaksi"/>
    <m/>
    <x v="164"/>
    <s v="Yusril, resiprokal"/>
    <s v="Sederet persyaratan itu diungkapkan setelah Yusril bertemu Mendagri Australia Tony Burke untuk membahas pemulangan narapidana kasus narkoba 'Bali Nine'.Menteri Koordinator Bidang Hukum, HAM, Imigrasi, dan Pemasyarakatan Yusril Ihza Mahendra dan Mendagri Australia Tony Burke bersalaman seusai menggelar pertemuan di Kantor Kemenko Kumham Imipas, Jakarta, Selasa (13/12/2024). Dalam pertemuan tersebut, Menko Yusril menyerahkan draf kerja sama terkait pemulangan narapidana Bali Nine ke Australia. Draf tersebut berisi poin persyaratan yang harus dipenuhi pemerintah Australia.&quot;Kami sudah menyerahkan sebuah draf untuk dipelajari oleh Pemerintah Australia, khususnya oleh Kedutaan Besar Australia di Jakarta,&quot; kata Yusril saat konferensi pers bersama setelah pertemuan dengan Menteri Dalam Negeri Australia Tony Burke di Jakarta, Selasa (3/12). Demikian dilaporkan kantor berita Antara.Yusril mengungkapkan, draf tersebut berisi poin-poin persyaratan yang diajukan Pemerintah Indonesia untuk pemindahan narapidana. Persyaratan tersebut di antaranya adalah Pemerintah Australia harus mengakui kedaulatan Indonesia dan menghormati putusan pengadilan Indonesia.Selain itu, Indonesia akan memindahkan narapidana tersebut dalam status sebagai narapidana, tetapi apabila Pemerintah Australia akan memberikan grasi, amnesti, maupun remisi kepada narapidana setelah dipindahkan, maka Indonesia akan menghormatinya.Indonesia juga meminta untuk tetap mempunyai akses memantau narapidana setelah dikembalikan ke negara asalnya. Selain itu, kerja sama pemindahan narapidana ini diharapkan bersifat timbal balik atau resiprokal.&quot;Artinya, kalau suatu saat Pemerintah Indonesia juga meminta agar narapidana WNI di negara yang bersangkutan, kami minta untuk dikembalikan, juga akan dipertimbangkan oleh negara yang bersangkutan,&quot; kata Yusril.Selain itu, tambah dia, Indonesia menegaskan bahwa orang yang tersangkut dengan kasus narkotika ditangkal seumur hidup sehingga tidak bisa masuk ke dalam wilayah Negara Kesatuan Republik Indonesia."/>
    <n v="52500000"/>
    <n v="17500000"/>
    <s v="https://app.newstensity.com/news/pdf/news-2024.12.02/b0d2baffeec1dc7bd8f0a35743992da0ff57d8a4d01debcd8ea982b439e8a31b"/>
    <s v="0x0"/>
    <m/>
    <n v="1"/>
    <n v="388337"/>
    <s v="Verified"/>
    <s v="https://app.newstensity.com/news/detail/news-2024.12.02/b0d2baffeec1dc7bd8f0a35743992da0ff57d8a4d01debcd8ea982b439e8a31b"/>
  </r>
  <r>
    <s v="f0d8c1616f7dac1e916145c86da72a3116cc5295a832a865d9c36a434d048cde"/>
    <s v="Indonesia Sampaikan Syarat-syarat Pemindahan Napi Bali Nine"/>
    <x v="8"/>
    <d v="1899-12-30T20:29:00"/>
    <x v="22"/>
    <x v="0"/>
    <s v="https://mediaindonesia.com/politik-dan-hukum/723188/indonesia-sampaikan-syarat-syarat-pemindahan-napi-bali-nine"/>
    <x v="0"/>
    <x v="0"/>
    <x v="0"/>
    <s v="mediaindonesia.com developer"/>
    <m/>
    <x v="165"/>
    <s v="Yusril, resiprokal"/>
    <s v="Menteri Koordinator Bidang Hukum, HAM, Imigrasi, dan Pemasyarakatan Yusril Ihza Mahendra mengatakan bahwa pemindahan narapidana Bali Nine kini tergantung sepakat atau tidaknya Pemerintah Australia dengan syarat yang diajukan Pemerintah Indonesia. Pemerintah Indonesia telah menyerahkan draf kerja sama yang berisi syarat pemindahan narapidana kepada Pemerintah Australia. Yusril menyerahkan draf tersebut saat menerima Menteri Dalam Negeri Australia Tony Burke di kantornya, Jakarta, hari ini. &quot;Bola ada di tangan mereka sekarang, kita menunggu saja,&quot; kata Yusril saat ditemui usai pertemuan bilateral itu.  &quot;Saya katakan (kepada Tony) kalau ini secepat mungkin disepakati, kami bisa melakukan transfer pada bulan Desember ini. Jadi, 'kan sekarang bola bukan di tangan kita lagi, bola di tangan pemerintah Australia,&quot; kata Yusril. Saat konferensi pers bersama usai pertemuan bilateral dengan Tony, Yusril menjelaskan bahwa draf yang diserahkan tersebut berisi poin-poin persyaratan yang diajukan Pemerintah Indonesia dalam pemindahan narapidana.  Kemudian, Indonesia akan memindahkan para Bali Nine dalam status sebagai narapidana. Akan tetapi, apabila Pemerintah Australia akan memberikan grasi, amnesti, maupun remisi kepada narapidana setelah dipindahkan, maka Indonesia akan menghormatinya. Indonesia juga meminta untuk tetap mempunyai akses memantau narapidana setelah dikembalikan ke negara asalnya. Kerja sama pemindahan narapidana ini diharapkan bersifat resiprokal.  Pemindahan narapidana Bali Nine ke negara asalnya merupakan permintaan Pemerintah Australia. Yusril mengakui, Pemerintah Australia dan Indonesia belum mempunyai peraturan tentang pemindahan narapidana, tetapi Presiden RI Prabowo Subianto mengambil diskresi atas dasar intensi baik. Bali Nine merupakan julukan untuk sembilan narapidana asal Australia yang ditangkap di Bali karena tersangkut kasus sindikat narkoba pada tahun 2005. Mereka terbukti menyelundupkan 8,2 kilogram heroin. Kesembilan narapidana itu, antara lain, Andrew Chan, Myuran Sukumaran, Si Yi Chen, Michael Czugaj, Renae Lawrance, Tan Duc Thanh Nguyen, Matthew Norman, Scott Rush, dan Martin Stephens. 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 (Ant/P-2)."/>
    <n v="30000000"/>
    <n v="10000000"/>
    <s v="https://app.newstensity.com/news/pdf/news-2024.12.02/f0d8c1616f7dac1e916145c86da72a3116cc5295a832a865d9c36a434d048cde"/>
    <s v="0x0"/>
    <m/>
    <n v="2"/>
    <n v="466986"/>
    <s v="Verified"/>
    <s v="https://app.newstensity.com/news/detail/news-2024.12.02/f0d8c1616f7dac1e916145c86da72a3116cc5295a832a865d9c36a434d048cde"/>
  </r>
  <r>
    <s v="0d165bc1543aeb1f9a632d7b383e2619f693b3afd55a457a24be6759672e2950"/>
    <s v="Indonesia serahkan draf kerja sama pemindahan Bali Nine ke Australia"/>
    <x v="8"/>
    <d v="1899-12-30T16:53:00"/>
    <x v="131"/>
    <x v="0"/>
    <s v="https://sultra.antaranews.com/berita/484761/indonesia-serahkan-draf-kerja-sama-pemindahan-bali-nine-ke-australia"/>
    <x v="1"/>
    <x v="20"/>
    <x v="0"/>
    <s v="Fath Putra Mulya"/>
    <m/>
    <x v="166"/>
    <s v="Yusril, resiprokal"/>
    <s v="Jakarta (ANTARA) - Menteri Koordinator Bidang Hukum, HAM, Imigrasi, dan Pemasyarakatan Yusril Ihza Mahendra mengatakan bahwa Pemerintah RI telah menyerahkan draf kerja sama untuk pemindahan narapidana Bali Nine ke Pemerintah Australia.  &quot;Kami sudah menyerahkan sebuah draf untuk dipelajari oleh Pemerintah Australia, khususnya oleh Kedutaan Besar Australia di Jakarta,&quot; kata Yusril saat konferensi pers bersama setelah pertemuan dengan Menteri Dalam Negeri Australia Tony Burke di Jakarta, Selasa.  Yusril menjelaskan, draf tersebut berisi poin-poin persyaratan yang diajukan Pemerintah Indonesia untuk pemindahan narapidana. Poin tersebut, diantaranya Pemerintah Australia harus mengakui kedaulatan Indonesia dan menghormati putusan pengadilan Indonesia.  Selain itu, Indonesia akan memindahkan narapidana tersebut dalam status sebagai narapidana, tetapi apabila Pemerintah Australia akan memberikan grasi, amnesti, maupun remisi kepada narapidana setelah dipindahkan, maka Indonesia akan menghormatinya.   Indonesia juga meminta untuk tetap mempunyai akses memantau narapidana setelah dikembalikan ke negara asalnya. Selain itu, kerja sama pemindahan narapidana ini diharapkan bersifat timbal balik atau resiprokal.  &quot;Artinya, kalau suatu saat Pemerintah Indonesia juga meminta agar narapidana WNI di negara yang bersangkutan, kami minta untuk dikembalikan, juga akan dipertimbangkan oleh negara yang bersangkutan,&quot; kata Yusril.  Selain itu, tambah dia, Indonesia menegaskan bahwa orang yang tersangkut dengan kasus narkotika ditangkal seumur hidup sehingga tidak bisa masuk ke dalam wilayah Negara Kesatuan Republik Indonesia.  Yusril berharap Pemerintah Australia dapat mempelajari secepat mungkin draf dimaksud.   &quot;Mudah-mudahan dalam waktu tidak terlalu lama masalah ini dapat didiskusikan dan dicapai suatu kesepakatan sehingga proses transfer of prisoners (pemindahan narapidana) itu dapat dilaksanakan,&quot; kata dia.  Pemindahan narapidana Bali Nine ke negara asalnya merupakan permintaan Pemerintah Australia. Kelanjutan proses pemindahan narapidana itu menjadi salah satu poin perbincangan saat Yusril menerima Tony di kantornya, Selasa siang.  Menurut Yusril, diskusi berlangsung cukup panjang. Baik Pemerintah Australia dan Indonesia, kata dia, sama-sama menyadari bahwa belum ada undang-undang yang khusus mengatur pemindahan narapidana.  Akan tetapi, Presiden RI Prabowo Subianto memiliki keinginan dan iktikad baik untuk mempertimbangkan dengan seksama permohonan pemindahan narapidana yang diajukan oleh Pemerintah Australia.   Bali Nine merupakan julukan untuk sembilan narapidana asal Australia yang ditangkap di Bali karena tersangkut kasus sindikat narkoba pada tahun 2005. Mereka terbukti menyelundupkan 8,2 kilogram heroin.  Kesembilan narapidana itu, antara lain, Andrew Chan, Myuran Sukumaran, Si Yi Chen, Michael Czugaj, Renae Lawrance, Tan Duc Thanh Nguyen, Matthew Norman, Scott Rush, dan Martin Stephens.  Andrew dan Myuran telah dieksekusi mati pada 2015, sedangkan Renae divonis 20 tahun penjara dan telah bebas pada 2018 setelah mendapatkan beberapa remisi. Sementara itu, Tan Duc meninggal dunia di dalam tahanan saat menjalankan pidana penjara seumur hidup pada tahun 2018.  Saat ini, tinggal lima narapidana Bali Nine yang masih menjalani hukuman penjara seumur hidup di Indonesia. Mereka adalah Si Yi, Michael, Matthew, Scott, dan Martin.  Berita ini telah tayang di Antaranews.com dengan judul: RI serahkan draf kerja sama pemindahan Bali Nine ke Australia"/>
    <n v="22500000"/>
    <n v="7500000"/>
    <s v="https://app.newstensity.com/news/pdf/news-2024.12.02/0d165bc1543aeb1f9a632d7b383e2619f693b3afd55a457a24be6759672e2950"/>
    <s v="0x0"/>
    <m/>
    <n v="3"/>
    <n v="9498"/>
    <s v="Verified"/>
    <s v="https://app.newstensity.com/news/detail/news-2024.12.02/0d165bc1543aeb1f9a632d7b383e2619f693b3afd55a457a24be6759672e2950"/>
  </r>
  <r>
    <s v="355339828d389782e1eee56c5c1a92fe1d96d6d1b340b37717808265bf7f871f"/>
    <s v="Menko Yusril Beberkan Teknis Pemindahan Bali Nine ke Australia"/>
    <x v="8"/>
    <d v="1899-12-30T19:34:00"/>
    <x v="38"/>
    <x v="0"/>
    <s v="https://www.merdeka.com/peristiwa/menko-yusril-beberkan-teknis-pemindahan-bali-nine-ke-australia-250063-mvk.html"/>
    <x v="0"/>
    <x v="0"/>
    <x v="0"/>
    <s v="redaksi"/>
    <m/>
    <x v="167"/>
    <s v="Yusril, resiprokal"/>
    <s v="Namun begitu, Indonesia saat ini belum mengajukan permintaan pemindahan narapidana WNI kepada Australia.Pemerintah melalui Kementerian Koordinator Bidang Hukum, Hak Asasi Manusia, Imigrasi, dan Pemasyarakatan bakal memindahkan terpidana kasus Bali Nine ke negera asalnya, Australia. Seperti diketahui, 5 terpidana itu tersangkut kasus penyelundupan narkotika jenis heroin seberat 8,2 Kg dari Indonesia ke Australia.Menko Bidang Hukum, Hak Asasi Manusia, Imigrasi, dan Pemasyarakatan Yusril Ihza Mahendra dilakukan dengan syarat resiprokal.Saat konferensi pers bersama usai bertemu dengan Menteri Dalam Negeri Australia Tony Burke di Jakarta, Selasa, Yusril menjelaskan Pemerintah Australia mesti mempertimbangkan jika suatu saat Pemerintah Indonesia juga meminta narapidana warga negara Indonesia dikembalikan ke Tanah Air.Namun begitu, Indonesia saat ini belum mengajukan permintaan pemindahan narapidana WNI kepada Australia.Ia menegaskan pemindahan narapidana (transfer of prisoners) berbeda dengan pertukaran narapidana (exchange of prisoners) sehingga tidak ada narapidana yang ditukar jika para Bali Nine jadi dipindahkan ke Australia.&quot;Kita tidak meminta pertukaran narapidana. Kita melakukan transfer of prisoners, tetapi dengan syarat resiprokal. Kita tidak melakukan pertukaran (narapidana) pada saat yang sama,&quot; kata Yusril, seperti dikutip Antara, Selasa (3/12).Yusril menegaskan, pemindahan terpidana Bali Nine tidak dengan dasar imbalan. Hal ini murni intensi baik Presiden Prabowo Subianto mengambil diskresi atas permintaan pemindahan narapidana yang diajukan Pemerintah Australia.&quot;Tahap sekarang kita tidak sama sekali melakukan exchange of prisoners, tidak juga melakukan imbalan, tidak sama sekali. Ini betul-betul niat baik yang dikemukakan oleh Presiden. Dia mau memberikan (diskresi),&quot; tutur Yusril saat ditemui terpisah.Prinsip resiprokal itu masuk draf syarat kerja sama pemindahan narapidana Bali Nine yang diserahkan Yusril kepada Tony pada Selasa ini. Pemerintah Australia masih membutuhkan waktu untuk mempelajari draf tersebut.Dengan diserahkannya draf itu, pemindahan terpidana Bali Nine kini sepenuhnya tergantung kepada Pemerintah Australia.Yusril menyebut pemindahan dapat dilakukan pada bulan Desember ini jika Pemerintah Australia segera menyepakati syarat yang diberikan Indonesia.Kasus Bali Nine Bali Nine merupakan julukan untuk sembilan orang narapidana asal Australia yang ditangkap di Bali karena tersangkut kasus sindikat narkoba pada tahun 2005.Mereka terbukti menyelundupkan 8,2 kilogram heroin dari Indonesia menuju Australia.Sembilan orang narapidana itu adalah Andrew Chan, Myuran Sukumaran, Si Yi Chen, Michael Czugaj, Renae Lawrance, Tan Duc Thanh Nguyen, Matthew Norman, Scott Rush, dan Martin Stephens.Kini tersisa sebanyak lima orang narapidana Bali Nine di Indonesia, yaitu Si Yi, Michael, Matthew, Scott, dan Martin.Andrew dan Myuran telah dieksekusi mati pada tahun 2015, Renae bebas pada 2018, sementara Tan Duc meninggal dunia pada 2018 saat menjalankan pidana penjara seumur hidup."/>
    <n v="52500000"/>
    <n v="17500000"/>
    <s v="https://app.newstensity.com/news/pdf/news-2024.12.02/355339828d389782e1eee56c5c1a92fe1d96d6d1b340b37717808265bf7f871f"/>
    <s v="0x0"/>
    <m/>
    <n v="1"/>
    <n v="388337"/>
    <s v="Verified"/>
    <s v="https://app.newstensity.com/news/detail/news-2024.12.02/355339828d389782e1eee56c5c1a92fe1d96d6d1b340b37717808265bf7f871f"/>
  </r>
  <r>
    <s v="27f4c7f1f9894fd8f19c6d46d7f78631fa0a679f3376f13e6e124b9f8915712d"/>
    <s v="Menko Yusril Tegaskan Pemindahan Bali Nine dengan Syarat Resiprokal"/>
    <x v="8"/>
    <d v="1899-12-30T20:00:00"/>
    <x v="132"/>
    <x v="0"/>
    <s v="https://www.timesindonesia.co.id/hukum-kriminal/520393/menko-yusril-tegaskan-pemindahan-bali-nine-dengan-syarat-resiprokal"/>
    <x v="1"/>
    <x v="4"/>
    <x v="0"/>
    <s v="-"/>
    <m/>
    <x v="168"/>
    <s v="Yusril, resiprokal"/>
    <s v="TIMESINDONESIA, JAKARTA  Menteri Koordinator Bidang Hukum, Hak Asasi Manusia, Imigrasi, dan Pemasyarakatan Yusril Ihza Mahendra menekankan bahwa pemindahan terpidana kasus penyelundupan narkotika, Bali Nine, ke Australia hanya akan dilakukan dengan prinsip resiprokal. Hal itu disampaikan Yusril saat konferensi pers bersama Menteri Dalam Negeri Australia Tony Burke di Jakarta, Selasa (3/12/2024).&quot;Pemerintah Australia mesti mempertimbangkan kemungkinan jika suatu saat Indonesia juga meminta narapidana warga negaranya untuk dipulangkan,&quot; jelas Yusril.Advertisement Meski demikian, hingga kini Indonesia belum mengajukan permintaan pemulangan narapidana WNI kepada Australia.Yusril menegaskan, pemindahan narapidana (transfer of prisoners) berbeda dengan pertukaran narapidana (exchange of prisoners). Oleh karena itu, pemindahan ini tidak melibatkan proses tukar-menukar.&quot;Kita tidak meminta pertukaran narapidana. Ini transfer of prisoners, tetapi dengan syarat resiprokal. Tidak ada pertukaran pada saat yang sama,&quot; kata Yusril.Menurut Yusril, diskresi untuk pemindahan narapidana ini murni niat baik dari Presiden Prabowo Subianto setelah adanya permintaan resmi dari Pemerintah Australia.&quot;Tahap sekarang kita tidak sama sekali melakukan exchange of prisoners, tidak juga melakukan imbalan. Ini betul-betul niat baik yang dikemukakan oleh Presiden. Dia mau memberikan (diskresi),&quot; tuturnya.Prinsip resiprokal ini telah dimasukkan dalam draf syarat kerja sama yang diserahkan kepada Tony Burke. Saat ini, Pemerintah Australia masih mempelajari draf tersebut sebelum memberikan keputusan. Jika disetujui, pemindahan lima narapidana Bali Nine yang tersisa bisa dilakukan pada Desember tahun ini.Bali Nine adalah sembilan orang warga Australia yang terlibat dalam penyelundupan 8,2 kilogram heroin dari Indonesia menuju Australia pada 2005. Kini, lima anggota kelompok ini masih mendekam di penjara Indonesia, sementara sisanya telah dieksekusi mati, bebas, atau meninggal dunia.(*) **) Ikuti berita terbaru TIMES Indonesia di Google News klik link ini dan jangan lupa di follow."/>
    <n v="22500000"/>
    <n v="7500000"/>
    <s v="https://app.newstensity.com/news/pdf/news-2024.12.02/27f4c7f1f9894fd8f19c6d46d7f78631fa0a679f3376f13e6e124b9f8915712d"/>
    <s v="0x0"/>
    <m/>
    <n v="3"/>
    <n v="18369"/>
    <s v="Verified"/>
    <s v="https://app.newstensity.com/news/detail/news-2024.12.02/27f4c7f1f9894fd8f19c6d46d7f78631fa0a679f3376f13e6e124b9f8915712d"/>
  </r>
  <r>
    <s v="d619cd24c72be7f34e9c5fc7f6c0892fbbfbce7010fae95674211f58bc87cfdd"/>
    <s v="Menko Yusril Tegaskan Pemindahan Bali Nine dengan Syarat Resiprokal"/>
    <x v="9"/>
    <d v="1899-12-30T00:19:00"/>
    <x v="133"/>
    <x v="0"/>
    <s v="https://jakarta.times.co.id/news/berita/P81V9Cvja/Menko-Yusril-Tegaskan-Pemindahan-Bali-Nine-dengan-Syarat-Resiprokal"/>
    <x v="0"/>
    <x v="0"/>
    <x v="0"/>
    <s v="redaksi"/>
    <m/>
    <x v="168"/>
    <s v="Yusril, resiprokal"/>
    <s v="TIMES JAKARTA, JAKARTA  Menteri Koordinator Bidang Hukum, Hak Asasi Manusia, Imigrasi, dan Pemasyarakatan Yusril Ihza Mahendra menekankan bahwa pemindahan terpidana kasus penyelundupan narkotika, Bali Nine, ke Australia hanya akan dilakukan dengan prinsip resiprokal. Hal itu disampaikan Yusril saat konferensi pers bersama Menteri Dalam Negeri Australia Tony Burke di Jakarta, Selasa (3/12/2024).&quot;Pemerintah Australia mesti mempertimbangkan kemungkinan jika suatu saat Indonesia juga meminta narapidana warga negaranya untuk dipulangkan,&quot; jelas Yusril.Meski demikian, hingga kini Indonesia belum mengajukan permintaan pemulangan narapidana WNI kepada Australia.Yusril menegaskan, pemindahan narapidana (transfer of prisoners) berbeda dengan pertukaran narapidana (exchange of prisoners). Oleh karena itu, pemindahan ini tidak melibatkan proses tukar-menukar.&quot;Kita tidak meminta pertukaran narapidana. Ini transfer of prisoners, tetapi dengan syarat resiprokal. Tidak ada pertukaran pada saat yang sama,&quot; kata Yusril.Menurut Yusril, diskresi untuk pemindahan narapidana ini murni niat baik dari Presiden Prabowo Subianto setelah adanya permintaan resmi dari Pemerintah Australia.&quot;Tahap sekarang kita tidak sama sekali melakukan exchange of prisoners, tidak juga melakukan imbalan. Ini betul-betul niat baik yang dikemukakan oleh Presiden. Dia mau memberikan (diskresi),&quot; tuturnya.Prinsip resiprokal ini telah dimasukkan dalam draf syarat kerja sama yang diserahkan kepada Tony Burke. Saat ini, Pemerintah Australia masih mempelajari draf tersebut sebelum memberikan keputusan. Jika disetujui, pemindahan lima narapidana Bali Nine yang tersisa bisa dilakukan pada Desember tahun ini.Bali Nine adalah sembilan orang warga Australia yang terlibat dalam penyelundupan 8,2 kilogram heroin dari Indonesia menuju Australia pada 2005. Kini, lima anggota kelompok ini masih mendekam di penjara Indonesia, sementara sisanya telah dieksekusi mati, bebas, atau meninggal dunia.(*)"/>
    <n v="30000000"/>
    <n v="10000000"/>
    <s v="https://app.newstensity.com/news/pdf/news-2024.12.02/d619cd24c72be7f34e9c5fc7f6c0892fbbfbce7010fae95674211f58bc87cfdd"/>
    <s v="0x0"/>
    <m/>
    <n v="2"/>
    <n v="19720"/>
    <s v="Unverified"/>
    <s v="https://app.newstensity.com/news/detail/news-2024.12.02/d619cd24c72be7f34e9c5fc7f6c0892fbbfbce7010fae95674211f58bc87cfdd"/>
  </r>
  <r>
    <s v="7ad8c42b15c403ee4d42689e83d01e84f2e68554523c8068e314b14117ad8d11"/>
    <s v="Menko: Pemindahan Napi Bali Nine Dilakukan dengan Syarat Respirokal"/>
    <x v="8"/>
    <d v="1899-12-30T18:46:00"/>
    <x v="0"/>
    <x v="0"/>
    <s v="https://voi.id/berita/439466/menko-pemindahan-napi-bali-nine-dilakukan-dengan-syarat-respirokal"/>
    <x v="0"/>
    <x v="0"/>
    <x v="1"/>
    <s v="Dafi B"/>
    <m/>
    <x v="169"/>
    <s v="Yusril, resiprokal"/>
    <s v="JAKARTA - Menteri Koordinator Bidang Hukum, Hak Asasi Manusia, Imigrasi, dan Pemasyarakatan Yusril Ihza Mahendra menegaskan pemindahan terpidana kasus penyelundupan narkotika, Bali Nine, ke negara asalnya Australia dilakukan dengan syarat resiprokal.Saat konferensi pers bersama usai bertemu dengan Menteri Dalam Negeri Australia Tony Burke Yusril menjelaskan pemerintah Australia mesti mempertimbangkan jika suatu saat Pemerintah Indonesia juga meminta narapidana warga negara Indonesia dikembalikan ke Tanah Air.Namun begitu, Indonesia saat ini belum mengajukan permintaan pemindahan narapidana WNI kepada Australia.Ia menegaskan pemindahan narapidana ( transfer of prisoners ) berbeda dengan pertukaran narapidana ( exchange of prisoners ) sehingga tidak ada narapidana yang ditukar jika para Bali Nine jadi dipindahkan ke Australia.&quot;Kita tidak meminta pertukaran narapidana. Kita melakukan transfer of prisoners , tetapi dengan syarat resiprokal. Kita tidak melakukan pertukaran (narapidana) pada saat yang sama,&quot; kata Yusril dilansir ANTARA, Selasa, 3 Desember.Menurut Yusril, pemindahan terpidana yang tergabung dalam Bali Nine tidak dilakukan dengan dasar imbalan. Pemindahan ini berdasarkan intensi baik Presiden Prabowo Subianto mengambil diskresi atas permintaan pemindahan narapidana yang diajukan Pemerintah Australia.&quot;Tahap sekarang kita tidak sama sekali melakukan exchange of prisoners , tidak juga melakukan imbalan, tidak sama sekali. Ini betul-betul niat baik yang dikemukakan oleh Presiden. Dia mau memberikan (diskresi),&quot; tutur Yusril saat ditemui terpisah.Prinsip resiprokal itu masuk draf syarat kerja sama pemindahan narapidana Bali Nine yang diserahkan Yusril kepada Tony pada Selasa ini. Pemerintah Australia masih membutuhkan waktu untuk mempelajari draf tersebut.Dengan diserahkannya draf itu, pemindahan terpidana Bali Nine kini sepenuhnya tergantung kepada Pemerintah Australia.Yusril menyebut pemindahan dapat dilakukan pada bulan Desember ini jika Pemerintah Australia segera menyepakati syarat yang diberikan Indonesia.Bali Nine merupakan julukan untuk sembilan orang narapidana asal Australia yang ditangkap di Bali karena tersangkut kasus sindikat narkoba pada tahun 2005. Mereka terbukti menyelundupkan 8,2 kilogram heroin dari Indonesia menuju Australia.Sembilan orang narapidana itu adalah Andrew Chan, Myuran Sukumaran, Si Yi Chen, Michael Czugaj, Renae Lawrance, Tan Duc Thanh Nguyen, Matthew Norman, Scott Rush, dan Martin Stephens.Kini tersisa sebanyak lima orang narapidana Bali Nine di Indonesia, yaitu Si Yi, Michael, Matthew, Scott, dan Martin.Andrew dan Myuran telah dieksekusi mati pada tahun 2015, Renae bebas pada 2018, sementara Tan Duc meninggal dunia pada 2018 saat menjalankan pidana penjara seumur hidup."/>
    <n v="30000000"/>
    <n v="10000000"/>
    <s v="https://app.newstensity.com/news/pdf/news-2024.12.02/7ad8c42b15c403ee4d42689e83d01e84f2e68554523c8068e314b14117ad8d11"/>
    <s v="0x0"/>
    <m/>
    <n v="2"/>
    <n v="53408"/>
    <s v="Verified"/>
    <s v="https://app.newstensity.com/news/detail/news-2024.12.02/7ad8c42b15c403ee4d42689e83d01e84f2e68554523c8068e314b14117ad8d11"/>
  </r>
  <r>
    <s v="6d40678af5afa0ea9db04b998c7d5bd96b11dbacfda3b720b4f80e7b870a7e47"/>
    <s v="Pemindahan “Bali Nine” dengan Syarat Resiprokal"/>
    <x v="9"/>
    <d v="1899-12-30T04:43:00"/>
    <x v="134"/>
    <x v="1"/>
    <s v="Pg3"/>
    <x v="0"/>
    <x v="0"/>
    <x v="1"/>
    <s v="S-2"/>
    <m/>
    <x v="170"/>
    <s v="Yusril, resiprokal"/>
    <s v="Pemindahan Bali Nine dengan Syarat Resiprokal JAKARTA Menteri Koordinator Bidang Hukum, Hak Asasi Manusia, Imigrasi, dan Pemasyarakatan (Menko Kumham Imipas) Yusril Ihza Mahendra menegaskan bahwa pemindahan terpidana kasus penyelundupan narkotika, Bali Nine, ke negara asalnya Australia dilakukan dengan syarat resiprokal.Saat konferensi pers bersama usai bertemu dengan Menteri Dalam Negeri (Mendagri) Australia Tony Burke di Jakarta, Selasa (3/12), Yusril menjelaskan Pemerintah Australia harus mempertimbangkan jika Suatu saat Pemerintah Indonesia juga meminta narapidana warga negara Indonesia dikembalikan ke Tanah Air.Namun begitu, Indonesia saat ini belum mengajukan permintaan pemindahan narapidana WNI kepada Australia.Ia menegaskan pemindahan narapidana (transfer of priPEMINDAHAN NARAPIDANA | Menko bidang Hukum, HAM, Imigrasi, dan Permasyarakatan Yusril Ihza Mahendra dan Mendagri Australia Tony Burke usai pertemuan bilateral di Jakarta, Selasa (3/12). Yusril menyatakan pemerintah Indonesia telah menyerahkan draf terkait transfer of prisioner' atau pemindahan narapidana asal Australia yang tergabung dalam &quot;Bali Nine soners) berbeda dengan pertukaran narapidana (exchange of prisoners) sehingga tidak ada narapidana yang ditukar jika para Bali Nine jadi dipindahkan ke Australia.Kita tidak meminta pertukaran narapidana. Kita melakukan transfer of prisoners, tetapi dengan syarat resiprokal. Kita tidak melakukan pertukaran (narapidana) pada saat yang sama, kata Yusril.Menurut Yusril, pemindahan terpidana yang tergabung dalam Bali Nine tidak dilakukan dengan dasar imbalan. Pemindahan ini berdasarkan intensi baik Presiden Prabowo Subianto mengambil diskresi atas permintaan pemindahan narapidana yang diajukan Pemerintah Australia.Tahap sekarang kita tidak sama sekali melakukan ex change of prisoners, tidak juga melakukan imbalan, tidak samasekali. Ini betul-betul niat baik yang dikemukakan oleh Presiden. Dia mau memberikan (diskresi) tutur Yusril saat ditemui terpisah.Prinsip resiprokal itu masuk draf syarat kerja sama pemindahan narapidana Bali Nine yang diserahkan Yusril kepada Tony pada Selasa ini. Pemeruntuk mempelajari drafitu.Dengan diserahkannya draf ituu, pemindahan terpidana Bali Nine kini sepenuhnya tergantung kepada Pemerintah Australia.Bali Nine merupakan julukan untuk sembilan orang narapidana asal Australia yang ditangkap di Bali karena tersangkut kasus sindikat narkoba pada tahun 2005. Mereka terbukti menyelundupkan 8,2 ki logram heroin dari Indonesia menuju Australia.Sembilan orang narapidana itu adalah Andrew Chan, Myuran Sukumaran, Si Yi Chen, Michael Czugaj, Renae Lawrance, Tan Due Thanh Nguyen, Matthew Norman, Scott Rush, dan Martin Stephens.Kini tersisa sebanyak ima orang narapidana Bali Nine di Indonesia, yaitu Si Yi, Michael, intah Australia masih ,,3Grwuk, Matthew, Scott, dan membutuhkan waktu &quot;888&quot; Martin. mAnt/S-2"/>
    <n v="184150000"/>
    <n v="36830000"/>
    <s v="https://app.newstensity.com/news/pdf/news-2024.12.02/6d40678af5afa0ea9db04b998c7d5bd96b11dbacfda3b720b4f80e7b870a7e47"/>
    <s v="238x127"/>
    <s v="Color"/>
    <n v="2"/>
    <n v="20000"/>
    <s v="Verified"/>
    <s v="https://app.newstensity.com/news/detail/news-2024.12.02/6d40678af5afa0ea9db04b998c7d5bd96b11dbacfda3b720b4f80e7b870a7e47"/>
  </r>
  <r>
    <s v="14220c10f4d6fb655cd5ad80e4e086f0c0e02a5fb56020ce30c39336e1b2c5dc"/>
    <s v="Pemindahan Napi Bali Nine Tinggal Tunggu Waktu, Menko Yusril Blak-blakan"/>
    <x v="8"/>
    <d v="1899-12-30T21:07:00"/>
    <x v="52"/>
    <x v="0"/>
    <s v="https://bali.jpnn.com/bali-terkini/31604/pemindahan-napi-bali-nine-tinggal-tunggu-waktu-menko-yusril-blak-blakan"/>
    <x v="0"/>
    <x v="0"/>
    <x v="1"/>
    <s v="redaksi"/>
    <m/>
    <x v="171"/>
    <s v="Yusril, resiprokal"/>
    <s v="bali.jpnn.com , JAKARTA - Wacana pemindahan narapidana Bali Nine kembali ke negara asalnya, yakni Australia, sepertinya tinggal menunggu waktu.Pemerintah Indonesia telah menyerahkan draf kerja sama yang berisi syarat pemindahan narapidana kepada Pemerintah Australia.Menteri Koordinator Bidang Hukum, HAM, Imigrasi, dan Pemasyarakatan Yusril Ihza Mahendra menyerahkan draf tersebut saat menerima Menteri Dalam Negeri Australia Tony Burke, Selasa (3/12).Namun, Menko Yusril Ihza Mahendra mengatakan bahwa pemindahan narapidana Bali Nine kini tergantung sepakat atau tidaknya pihak Australia dengan syarat yang diajukan Indonesia.&quot;Bola ada di tangan mereka sekarang, kita menunggu saja,&quot; kata Yusril Ihza Mahendra dilansir dari Antara.Yusril Ihza Mahendra menjelaskan bahwa kerja sama tersebut berisi beberapa poin persyaratan., Pemerintah Australia harus mengakui kedaulatan Indonesia dan menghormati putusan pengadilan Indonesia., Indonesia akan memindahkan napi Bali Nine dalam statusnya sebagai narapidana.Namun, apabila Australia memberikan grasi, amnesti, maupun remisi kepada mereka setelah dipindahkan, maka Indonesia akan menghormatinya., Indonesia meminta untuk tetap mempunyai akses memantau narapidana tersebut setelah dikembalikan ke negara asalnya.&quot;Kerja sama pemindahan narapidana ini diharapkan bersifat resiprokal,&quot; ujar Yusril Ihza Mahendra., Indonesia menegaskan bahwa orang yang tersangkut dengan kasus narkotika ditangkal seumur hidup sehingga tidak bisa masuk ke dalam wilayah Indonesia.&quot;Kami berharap dapat menyelesaikan hal ini secepat mungkin,&quot; imbuh Yusril.Menteri berlatar pengacara dan politikus PBB ini mengeklaim Australia masih memerlukan waktu untuk mempelajari draf tersebut.Oleh karena itu, tanggal pasti pemindahan narapidana Bali Nine, sangat tergantung kepada kesepakatan atas draf yang diserahkan kepada Pemerintah Australia.&quot;Saya katakan (kepada Tony) kalau ini secepat mungkin disepakati, kami bisa melakukan transfer pada bulan Desember ini.Jadi, sekarang bola bukan di tangan kita lagi, bola di tangan Australia,&quot; ucap Yusril Ihza Mahendra.Bali Nine merupakan julukan untuk sembilan narapidana asal Australia yang ditangkap di Bali karena upaya penyelundupan heroin seberat total 8,2 kilogram pada 2005.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kali remisi.Tan Duc meninggal dunia di dalam tahanan saat menjalankan pidana penjara seumur hidup pada 2018. Saat ini, tersisa lima narapidana dari anggota Bali Nine yang masih menjalani hukuman penjara seumur hidup di Indonesia.Masing-masing Si Yi Chen dan Matthew yang mendekam di Lapas Kerobokan Bali, Scott Rush di Lapas Narkotika Bangli Bali.Dua lagi, Michael dan Martin Stephens keduanya dipindahkan dari Lapas Kerobokan ke lapas di luar Bali salah satunya di Jawa Timur."/>
    <n v="30000000"/>
    <n v="10000000"/>
    <s v="https://app.newstensity.com/news/pdf/news-2024.12.02/14220c10f4d6fb655cd5ad80e4e086f0c0e02a5fb56020ce30c39336e1b2c5dc"/>
    <s v="0x0"/>
    <m/>
    <n v="2"/>
    <n v="100225"/>
    <s v="Verified"/>
    <s v="https://app.newstensity.com/news/detail/news-2024.12.02/14220c10f4d6fb655cd5ad80e4e086f0c0e02a5fb56020ce30c39336e1b2c5dc"/>
  </r>
  <r>
    <s v="f837678686d545e06a89a303c9c3e306b5dfe40ca29331ee90b69280011e8346"/>
    <s v="Pemindahan Narapidana Bali Nine Tergantung Sikap Australia"/>
    <x v="8"/>
    <d v="1899-12-30T18:19:00"/>
    <x v="36"/>
    <x v="0"/>
    <s v="https://wartabanjar.com/2024/12/03/pemindahan-narapidana-bali-nine-tergantung-sikap-australia/"/>
    <x v="1"/>
    <x v="8"/>
    <x v="0"/>
    <s v="Purwoko"/>
    <m/>
    <x v="172"/>
    <s v="Yusril, resiprokal"/>
    <s v="WARTABANJAR.COM, JAKARTA  Menteri Koordinator Bidang Hukum, HAM, Imigrasi, dan Pemasyarakatan Yusril Ihza Mahendra mengatakan bahwa pemindahan narapidana Bali Nine kini tergantung sepakat atau tidaknya Pemerintah Australia dengan syarat yang diajukan Pemerintah Indonesia.Pemerintah Indonesia telah menyerahkan draf kerja sama yang berisi syarat pemindahan narapidana kepada Pemerintah Australia .Yusril menyerahkan draf tersebut saat menerima Menteri Dalam Negeri Australia Tony Burke di kantornya, Jakarta, Selasa (3/12).&quot;Bola ada di tangan mereka sekarang, kita menunggu saja,&quot; kata Yusril saat ditemui usai pertemuan bilateral itu.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Menurut Yusril, Pemerintah Australia masih memerlukan waktu untuk mempelajari draf tersebut. Tanggal pasti pemindahan narapidana Bali Nine , kata dia, sangat tergantung kepada kesepakatan atas draf yang diserahkan kepada Pemerintah Australia .&quot;Saya katakan (kepada Tony) kalau ini secepat mungkin disepakati, kami bisa melakukan transfer pada bulan Desember ini. Jadi, 'kan sekarang bola bukan di tangan kita lagi, bola di tangan pemerintah Australia ,&quot; kata Yusril.Saat konferensi pers bersama usai pertemuan bilateral dengan Tony, Yusril menjelaskan bahwa draf yang diserahkan tersebut berisi poin-poin persyaratan yang diajukan Pemerintah Indonesia dalam pemindahan narapidana.Poin tersebut, di antaranya, Pemerintah Australia harus mengakui kedaulatan Indonesia dan menghormati putusan pengadilan Indonesia.Kemudian, Indonesia akan memindahkan para Bali Nine dalam status sebagai narapidana. Akan tetapi, apabila Pemerintah Australia akan memberikan grasi, amnesti, maupun remisi kepada narapidana setelah dipindahkan, maka Indonesia akan menghormatinya.Indonesia juga meminta untuk tetap mempunyai akses memantau narapidana setelah dikembalikan ke negara asalnya. Kerja sama pemindahan narapidana ini diharapkan bersifat resiprokal.Tidak hanya itu, Indonesia juga menegaskan bahwa orang yang tersangkut dengan kasus narkotika ditangkal seumur hidup sehingga tidak bisa masuk ke dalam wilayah Negara Kesatuan Republik Indonesia.&quot;Kami berharap dapat menyelesaikan hal ini secepat mungkin,&quot; kata Yusril.Pemindahan narapidana Bali Nine ke negara asalnya merupakan permintaan Pemerintah Australia . Yusril mengakui, Pemerintah Australia dan Indonesia belum mempunyai peraturan tentang pemindahan narapidana, tetapi Presiden RI Prabowo Subianto mengambil diskresi atas dasar intensi baik."/>
    <n v="22500000"/>
    <n v="7500000"/>
    <s v="https://app.newstensity.com/news/pdf/news-2024.12.02/f837678686d545e06a89a303c9c3e306b5dfe40ca29331ee90b69280011e8346"/>
    <s v="0x0"/>
    <m/>
    <n v="3"/>
    <n v="2825"/>
    <s v="Unverified"/>
    <s v="https://app.newstensity.com/news/detail/news-2024.12.02/f837678686d545e06a89a303c9c3e306b5dfe40ca29331ee90b69280011e8346"/>
  </r>
  <r>
    <s v="5130e4bb2e8b27a0311709d9cc7f4ad5cd52b2a10f64a9195d7e5cbf52572da4"/>
    <s v="Pemindahan Narapidana Bali Nine Terlaksana Jika Australia Penuhi Persyaratan"/>
    <x v="8"/>
    <d v="1899-12-30T21:51:00"/>
    <x v="6"/>
    <x v="0"/>
    <s v="https://satu.tempo.co/hukum/pemindahan-narapidana-bali-nine-terlaksana-jika-australia-penuhi-persyaratan-1176540"/>
    <x v="0"/>
    <x v="0"/>
    <x v="0"/>
    <s v="redaksi"/>
    <m/>
    <x v="6"/>
    <s v="Yusril, resiprokal"/>
    <s v="TEMPO.CO, Jakarta - Menteri Koordinator Bidang Hukum, Hak Asasi Manusia, Imigrasi, dan Pemasyarakatan Yusril Ihza Mahendra mengatakan pemindahan terpidana kasus penyelundupan narkotika, Bali Nine, ke negara asalnya Australia dilakukan dengan syarat resiprokal.None None"/>
    <n v="52500000"/>
    <n v="17500000"/>
    <s v="https://app.newstensity.com/news/pdf/news-2024.12.02/5130e4bb2e8b27a0311709d9cc7f4ad5cd52b2a10f64a9195d7e5cbf52572da4"/>
    <s v="0x0"/>
    <m/>
    <n v="1"/>
    <n v="789792"/>
    <s v="Verified"/>
    <s v="https://app.newstensity.com/news/detail/news-2024.12.02/5130e4bb2e8b27a0311709d9cc7f4ad5cd52b2a10f64a9195d7e5cbf52572da4"/>
  </r>
  <r>
    <s v="b6f3278cd5d2156e822f4a3edd009ac8927f034843db1a7d7d06c5da09155dcf"/>
    <s v="Pemindahan Narapidana Bali Nine, Yusril: Bola Ada di Tangan Australia"/>
    <x v="8"/>
    <d v="1899-12-30T19:20:00"/>
    <x v="135"/>
    <x v="0"/>
    <s v="https://www.katakini.com/artikel/116735/pemindahan-narapidana-bali-nine-yusril-bola-ada-di-tangan-australia/"/>
    <x v="1"/>
    <x v="7"/>
    <x v="0"/>
    <s v="redaksi"/>
    <m/>
    <x v="172"/>
    <s v="Yusril, resiprokal"/>
    <s v="JAKARTA - Menteri Koordinator Bidang Hukum, HAM, Imigrasi, dan Pemasyarakatan Yusril Ihza Mahendra mengatakan, pemindahan narapidana Bali Nine kini tergantung sepakat atau tidaknya Pemerintah Australia dengan syarat yang diajukan Pemerintah Indonesia.Pemerintah Indonesia telah menyerahkan draf kerja sama yang berisi syarat pemindahan narapidana kepada Pemerintah Australia .Yusril menyerahkan draf tersebut saat menerima Menteri Dalam Negeri Australia Tony Burke di kantornya, Jakarta, Selasa (3/12/2024).&quot;Bola ada di tangan mereka sekarang, kita menunggu saja,&quot; kata Yusril saat ditemui usai pertemuan bilateral itu.Menurut Yusril , Pemerintah Australia masih memerlukan waktu untuk mempelajari draf tersebut. Tanggal pasti pemindahan narapidana Bali Nine , kata dia, sangat tergantung kepada kesepakatan atas draf yang diserahkan kepada Pemerintah Australia .&quot;Saya katakan (kepada Tony) kalau ini secepat mungkin disepakati, kami bisa melakukan transfer pada bulan Desember ini. Jadi, 'kan sekarang bola bukan di tangan kita lagi, bola di tangan pemerintah Australia ,&quot; kata Yusril .Saat konferensi pers bersama usai pertemuan bilateral dengan Tony, Yusril menjelaskan bahwa draf yang diserahkan tersebut berisi poin-poin persyaratan yang diajukan Pemerintah Indonesia dalam pemindahan narapidana.Poin tersebut, di antaranya, Pemerintah Australia harus mengakui kedaulatan Indonesia dan menghormati putusan pengadilan Indonesia.Kemudian, Indonesia akan memindahkan para narapidana Bali Nine dalam status sebagai narapidana. Akan tetapi, apabila Pemerintah Australia akan memberikan grasi, amnesti, maupun remisi kepada narapidana setelah dipindahkan, maka Indonesia akan menghormatinya.Indonesia juga meminta untuk tetap mempunyai akses memantau narapidana setelah dikembalikan ke negara asalnya. Kerja sama pemindahan narapidana ini diharapkan bersifat resiprokal.Tidak hanya itu, Indonesia juga menegaskan bahwa orang yang tersangkut dengan kasus narkotika ditangkal seumur hidup sehingga tidak bisa masuk ke dalam wilayah Negara Kesatuan Republik Indonesia.&quot;Kami berharap dapat menyelesaikan hal ini secepat mungkin,&quot; kata Yusril .Pemindahan narapidana Bali Nine ke negara asalnya merupakan permintaan Pemerintah Australia .Yusril mengakui, Pemerintah Australia dan Indonesia belum mempunyai peraturan tentang pemindahan narapidana, tetapi Presiden RI Prabowo Subianto mengambil diskresi atas dasar intensi baik.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
    <n v="22500000"/>
    <n v="7500000"/>
    <s v="https://app.newstensity.com/news/pdf/news-2024.12.02/b6f3278cd5d2156e822f4a3edd009ac8927f034843db1a7d7d06c5da09155dcf"/>
    <s v="0x0"/>
    <m/>
    <n v="3"/>
    <n v="592"/>
    <s v="Unverified"/>
    <s v="https://app.newstensity.com/news/detail/news-2024.12.02/b6f3278cd5d2156e822f4a3edd009ac8927f034843db1a7d7d06c5da09155dcf"/>
  </r>
  <r>
    <s v="f1bc692f82c75c4bd0dcd55433bb24f90d1ceb80d6771444599842e8ada41cfa"/>
    <s v="RI, Australia perlu atasi isu hukum tentang pemindahan narapidana"/>
    <x v="8"/>
    <d v="1899-12-30T22:37:00"/>
    <x v="5"/>
    <x v="0"/>
    <s v="https://www.antaranews.com/berita/4509953/ri-australia-perlu-atasi-isu-hukum-tentang-pemindahan-narapidana"/>
    <x v="0"/>
    <x v="0"/>
    <x v="1"/>
    <s v="Cindy Frishanti Octavia&quot; - None - None - None"/>
    <m/>
    <x v="173"/>
    <s v="Yusril, resiprokal"/>
    <s v="Jakarta (ANTARA) - Menteri Dalam Negeri Australia Tony Burke menyatakan bahwa Australia dan Indonesia perlu mengatasi isu yang muncul dalam sistem hukum masing-masing terkait rancangan kerja sama pemindahan narapidana.Burke menyampaikan hal itu dalam konferensi pers bersama Menteri Koordinator Bidang Hukum, HAM, Imigrasi dan Pemasyarakatan Yusril Ihza Mahendra di Jakarta, Selasa (3/12), setelah pembicaraan menyoal rancangan kerja sama pemindahan narapidana Bali Nine ke Australia.Burke menyatakan menghormati sistem hukum Indonesia, seraya menambahkan niat baik Indonesia kepada Australia sangat jelas dalam rancangan kerja sama tersebut.&quot;Kami membahas berbagai masalah di setiap sistem hukum yang harus kami selesaikan, dan membahasnya dengan cara yang sangat konstruktif,&quot; kata Burke, menambahkan bahwa diskusi rancangan kerja sama itu akan segera dilanjutkan di antara pejabat kedua negara.Burke juga mengatakan Australia dan Indonesia membahas pentingnya kerja sama berkelanjutan antara kedua negara, khususnya mengenai migrasi ilegal dan penyelundupan manusia.Dia mengatakan tidak meragukan kekuatan hubungan antara Indonesia dan Australia yang berkelanjutan, terutama kerja sama antara pejabat kedua negara yang memastikan bahwa hubungan kuat kedua negara tidak berubah.Sebelumnya, Menteri Koordinator Bidang Hukum, HAM, Imigrasi dan Pemasyarakatan Yusril Ihza Mahendra mengatakan bahwa Indonesia telah menyerahkan rancangan kerja sama untuk pemindahan narapidana Bali Nine ke Australia.Rancangan tersebut berisi persyaratan yang diajukan Indonesia untuk pemindahan narapidana, di antaranya Australia harus mengakui kedaulatan Indonesia dan menghormati putusan pengadilan Indonesia.Indonesia akan memindahkan narapidana itu dalam status sebagai narapidana, tetapi apabila Australia akan memberikan grasi, amnesti maupun remisi kepada narapidana setelah dipindahkan, maka Indonesia akan menghormatinya.Yusril menyebutkan bahwa Indonesia masih belum memiliki undang-undang yang mengatur tentang pemindahan atau pertukaran narapidana, serta Indonesia dan Australia juga belum memiliki perjanjian mengenai hal tersebut.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Chan dan Myuran Sukumaran telah dieksekusi mati pada 2015, sedangkan Renae Lawrance divonis 20 tahun penjara dan telah bebas pada 2018 setelah mendapatkan beberapa remisi.Sementara itu, Tan Duc Thanh Nguyen meninggal dunia di dalam tahanan saat menjalankan pidana penjara seumur hidup pada tahun 2018.Saat ini, tinggal lima narapidana Bali Nine yang masih menjalani hukuman penjara seumur hidup di Indonesia. Mereka adalah Si Yi Chen, Michael Czugai, Matthew Norman, Scott Rush, dan Martin Stephens.Baca juga:Yusril: Pemindahan Bali Nine dilakukan dengan syarat resiprokal Baca juga:"/>
    <n v="30000000"/>
    <n v="10000000"/>
    <s v="https://app.newstensity.com/news/pdf/news-2024.12.02/f1bc692f82c75c4bd0dcd55433bb24f90d1ceb80d6771444599842e8ada41cfa"/>
    <s v="0x0"/>
    <m/>
    <n v="2"/>
    <n v="246384"/>
    <s v="Verified"/>
    <s v="https://app.newstensity.com/news/detail/news-2024.12.02/f1bc692f82c75c4bd0dcd55433bb24f90d1ceb80d6771444599842e8ada41cfa"/>
  </r>
  <r>
    <s v="8c2d1bdaed2d977fb12f61e0d34654de29c625a005b6f933b3e7eb2db7578804"/>
    <s v="Yusril Sebut RI Tak Minta Imbalan Terkait Pengembalian Bali Nine ke Australia"/>
    <x v="8"/>
    <d v="1899-12-30T18:07:00"/>
    <x v="42"/>
    <x v="0"/>
    <s v="https://kumparan.com/kumparannews/yusril-sebut-ri-tak-minta-imbalan-terkait-pengembalian-bali-nine-ke-australia-242BGV2SKkH"/>
    <x v="0"/>
    <x v="0"/>
    <x v="1"/>
    <s v="Jonathan Devin"/>
    <m/>
    <x v="174"/>
    <s v="Yusril, resiprokal"/>
    <s v="Menko Kumham Imipas, Yusril Ihza Mahendra, menyatakan Indonesia tak meminta imbalan apa pun dari Australia terkait transfer narapidana Bali Nine.Ia menegaskan, upaya ini sebagai niat baik Presiden Prabowo yang mempertimbangkan aspek kemanusiaan dan hubungan bilateral dengan Australia.&quot;Jadi tahap sekarang kita tidak sama sekali melakukan exchange of prisoners , tidak juga melakukan imbalan, nggak sama sekali. Ini betul-betul niat baik yang dikemukakan oleh Presiden yang dia mau memberikan,&quot; kata Yusril di kantornya, Selasa (3/12).Meski begitu, Yusril melanjutkan, transfer narapidana ini bersifat resiprokal atau saling berbalasan.&quot;Artinya kalau suatu saat kita meminta narapidana Indonesia di Filipina atau di Australia untuk dikembalikan, mereka juga wajib mempertimbangkan permintaan kita,&quot; tambahnya.Untuk melaksanakan transfer narapidana Bali Nine ini juga, Yusril memaparkan Australia perlu memenuhi beberapa syarat.&quot;Syarat-syaratnya itu pertama sekali adalah negara yang bersangkutan menghormati kedaulatan negara kita. Yang kedua menghormati putusan final pengadilan kita dan mereka tidak bisa mempertanyakan hal itu,&quot; papar Yusril.&quot;Yang ketiga kita transfer ke negara yang bersangkutan dan kita tetap diberi akses untuk memantau apa yang terjadi kepada narapidana itu setelah dikembalikan ke negaranya. Yang keempat adalah kita menghormati kedaulatan negara yang bersangkutan dalam melakukan pembinaan terhadap narapidana,&quot; tambah dia.Namun hingga saat ini, Indonesia dan Australia masih melakukan pembahasan lebih lanjut untuk melaksanakan transfer narapidana Bali Nine ini. Mengingat, belum ada aturan yang mendasari pelaksanaannya.Bali Nine merupakan julukan untuk sembilan napi asal Australia yang ditangkap di Bali, Indonesia karena tersangkut kasus sindikat narkoba pada tahun 2005. Kesembilan terpidana terbukti menyelundupkan 8,2 kilogram heroin dari Indonesia ke Australia dan dijatuhkan hukuman yang berbeda."/>
    <n v="52500000"/>
    <n v="17500000"/>
    <s v="https://app.newstensity.com/news/pdf/news-2024.12.02/8c2d1bdaed2d977fb12f61e0d34654de29c625a005b6f933b3e7eb2db7578804"/>
    <s v="0x0"/>
    <m/>
    <n v="1"/>
    <n v="1799697"/>
    <s v="Verified"/>
    <s v="https://app.newstensity.com/news/detail/news-2024.12.02/8c2d1bdaed2d977fb12f61e0d34654de29c625a005b6f933b3e7eb2db7578804"/>
  </r>
  <r>
    <s v="fa9ef7467cf5955c52a9a531b216c3631cf6042724411cfebd37c9a95037381d"/>
    <s v="Yusril Tegaskan Pemindahan Bali Nine ke Australia Dilakukan dengan Syarat Resiprokal"/>
    <x v="9"/>
    <d v="1899-12-30T02:07:00"/>
    <x v="76"/>
    <x v="0"/>
    <s v="https://koran-jakarta.com/yusril-tegaskan-pemindahan-bali-nine-ke-australia-dilakukan-dengan-syarat-resiprokal"/>
    <x v="0"/>
    <x v="0"/>
    <x v="1"/>
    <s v="redaksi"/>
    <m/>
    <x v="169"/>
    <s v="Yusril, resiprokal"/>
    <s v="JAKARTA - Menteri Koordinator Bidang Hukum, Hak Asasi Manusia, Imigrasi, dan Pemasyarakatan (Menko Kumham Imipas) Yusril Ihza Mahendra menegaskan bahwa pemindahan terpidana kasus penyelundupan narkotika, Bali Nine , ke negara asalnya Australia dilakukan dengan syarat resiprokal.Saat konferensi pers bersama usai bertemu dengan Menteri Dalam Negeri (Mendagri) Australia Tony Burke di Jakarta, Selasa (3/12), Yusril menjelaskan Pemerintah Australia harus mempertimbangkan jika suatu saat Pemerintah Indonesia juga meminta narapidana warga negara Indonesia dikembalikan ke Tanah Air.Namun begitu, Indonesia saat ini belum mengajukan permintaan pemindahan narapidana WNI kepada Australia.Ia menegaskan pemindahan narapidana (tran sfer of prisoners ) berbeda dengan pertukaran narapidana ( exchange of prisoners ) sehingga tidak ada narapidana yang ditukar jika para Bali Nine jadi dipindahkan ke Australia.&quot;Kita tidak meminta pertukaran narapidana. Kita melakukan transfer of prisoners , tetapi dengan syarat resiprokal. Kita tidak melakukan pertukaran (narapidana) pada saat yang sama,&quot; kata Yusril.Menurut Yusril, pemindahan terpidana yang tergabung dalam Bali Nine tidak dilakukan dengan dasar imbalan. Pemindahan ini berdasarkan intensi baik Presiden Prabowo Subianto mengambil diskresi atas permintaan pemindahan narapidana yang diajukan Pemerintah Australia.&quot;Tahap sekarang kita tidak sama sekali melakukan exchange of prisoners , tidak juga melakukan imbalan, tidak sama sekali. Ini betul-betul niat baik yang dikemukakan oleh Presiden. Dia mau memberikan (diskresi),&quot; tutur Yusril saat ditemui terpisah.Prinsip resiprokal itu masuk draf syarat kerja sama pemindahan narapidana Bali Nine yang diserahkan Yusril kepada Tony pada Selasa ini. Pemerintah Australia masih membutuhkan waktu untuk mempelajari draf itu.Dengan diserahkannya draf itu, pemindahan terpidana Bali Nine kini sepenuhnya tergantung kepada Pemerintah Australia.Bali Nine merupakan julukan untuk sembilan orang narapidana asal Australia yang ditangkap di Bali karena tersangkut kasus sindikat narkoba pada tahun 2005. Mereka terbukti menyelundupkan 8,2 kilogram heroin dari Indonesia menuju Australia.Sembilan orang narapidana itu adalah Andrew Chan, Myuran Sukumaran, Si Yi Chen, Michael Czugaj, Renae Lawrance, Tan Duc Thanh Nguyen, Matthew Norman, Scott Rush, dan Martin Stephens.Kini tersisa sebanyak lima orang narapidana Bali Nine di Indonesia, yaitu Si Yi, Michael, Matthew, Scott, dan Martin.Ant/S-2"/>
    <n v="22500000"/>
    <n v="7500000"/>
    <s v="https://app.newstensity.com/news/pdf/news-2024.12.02/fa9ef7467cf5955c52a9a531b216c3631cf6042724411cfebd37c9a95037381d"/>
    <s v="0x0"/>
    <m/>
    <n v="3"/>
    <n v="4006"/>
    <s v="Unverified"/>
    <s v="https://app.newstensity.com/news/detail/news-2024.12.02/fa9ef7467cf5955c52a9a531b216c3631cf6042724411cfebd37c9a95037381d"/>
  </r>
  <r>
    <s v="9314cc191bb2c27da6bad89f67cfb5ca0b9fdc17438dc0e4ad8354022bfa2fbc"/>
    <s v="Yusril: Pemindahan Bali Nine dilakukan dengan syarat resiprokal"/>
    <x v="8"/>
    <d v="1899-12-30T18:40:00"/>
    <x v="5"/>
    <x v="0"/>
    <s v="https://www.antaranews.com/berita/4509365/yusril-pemindahan-bali-nine-dilakukan-dengan-syarat-resiprokal"/>
    <x v="0"/>
    <x v="0"/>
    <x v="1"/>
    <s v="Fath Putra Mulya&quot; - None - None - None"/>
    <m/>
    <x v="169"/>
    <s v="Yusril, resiprokal"/>
    <s v="Ini betul-betul niat baik yang dikemukakan oleh Presiden Jakarta (ANTARA) - Menteri Koordinator Bidang Hukum, Hak Asasi Manusia, Imigrasi, dan Pemasyarakatan Yusril Ihza Mahendra menegaskan bahwa pemindahan terpidana kasus penyelundupan narkotika, Bali Nine, ke negara asalnya Australia dilakukan dengan syarat resiprokal.Saat konferensi pers bersama usai bertemu dengan Menteri Dalam Negeri Australia Tony Burke di Jakarta, Selasa, Yusril menjelaskan Pemerintah Australia mesti mempertimbangkan jika suatu saat Pemerintah Indonesia juga meminta narapidana warga negara Indonesia dikembalikan ke Tanah Air.Namun begitu, Indonesia saat ini belum mengajukan permintaan pemindahan narapidana WNI kepada Australia.Ia menegaskan pemindahan narapidana ( transfer of prisoners ) berbeda dengan pertukaran narapidana ( exchange of prisoners ) sehingga tidak ada narapidana yang ditukar jika para Bali Nine jadi dipindahkan ke Australia.&quot;Kita tidak meminta pertukaran narapidana. Kita melakukan transfer of prisoners , tetapi dengan syarat resiprokal. Kita tidak melakukan pertukaran (narapidana) pada saat yang sama,&quot; kata Yusril menjawab pertanyaan ANTARA.Baca juga:Yusril: Pemindahan Bali Nine kini tergantung Pemerintah Australia Menurut Yusril, pemindahan terpidana yang tergabung dalam Bali Nine tidak dilakukan dengan dasar imbalan. Pemindahan ini berdasarkan intensi baik Presiden Prabowo Subianto mengambil diskresi atas permintaan pemindahan narapidana yang diajukan Pemerintah Australia.&quot;Tahap sekarang kita tidak sama sekali melakukan exchange of prisoners , tidak juga melakukan imbalan, tidak sama sekali. Ini betul-betul niat baik yang dikemukakan oleh Presiden. Dia mau memberikan (diskresi),&quot; tutur Yusril saat ditemui terpisah.Prinsip resiprokal itu masuk draf syarat kerja sama pemindahan narapidana Bali Nine yang diserahkan Yusril kepada Tony pada Selasa ini. Pemerintah Australia masih membutuhkan waktu untuk mempelajari draf tersebut.Dengan diserahkannya draf itu, pemindahan terpidana Bali Nine kini sepenuhnya tergantung kepada Pemerintah Australia.Baca juga:RI serahkan draf kerja sama pemindahan Bali Nine ke Australia (adsbygoogle = window.adsbygoogle ||); Yusril menyebut pemindahan dapat dilakukan pada bulan Desember ini jika Pemerintah Australia segera menyepakati syarat yang diberikan Indonesia.Bali Nine merupakan julukan untuk sembilan orang narapidana asal Australia yang ditangkap di Bali karena tersangkut kasus sindikat narkoba pada tahun 2005. Mereka terbukti menyelundupkan 8,2 kilogram heroin dari Indonesia menuju Australia.Sembilan orang narapidana itu adalah Andrew Chan, Myuran Sukumaran, Si Yi Chen, Michael Czugaj, Renae Lawrance, Tan Duc Thanh Nguyen, Matthew Norman, Scott Rush, dan Martin Stephens.Kini tersisa sebanyak lima orang narapidana Bali Nine di Indonesia, yaitu Si Yi, Michael, Matthew, Scott, dan Martin.Andrew dan Myuran telah dieksekusi mati pada tahun 2015, Renae bebas pada 2018, sementara Tan Duc meninggal dunia pada 2018 saat menjalankan pidana penjara seumur hidup.Baca juga:Menko RI-Mendagri Australia bahas pemindahan &quot;Bali Nine&quot; pekan depan Baca juga:"/>
    <n v="30000000"/>
    <n v="10000000"/>
    <s v="https://app.newstensity.com/news/pdf/news-2024.12.02/9314cc191bb2c27da6bad89f67cfb5ca0b9fdc17438dc0e4ad8354022bfa2fbc"/>
    <s v="0x0"/>
    <m/>
    <n v="2"/>
    <n v="246384"/>
    <s v="Verified"/>
    <s v="https://app.newstensity.com/news/detail/news-2024.12.02/9314cc191bb2c27da6bad89f67cfb5ca0b9fdc17438dc0e4ad8354022bfa2fbc"/>
  </r>
  <r>
    <s v="227de7b8379b6671ba92ee29fa55d70d610e9ec37096a28483b11545725f409b"/>
    <s v="Yusril: Pemindahan Bali Nine Dilakukan dengan Syarat Resiprokal"/>
    <x v="8"/>
    <d v="1899-12-30T21:37:00"/>
    <x v="63"/>
    <x v="0"/>
    <s v="https://www.abadikini.com/2024/12/03/yusril-pemindahan-bali-nine-dilakukan-dengan-syarat-resiprokal/"/>
    <x v="0"/>
    <x v="0"/>
    <x v="1"/>
    <s v="Tim Editor"/>
    <m/>
    <x v="169"/>
    <s v="Yusril, resiprokal"/>
    <s v="Abadikini.com, JAKARTA  Menteri Koordinator Bidang Hukum, Hak Asasi Manusia, Imigrasi, dan Pemasyarakatan Yusril Ihza Mahendra menegaskan bahwa pemindahan terpidana kasus penyelundupan narkotika, Bali Nine, ke negara asalnya Australia dilakukan dengan syarat resiprokal.Saat konferensi pers bersama usai bertemu dengan Menteri Dalam Negeri Australia Tony Burke di Jakarta, Selasa (3/12/2024) Yusril menjelaskan Pemerintah Australia mesti mempertimbangkan jika suatu saat Pemerintah Indonesia juga meminta narapidana warga negara Indonesia dikembalikan ke Tanah Air.Namun begitu, Indonesia saat ini belum mengajukan permintaan pemindahan narapidana WNI kepada Australia.Ia menegaskan pemindahan narapidana ( transfer of prisoners ) berbeda dengan pertukaran narapidana ( exchange of prisoners ) sehingga tidak ada narapidana yang ditukar jika para Bali Nine jadi dipindahkan ke Australia.&quot;Kita tidak meminta pertukaran narapidana. Kita melakukan transfer of prisoners , tetapi dengan syarat resiprokal. Kita tidak melakukan pertukaran (narapidana) pada saat yang sama,&quot; kata Yusril menjawab pertanyaan ANTARA.Menurut Mantan Ketum PBB itu pemindahan terpidana yang tergabung dalam Bali Nine tidak dilakukan dengan dasar imbalan. Pemindahan ini berdasarkan intensi baik Presiden Prabowo Subianto mengambil diskresi atas permintaan pemindahan narapidana yang diajukan Pemerintah Australia.&quot;Tahap sekarang kita tidak sama sekali melakukan exchange of prisoners , tidak juga melakukan imbalan, tidak sama sekali. Ini betul-betul niat baik yang dikemukakan oleh Presiden. Dia mau memberikan (diskresi),&quot; tutur Yusril saat ditemui terpisah.Prinsip resiprokal itu masuk draf syarat kerja sama pemindahan narapidana Bali Nine yang diserahkan Yusril kepada Tony pada Selasa ini. Pemerintah Australia masih membutuhkan waktu untuk mempelajari draf tersebut.Dengan diserahkannya draf itu, pemindahan terpidana Bali Nine kini sepenuhnya tergantung kepada Pemerintah Australia.Yusril menyebut pemindahan dapat dilakukan pada bulan Desember ini jika Pemerintah Australia segera menyepakati syarat yang diberikan Indonesia.Bali Nine merupakan julukan untuk sembilan orang narapidana asal Australia yang ditangkap di Bali karena tersangkut kasus sindikat narkoba pada tahun 2005. Mereka terbukti menyelundupkan 8,2 kilogram heroin dari Indonesia menuju Australia.Sembilan orang narapidana itu adalah Andrew Chan, Myuran Sukumaran, Si Yi Chen, Michael Czugaj, Renae Lawrance, Tan Duc Thanh Nguyen, Matthew Norman, Scott Rush, dan Martin Stephens.Kini tersisa sebanyak lima orang narapidana Bali Nine di Indonesia, yaitu Si Yi, Michael, Matthew, Scott, dan Martin.Andrew dan Myuran telah dieksekusi mati pada tahun 2015, Renae bebas pada 2018, sementara Tan Duc meninggal dunia pada 2018 saat menjalankan pidana penjara seumur hidup.sumber:"/>
    <n v="22500000"/>
    <n v="7500000"/>
    <s v="https://app.newstensity.com/news/pdf/news-2024.12.02/227de7b8379b6671ba92ee29fa55d70d610e9ec37096a28483b11545725f409b"/>
    <s v="0x0"/>
    <m/>
    <n v="3"/>
    <n v="557"/>
    <s v="Unverified"/>
    <s v="https://app.newstensity.com/news/detail/news-2024.12.02/227de7b8379b6671ba92ee29fa55d70d610e9ec37096a28483b11545725f409b"/>
  </r>
  <r>
    <s v="750446e8013a7f9da7201d11d11d654e30f8c32c9fdae40f3afb568aaed904f1"/>
    <s v="Yusril: Pemindahan Bali Nine Dilakukan Syarat Resiprokal"/>
    <x v="8"/>
    <d v="1899-12-30T23:13:00"/>
    <x v="18"/>
    <x v="0"/>
    <s v="https://realitarakyat.com/2024/12/yusril-pemindahan-bali-nine-dilakukan-syarat-resiprokal/"/>
    <x v="0"/>
    <x v="0"/>
    <x v="1"/>
    <s v="wisnu"/>
    <m/>
    <x v="167"/>
    <s v="Yusril, resiprokal"/>
    <s v="-  Menteri Koordinator Bidang Hukum, Hak Asasi Manusia, Imigrasi, dan Pemasyarakatan Yusril Ihza Mahendra menegaskan bahwa pemindahan terpidana kasus penyelundupan narkotika, Bali Nine, ke negara asalnya Australia dilakukan dengan syarat resiprokal. Yusril menjelaskan Pemerintah Australia mesti mempertimbangkan jika suatu saat Pemerintah Indonesia juga meminta narapidana warga negara Indonesia dikembalikan ke Tanah Air. Namun begitu, Indonesia saat ini belum mengajukan permintaan pemindahan narapidana WNI kepada Australia. Ia menegaskan pemindahan narapidana (transfer of prisoners) berbeda dengan pertukaran narapidana (exchange of prisoners) sehingga tidak ada narapidana yang ditukar jika para Bali Nine jadi dipindahkan ke Australia. &quot;Kita tidak meminta pertukaran narapidana. Kita melakukan transfer of prisoners, tetapi dengan syarat resiprokal. Kita tidak melakukan pertukaran (narapidana) pada saat yang sama,&quot; kata Yusril menjawab pertanyaan, Selasa (3/12). Menurut Yusril, pemindahan terpidana yang tergabung dalam Bali Nine tidak dilakukan dengan dasar imbalan. Pemindahan ini berdasarkan intensi baik Presiden Prabowo Subianto mengambil diskresi atas permintaan pemindahan narapidana yang diajukan Pemerintah Australia. &quot;Tahap sekarang kita tidak sama sekali melakukan exchange of prisoners, tidak juga melakukan imbalan, tidak sama sekali. Ini betul-betul niat baik yang dikemukakan oleh Presiden. Dia mau memberikan (diskresi),&quot; tutur Yusril saat ditemui terpisah. Prinsip resiprokal itu masuk draf syarat kerja sama pemindahan narapidana Bali Nine yang diserahkan Yusril kepada Tony pada Selasa ini. Pemerintah Australia masih membutuhkan waktu untuk mempelajari draf tersebut. Dengan diserahkannya draf itu, pemindahan terpidana Bali Nine kini sepenuhnya tergantung kepada Pemerintah Australia. Yusril menyebut pemindahan dapat dilakukan pada bulan Desember ini jika Pemerintah Australia segera menyepakati syarat yang diberikan Indonesia. Bali Nine merupakan julukan untuk sembilan orang narapidana asal Australia yang ditangkap di Bali karena tersangkut kasus sindikat narkoba pada tahun 2005. Mereka terbukti menyelundupkan 8,2 kilogram heroin dari Indonesia menuju Australia. Sembilan orang narapidana itu adalah Andrew Chan, Myuran Sukumaran, Si Yi Chen, Michael Czugaj, Renae Lawrance, Tan Duc Thanh Nguyen, Matthew Norman, Scott Rush, dan Martin Stephens. Kini tersisa sebanyak lima orang narapidana Bali Nine di Indonesia, yaitu Si Yi, Michael, Matthew, Scott, dan Martin. Andrew dan Myuran telah dieksekusi mati pada tahun 2015, Renae bebas pada 2018, sementara Tan Duc meninggal dunia pada 2018 saat menjalankan pidana penjara seumur hidup.."/>
    <n v="22500000"/>
    <n v="7500000"/>
    <s v="https://app.newstensity.com/news/pdf/news-2024.12.02/750446e8013a7f9da7201d11d11d654e30f8c32c9fdae40f3afb568aaed904f1"/>
    <s v="0x0"/>
    <m/>
    <n v="3"/>
    <n v="1174"/>
    <s v="Verified"/>
    <s v="https://app.newstensity.com/news/detail/news-2024.12.02/750446e8013a7f9da7201d11d11d654e30f8c32c9fdae40f3afb568aaed904f1"/>
  </r>
  <r>
    <s v="9271d3bdc55c811cb48fb50e5e61611da1f9f3333b3d8c1a5b19ab25e3a5173a"/>
    <s v="Yusril: Pemindahan Bali Nine ke Australia Dilakukan dengan Syarat Resiprokal"/>
    <x v="8"/>
    <d v="1899-12-30T19:00:00"/>
    <x v="136"/>
    <x v="0"/>
    <s v="https://www.konfrontasi.com/2024/12/yusril-pemindahan-bali-nine-ke.html"/>
    <x v="0"/>
    <x v="0"/>
    <x v="0"/>
    <s v="redaksi"/>
    <m/>
    <x v="167"/>
    <s v="Yusril, resiprokal"/>
    <s v="JAKARTA- Menteri Koordinator Bidang Hukum, Hak Asasi Manusia, Imigrasi, dan Pemasyarakatan Yusril Ihza Mahendra menegaskan bahwa pemindahan terpidana kasus penyelundupan narkotika, Bali Nine, ke negara asalnya Australia dilakukan dengan syarat resiprokal.Saat konferensi pers bersama usai bertemu dengan Menteri Dalam Negeri Australia Tony Burke di Jakarta, Selasa, Yusril menjelaskan Pemerintah Australia mesti mempertimbangkan jika suatu saat Pemerintah Indonesia juga meminta narapidana warga negara Indonesia dikembalikan ke Tanah Air.Namun begitu, Indonesia saat ini belum mengajukan permintaan pemindahan narapidana WNI kepada Australia.Ia menegaskan pemindahan narapidana (transfer of prisoners) berbeda dengan pertukaran narapidana (exchange of prisoners) sehingga tidak ada narapidana yang ditukar jika para Bali Nine jadi dipindahkan ke Australia.&quot;Kita tidak meminta pertukaran narapidana. Kita melakukan transfer of prisoners, tetapi dengan syarat resiprokal. Kita tidak melakukan pertukaran (narapidana) pada saat yang sama,&quot; kata Yusril menjawab pertanyaan wartawan.Menurut Yusril, pemindahan terpidana yang tergabung dalam Bali Nine tidak dilakukan dengan dasar imbalan. Pemindahan ini berdasarkan intensi baik Presiden Prabowo Subianto mengambil diskresi atas permintaan pemindahan narapidana yang diajukan Pemerintah Australia.&quot;Tahap sekarang kita tidak sama sekali melakukan exchange of prisoners, tidak juga melakukan imbalan, tidak sama sekali. Ini betul-betul niat baik yang dikemukakan oleh Presiden. Dia mau memberikan (diskresi),&quot; tutur Yusril saat ditemui terpisah.Prinsip resiprokal itu masuk draf syarat kerja sama pemindahan narapidana Bali Nine yang diserahkan Yusril kepada Tony pada Selasa ini. Pemerintah Australia masih membutuhkan waktu untuk mempelajari draf tersebut.Dengan diserahkannya draf itu, pemindahan terpidana Bali Nine kini sepenuhnya tergantung kepada Pemerintah Australia.Yusril menyebut pemindahan dapat dilakukan pada bulan Desember ini jika Pemerintah Australia segera menyepakati syarat yang diberikan Indonesia.Bali Nine merupakan julukan untuk sembilan orang narapidana asal Australia yang ditangkap di Bali karena tersangkut kasus sindikat narkoba pada tahun 2005. Mereka terbukti menyelundupkan 8,2 kilogram heroin dari Indonesia menuju Australia.Sembilan orang narapidana itu adalah Andrew Chan, Myuran Sukumaran, Si Yi Chen, Michael Czugaj, Renae Lawrance, Tan Duc Thanh Nguyen, Matthew Norman, Scott Rush, dan Martin Stephens.Kini tersisa sebanyak lima orang narapidana Bali Nine di Indonesia, yaitu Si Yi, Michael, Matthew, Scott, dan Martin.Andrew dan Myuran telah dieksekusi mati pada tahun 2015, Renae bebas pada 2018, sementara Tan Duc meninggal dunia pada 2018 saat menjalankan pidana penjara seumur hidup. I tar"/>
    <n v="22500000"/>
    <n v="7500000"/>
    <s v="https://app.newstensity.com/news/pdf/news-2024.12.02/9271d3bdc55c811cb48fb50e5e61611da1f9f3333b3d8c1a5b19ab25e3a5173a"/>
    <s v="0x0"/>
    <m/>
    <n v="3"/>
    <n v="207"/>
    <s v="Unverified"/>
    <s v="https://app.newstensity.com/news/detail/news-2024.12.02/9271d3bdc55c811cb48fb50e5e61611da1f9f3333b3d8c1a5b19ab25e3a5173a"/>
  </r>
  <r>
    <s v="ecad0b0f3b6b74ad968346fc29387712b45014eeae91fb6a6ea36f3d34931713"/>
    <s v="Yusril: Pemindahan Bali Nine ke Australia Dilakukan dengan Syarat Resiprokal"/>
    <x v="8"/>
    <d v="1899-12-30T19:04:00"/>
    <x v="137"/>
    <x v="0"/>
    <s v="https://www.beningnews.com/2024/12/yusril-pemindahan-bali-nine-ke.html"/>
    <x v="0"/>
    <x v="0"/>
    <x v="0"/>
    <s v="redaksi"/>
    <m/>
    <x v="167"/>
    <s v="Yusril, resiprokal"/>
    <s v="Saat konferensi pers bersama usai bertemu dengan Menteri Dalam Negeri Australia Tony Burke di Jakarta, Selasa, Yusril menjelaskan Pemerintah Australia mesti mempertimbangkan jika suatu saat Pemerintah Indonesia juga meminta narapidana warga negara Indonesia dikembalikan ke Tanah Air.Namun begitu, Indonesia saat ini belum mengajukan permintaan pemindahan narapidana WNI kepada Australia.Ia menegaskan pemindahan narapidana (transfer of prisoners) berbeda dengan pertukaran narapidana (exchange of prisoners) sehingga tidak ada narapidana yang ditukar jika para Bali Nine jadi dipindahkan ke Australia.&quot;Kita tidak meminta pertukaran narapidana. Kita melakukan transfer of prisoners, tetapi dengan syarat resiprokal. Kita tidak melakukan pertukaran (narapidana) pada saat yang sama,&quot; kata Yusril menjawab pertanyaan wartawan.Menurut Yusril, pemindahan terpidana yang tergabung dalam Bali Nine tidak dilakukan dengan dasar imbalan. Pemindahan ini berdasarkan intensi baik Presiden Prabowo Subianto mengambil diskresi atas permintaan pemindahan narapidana yang diajukan Pemerintah Australia.&quot;Tahap sekarang kita tidak sama sekali melakukan exchange of prisoners, tidak juga melakukan imbalan, tidak sama sekali. Ini betul-betul niat baik yang dikemukakan oleh Presiden. Dia mau memberikan (diskresi),&quot; tutur Yusril saat ditemui terpisah.Prinsip resiprokal itu masuk draf syarat kerja sama pemindahan narapidana Bali Nine yang diserahkan Yusril kepada Tony pada Selasa ini. Pemerintah Australia masih membutuhkan waktu untuk mempelajari draf tersebut.Dengan diserahkannya draf itu, pemindahan terpidana Bali Nine kini sepenuhnya tergantung kepada Pemerintah Australia.Yusril menyebut pemindahan dapat dilakukan pada bulan Desember ini jika Pemerintah Australia segera menyepakati syarat yang diberikan Indonesia.Bali Nine merupakan julukan untuk sembilan orang narapidana asal Australia yang ditangkap di Bali karena tersangkut kasus sindikat narkoba pada tahun 2005. Mereka terbukti menyelundupkan 8,2 kilogram heroin dari Indonesia menuju Australia.Sembilan orang narapidana itu adalah Andrew Chan, Myuran Sukumaran, Si Yi Chen, Michael Czugaj, Renae Lawrance, Tan Duc Thanh Nguyen, Matthew Norman, Scott Rush, dan Martin Stephens.Kini tersisa sebanyak lima orang narapidana Bali Nine di Indonesia, yaitu Si Yi, Michael, Matthew, Scott, dan Martin.Andrew dan Myuran telah dieksekusi mati pada tahun 2015, Renae bebas pada 2018, sementara Tan Duc meninggal dunia pada 2018 saat menjalankan pidana penjara seumur hidup. I tar"/>
    <n v="22500000"/>
    <n v="7500000"/>
    <s v="https://app.newstensity.com/news/pdf/news-2024.12.02/ecad0b0f3b6b74ad968346fc29387712b45014eeae91fb6a6ea36f3d34931713"/>
    <s v="0x0"/>
    <m/>
    <n v="3"/>
    <n v="15"/>
    <s v="Unverified"/>
    <s v="https://app.newstensity.com/news/detail/news-2024.12.02/ecad0b0f3b6b74ad968346fc29387712b45014eeae91fb6a6ea36f3d34931713"/>
  </r>
  <r>
    <s v="7a67433b3f7be6b4f421ad5f28ad31940f760c5b05fb9af61c819d0ffb047f77"/>
    <s v="Yusril: Pemindahan Bali Nine kini tergantung Pemerintah Australia"/>
    <x v="8"/>
    <d v="1899-12-30T17:32:00"/>
    <x v="5"/>
    <x v="0"/>
    <s v="https://www.antaranews.com/berita/4509093/yusril-pemindahan-bali-nine-kini-tergantung-pemerintah-australia"/>
    <x v="0"/>
    <x v="0"/>
    <x v="0"/>
    <s v="Fath Putra Mulya&quot; - None - None - None"/>
    <m/>
    <x v="172"/>
    <s v="Yusril, resiprokal"/>
    <s v="Bola ada di tangan mereka sekarang, kita menunggu saja Jakarta (ANTARA) - Menteri Koordinator Bidang Hukum, HAM, Imigrasi, dan Pemasyarakatan Yusril Ihza Mahendra mengatakan bahwa pemindahan narapidana Bali Nine kini tergantung sepakat atau tidaknya Pemerintah Australia dengan syarat yang diajukan Pemerintah Indonesia.Pemerintah Indonesia telah menyerahkan draf kerja sama yang berisi syarat pemindahan narapidana kepada Pemerintah Australia. Yusril menyerahkan draf tersebut saat menerima Menteri Dalam Negeri Australia Tony Burke di kantornya, Jakarta, Selasa.&quot;Bola ada di tangan mereka sekarang, kita menunggu saja,&quot; kata Yusril saat ditemui usai pertemuan bilateral itu.Menurut Yusril, Pemerintah Australia masih memerlukan waktu untuk mempelajari draf tersebut. Tanggal pasti pemindahan narapidana Bali Nine, kata dia, sangat tergantung kepada kesepakatan atas draf yang diserahkan kepada Pemerintah Australia.(adsbygoogle = window.adsbygoogle ||); &quot;Saya katakan (kepada Tony) kalau ini secepat mungkin disepakati, kami bisa melakukan transfer pada bulan Desember ini. Jadi, 'kan sekarang bola bukan di tangan kita lagi, bola di tangan pemerintah Australia,&quot; kata Yusril.Saat konferensi pers bersama usai pertemuan bilateral dengan Tony, Yusril menjelaskan bahwa draf yang diserahkan tersebut berisi poin-poin persyaratan yang diajukan Pemerintah Indonesia dalam pemindahan narapidana.Poin tersebut, di antaranya, Pemerintah Australia harus mengakui kedaulatan Indonesia dan menghormati putusan pengadilan Indonesia.Baca juga:RI serahkan draf kerja sama pemindahan Bali Nine ke Australia Baca juga:Menkum: Presiden setujui pemindahan napi &quot;Bali Nine&quot; ke Australia (adsbygoogle = window.adsbygoogle ||); Kemudian, Indonesia akan memindahkan para Bali Nine dalam status sebagai narapidana. Akan tetapi, apabila Pemerintah Australia akan memberikan grasi, amnesti, maupun remisi kepada narapidana setelah dipindahkan, maka Indonesia akan menghormatinya.Indonesia juga meminta untuk tetap mempunyai akses memantau narapidana setelah dikembalikan ke negara asalnya. Kerja sama pemindahan narapidana ini diharapkan bersifat resiprokal.Tidak hanya itu, Indonesia juga menegaskan bahwa orang yang tersangkut dengan kasus narkotika ditangkal seumur hidup sehingga tidak bisa masuk ke dalam wilayah Negara Kesatuan Republik Indonesia.&quot;Kami berharap dapat menyelesaikan hal ini secepat mungkin,&quot; kata Yusril.(adsbygoogle = window.adsbygoogle ||); Pemindahan narapidana Bali Nine ke negara asalnya merupakan permintaan Pemerintah Australia. Yusril mengakui, Pemerintah Australia dan Indonesia belum mempunyai peraturan tentang pemindahan narapidana, tetapi Presiden RI Prabowo Subianto mengambil diskresi atas dasar intensi baik.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
    <n v="30000000"/>
    <n v="10000000"/>
    <s v="https://app.newstensity.com/news/pdf/news-2024.12.02/7a67433b3f7be6b4f421ad5f28ad31940f760c5b05fb9af61c819d0ffb047f77"/>
    <s v="0x0"/>
    <m/>
    <n v="2"/>
    <n v="246384"/>
    <s v="Verified"/>
    <s v="https://app.newstensity.com/news/detail/news-2024.12.02/7a67433b3f7be6b4f421ad5f28ad31940f760c5b05fb9af61c819d0ffb047f77"/>
  </r>
  <r>
    <s v="d4ec5f2f592e33e6fe291ebb256f737abb729b68bb2a0733e49a1b4b6610aae6"/>
    <s v="Yusril: Pemindahan Bali Nine Kini Tergantung Pemerintah Australia"/>
    <x v="8"/>
    <d v="1899-12-30T17:40:00"/>
    <x v="0"/>
    <x v="0"/>
    <s v="https://voi.id/berita/439437/yusril-pemindahan-bali-nine-kini-tergantung-pemerintah-australia"/>
    <x v="0"/>
    <x v="0"/>
    <x v="0"/>
    <s v="Dafi B"/>
    <m/>
    <x v="172"/>
    <s v="Yusril, resiprokal"/>
    <s v="JAKARTA - Menteri Koordinator Bidang Hukum, HAM, Imigrasi, dan Pemasyarakatan Yusril Ihza Mahendra mengatakan pemindahan narapidana Bali Nine kini tergantung sepakat atau tidaknya Pemerintah Australia dengan syarat yang diajukan Pemerintah Indonesia.Pemerintah Indonesia telah menyerahkan draf kerja sama yang berisi syarat pemindahan narapidana kepada Pemerintah Australia. Yusril menyerahkan draf tersebut saat menerima Menteri Dalam Negeri Australia Tony Burke di kantornya, Jakarta, Selasa.&quot;Bola ada di tangan mereka sekarang, kita menunggu saja,&quot; kata Yusril saat ditemui usai pertemuan bilateral itu dilansir ANTARA, Selasa, 4 Desember.Menurut Yusril, Pemerintah Australia masih memerlukan waktu untuk mempelajari draf tersebut. Tanggal pasti pemindahan narapidana Bali Nine, kata dia, sangat tergantung kepada kesepakatan atas draf yang diserahkan kepada Pemerintah Australia.&quot;Saya katakan (kepada Tony) kalau ini secepat mungkin disepakati, kami bisa melakukan transfer pada bulan Desember ini. Jadi, 'kan sekarang bola bukan di tangan kita lagi, bola di tangan pemerintah Australia,&quot; kata Yusril.Saat konferensi pers bersama usai pertemuan bilateral dengan Tony, Yusril menjelaskan draf yang diserahkan tersebut berisi poin-poin persyaratan yang diajukan Pemerintah Indonesia dalam pemindahan narapidana.Poin tersebut, di antaranya, pemerintah Australia harus mengakui kedaulatan Indonesia dan menghormati putusan pengadilan Indonesia.Kemudian, Indonesia akan memindahkan para Bali Nine dalam status sebagai narapidana. Akan tetapi, apabila Pemerintah Australia akan memberikan grasi, amnesti, maupun remisi kepada narapidana setelah dipindahkan, maka Indonesia akan menghormatinya.Indonesia juga meminta untuk tetap mempunyai akses memantau narapidana setelah dikembalikan ke negara asalnya. Kerja sama pemindahan narapidana ini diharapkan bersifat resiprokal.Tidak hanya itu, Indonesia juga menegaskan orang yang tersangkut dengan kasus narkotika ditangkal seumur hidup sehingga tidak bisa masuk ke dalam wilayah Negara Kesatuan Republik Indonesia.&quot;Kami berharap dapat menyelesaikan hal ini secepat mungkin,&quot; kata Yusril.Pemindahan narapidana Bali Nine ke negara asalnya merupakan permintaan Pemerintah Australia. Yusril mengakui, Pemerintah Australia dan Indonesia belum mempunyai peraturan tentang pemindahan narapidana, tetapi Presiden RI Prabowo Subianto mengambil diskresi atas dasar intensi baik.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
    <n v="30000000"/>
    <n v="10000000"/>
    <s v="https://app.newstensity.com/news/pdf/news-2024.12.02/d4ec5f2f592e33e6fe291ebb256f737abb729b68bb2a0733e49a1b4b6610aae6"/>
    <s v="0x0"/>
    <m/>
    <n v="2"/>
    <n v="53408"/>
    <s v="Verified"/>
    <s v="https://app.newstensity.com/news/detail/news-2024.12.02/d4ec5f2f592e33e6fe291ebb256f737abb729b68bb2a0733e49a1b4b6610aae6"/>
  </r>
  <r>
    <s v="913787410a4f6dfb553b2ccf5d87a9b3edc1579998cace965c49939812f73899"/>
    <s v="Yusril: Pemindahan Bali Nine kini tergantung Pemerintah Australia"/>
    <x v="8"/>
    <d v="1899-12-30T19:11:00"/>
    <x v="88"/>
    <x v="0"/>
    <s v="https://jambi.antaranews.com/berita/597565/yusril-pemindahan-bali-nine-kini-tergantung-pemerintah-australia"/>
    <x v="1"/>
    <x v="14"/>
    <x v="0"/>
    <s v="Fath Putra Mulya"/>
    <m/>
    <x v="172"/>
    <s v="Yusril, resiprokal"/>
    <s v="Yusril: Pemindahan Bali Nine kini tergantung Pemerintah Australia Selasa, 3 Desember 2024 19:11 WIB Menteri Koordinator Bidang Hukum, HAM, Imigrasi, dan Pemasyarakatan Yusril Ihza Mahendra menjawab pertanyaan wartawan usai pertemuan bilateral dengan Menteri  Dalam Negeri Australia Tony Burke di Jakarta, Selasa (3/12/2024). (ANTARA/Fath Putra Mulya) ......Bola ada di tangan mereka sekarang, kita menunggu saja......Jakarta (ANTARA) - Menteri Koordinator Bidang Hukum, HAM, Imigrasi, dan Pemasyarakatan Yusril Ihza Mahendra mengatakan bahwa pemindahan narapidana Bali Nine kini tergantung sepakat atau tidaknya Pemerintah Australia dengan syarat yang diajukan Pemerintah Indonesia.Pemerintah Indonesia telah menyerahkan draf kerja sama yang berisi syarat pemindahan narapidana kepada Pemerintah Australia. Yusril menyerahkan draf tersebut saat menerima Menteri Dalam Negeri Australia Tony Burke di kantornya, Jakarta, Selasa.&quot;Bola ada di tangan mereka sekarang, kita menunggu saja,&quot; kata Yusril saat ditemui usai pertemuan bilateral itu.Menurut Yusril, Pemerintah Australia masih memerlukan waktu untuk mempelajari draf tersebut. Tanggal pasti pemindahan narapidana Bali Nine, kata dia, sangat tergantung kepada kesepakatan atas draf yang diserahkan kepada Pemerintah Australia.&quot;Saya katakan (kepada Tony) kalau ini secepat mungkin disepakati, kami bisa melakukan transfer pada bulan Desember ini. Jadi, 'kan sekarang bola bukan di tangan kita lagi, bola di tangan pemerintah Australia,&quot; kata Yusril.Saat konferensi pers bersama usai pertemuan bilateral dengan Tony, Yusril menjelaskan bahwa draf yang diserahkan tersebut berisi poin-poin persyaratan yang diajukan Pemerintah Indonesia dalam pemindahan narapidana.Poin tersebut, di antaranya, Pemerintah Australia harus mengakui kedaulatan Indonesia dan menghormati putusan pengadilan Indonesia.Kemudian, Indonesia akan memindahkan para Bali Nine dalam status sebagai narapidana. Akan tetapi, apabila Pemerintah Australia akan memberikan grasi, amnesti, maupun remisi kepada narapidana setelah dipindahkan, maka Indonesia akan menghormatinya.Indonesia juga meminta untuk tetap mempunyai akses memantau narapidana setelah dikembalikan ke negara asalnya. Kerja sama pemindahan narapidana ini diharapkan bersifat resiprokal.Tidak hanya itu, Indonesia juga menegaskan bahwa orang yang tersangkut dengan kasus narkotika ditangkal seumur hidup sehingga tidak bisa masuk ke dalam wilayah Negara Kesatuan Republik Indonesia.&quot;Kami berharap dapat menyelesaikan hal ini secepat mungkin,&quot; kata Yusril.Pemindahan narapidana Bali Nine ke negara asalnya merupakan permintaan Pemerintah Australia. Yusril mengakui, Pemerintah Australia dan Indonesia belum mempunyai peraturan tentang pemindahan narapidana, tetapi Presiden RI Prabowo Subianto mengambil diskresi atas dasar intensi baik.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
    <n v="30000000"/>
    <n v="10000000"/>
    <s v="https://app.newstensity.com/news/pdf/news-2024.12.02/913787410a4f6dfb553b2ccf5d87a9b3edc1579998cace965c49939812f73899"/>
    <s v="0x0"/>
    <m/>
    <n v="2"/>
    <n v="175012"/>
    <s v="Verified"/>
    <s v="https://app.newstensity.com/news/detail/news-2024.12.02/913787410a4f6dfb553b2ccf5d87a9b3edc1579998cace965c49939812f73899"/>
  </r>
  <r>
    <s v="88ae0cc6ba9314b25c0cbf83e153f59564eac559aeebbf99ce693c8887cd60fa"/>
    <s v="Yusril: Pemindahan narapidana Bali Nine kini tergantung Pemerintah Australia"/>
    <x v="8"/>
    <d v="1899-12-30T19:57:00"/>
    <x v="138"/>
    <x v="0"/>
    <s v="https://makassar.antaranews.com/berita/573801/yusril-pemindahan-narapidana-bali-nine-kini-tergantung-pemerintah-australia"/>
    <x v="1"/>
    <x v="15"/>
    <x v="0"/>
    <s v="Fath Putra Mulya"/>
    <m/>
    <x v="172"/>
    <s v="Yusril, resiprokal"/>
    <s v="Yusril: Pemindahan narapidana Bali Nine kini tergantung Pemerintah Australia id Bali Nine,Yusril Ihza Mahendra,transfer of prisoner,pemindahan narapidana Selasa, 3 Desember 2024 19:57 WIB Menteri Koordinator Bidang Hukum, HAM, Imigrasi, dan Pemasyarakatan Yusril Ihza Mahendra menjawab pertanyaan wartawan usai pertemuan bilateral dengan Menteri Dalam Negeri Australia Tony Burke di Jakarta, Selasa (3/12/2024). ANTARA/Fath Putra Mulya $(function(){$('.post-content video').css('width', '100%');});  Jakarta (ANTARA) - Menteri Koordinator Bidang Hukum, HAM, Imigrasi, dan Pemasyarakatan Yusril Ihza Mahendra mengatakan bahwa pemindahan narapidana Bali Nine kini tergantung sepakat atau tidaknya Pemerintah Australia dengan syarat yang diajukan Pemerintah Indonesia.Pemerintah Indonesia telah menyerahkan draf kerja sama yang berisi syarat pemindahan narapidana kepada Pemerintah Australia. Yusril menyerahkan draf tersebut saat menerima Menteri Dalam Negeri Australia Tony Burke di kantornya, Jakarta, Selasa.&quot;Bola ada di tangan mereka sekarang, kita menunggu saja,&quot; kata Yusril saat ditemui usai pertemuan bilateral itu.Menurut Yusril, Pemerintah Australia masih memerlukan waktu untuk mempelajari draf tersebut. Tanggal pasti pemindahan narapidana Bali Nine, kata dia, sangat tergantung kepada kesepakatan atas draf yang diserahkan kepada Pemerintah Australia.&quot;Saya katakan (kepada Tony) kalau ini secepat mungkin disepakati, kami bisa melakukan transfer pada bulan Desember ini. Jadi, 'kan sekarang bola bukan di tangan kita lagi, bola di tangan pemerintah Australia,&quot; kata Yusril.Saat konferensi pers bersama usai pertemuan bilateral dengan Tony, Yusril menjelaskan bahwa draf yang diserahkan tersebut berisi poin-poin persyaratan yang diajukan Pemerintah Indonesia dalam pemindahan narapidana.Poin tersebut, di antaranya, Pemerintah Australia harus mengakui kedaulatan Indonesia dan menghormati putusan pengadilan Indonesia.Kemudian, Indonesia akan memindahkan para Bali Nine dalam status sebagai narapidana. Akan tetapi, apabila Pemerintah Australia akan memberikan grasi, amnesti, maupun remisi kepada narapidana setelah dipindahkan, maka Indonesia akan menghormatinya.Indonesia juga meminta untuk tetap mempunyai akses memantau narapidana setelah dikembalikan ke negara asalnya. Kerja sama pemindahan narapidana ini diharapkan bersifat resiprokal.Tidak hanya itu, Indonesia juga menegaskan bahwa orang yang tersangkut dengan kasus narkotika ditangkal seumur hidup sehingga tidak bisa masuk ke dalam wilayah Negara Kesatuan Republik Indonesia.&quot;Kami berharap dapat menyelesaikan hal ini secepat mungkin,&quot; kata Yusril.Pemindahan narapidana Bali Nine ke negara asalnya merupakan permintaan Pemerintah Australia. Yusril mengakui, Pemerintah Australia dan Indonesia belum mempunyai peraturan tentang pemindahan narapidana, tetapi Presiden RI Prabowo Subianto mengambil diskresi atas dasar intensi baik.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Berita ini telah tayang di Antaranews.com dengan judul:Yusril: Pemindahan Bali Nine kini tergantung Pemerintah Australia Pewarta :Fath Putra Mulya Editor:"/>
    <n v="30000000"/>
    <n v="10000000"/>
    <s v="https://app.newstensity.com/news/pdf/news-2024.12.02/88ae0cc6ba9314b25c0cbf83e153f59564eac559aeebbf99ce693c8887cd60fa"/>
    <s v="0x0"/>
    <m/>
    <n v="2"/>
    <n v="172054"/>
    <s v="Verified"/>
    <s v="https://app.newstensity.com/news/detail/news-2024.12.02/88ae0cc6ba9314b25c0cbf83e153f59564eac559aeebbf99ce693c8887cd60fa"/>
  </r>
  <r>
    <s v="7922a5ad025d6ced6257311f94b2b3cbc86cb1cb91feb348bc4c6d1a0c14d261"/>
    <s v="Napi Bali Nine Akan Dipulangkan Tanpa Timbal Balik Pemulangan Napi dari Australia"/>
    <x v="8"/>
    <d v="1899-12-30T17:50:00"/>
    <x v="53"/>
    <x v="0"/>
    <s v="https://video.kompas.com/watch/1809467/napi-bali-nine-akan-dipulangkan-tanpa-timbal-balik-pemulangan-napi-dari-australia"/>
    <x v="0"/>
    <x v="0"/>
    <x v="0"/>
    <s v="-"/>
    <m/>
    <x v="175"/>
    <s v="Yusril, resiprokal"/>
    <s v="Menko Kumham Imipas Yusril Ihza Mahendra menyebut bahwa narapidana kasus narkoba, kelompok Bali Nine, dipulangkan ke negara asalnya, Australia, tanpa ada timbal balik pemulangan narapidana asal Indonesia dari Australia.Namun, jika suatu saat pemerintah Indonesia meminta pemulangan narapidana dari negara kangguru, pemerintah Australia harus mengabulkan permintaan itu.&quot;Kita tidak melakukan exchange prisoner, melainkan transfer prisoner, tapi transfer of prisoner itu juga berlaku reciprocal. Artinya, kalau suatu saat kita meminta narapidana Indonesia di Australia untuk dikembalikan, mereka juga wajib mempertimbangkan permintaan kita,&quot; kata Yusril usai bertemu dengan Menteri Luar Negeri Australia di Gedung Kemenko Kumham Imipas, Kuningan, Jakarta Pusat, Selasa (3/12/2024).Simak videonya berikut ini.Video Jurnalis: Dimas Nanda Krisna Penulis Naskah: Dimas Nanda Krisna Video Editor: Dimas Nanda Krisna Produser: Nursita Sari #balinine #indonesia #australia #VJLab #JernihkanHarapan"/>
    <n v="87500000"/>
    <n v="17500000"/>
    <s v="https://app.newstensity.com/news/pdf/news-2024.12.02/7922a5ad025d6ced6257311f94b2b3cbc86cb1cb91feb348bc4c6d1a0c14d261"/>
    <s v="0x0"/>
    <m/>
    <n v="1"/>
    <n v="3050415"/>
    <s v="Verified"/>
    <s v="https://app.newstensity.com/news/detail/news-2024.12.02/7922a5ad025d6ced6257311f94b2b3cbc86cb1cb91feb348bc4c6d1a0c14d261"/>
  </r>
  <r>
    <s v="23ff0ea0f1452a7efa5acea9a29881b70cf80c7d3d65faed5c561585dc66a8c5"/>
    <s v="RI Usulkan Draf Pemindahan Bali Nine ke Australia"/>
    <x v="8"/>
    <d v="1899-12-30T17:17:00"/>
    <x v="139"/>
    <x v="0"/>
    <s v="https://sinarharapan.id/ri-usulkan-draf-pemindahan-bali-nine-ke-australia/"/>
    <x v="0"/>
    <x v="0"/>
    <x v="0"/>
    <s v="redaksi"/>
    <m/>
    <x v="176"/>
    <s v="Yusril, resiprokal"/>
    <s v="SinarHarapan.id  Menteri Koordinator Bidang Hukum, HAM, Imigrasi, dan Pemasyarakatan Yusril Ihza Mahendra telah menyerahkan draf terkait pemindahan narapidana asal Australia, &quot;Bali Nine,&quot; kepada Pemerintah Australia. Kedutaan Besar Australia di Jakarta tengah mempelajari draf tersebut.&quot;Kami menunggu respons Pemerintah Australia. Jika sepakat, proses pemindahan narapidana dapat segera dilaksanakan,&quot; ujar Yusril usai bertemu Menteri Dalam Negeri Australia Tony Burke di Jakarta, Selasa (3/12).Draf tersebut mencantumkan lima poin utama. Pertama , Australia harus menghormati kedaulatan Indonesia. Kedua , keputusan final pengadilan Indonesia tidak dapat dipertanyakan.Baca Juga: RI-Australia Sepakat Tingkatkan Kerja Sama Strategis Ketiga, Indonesia tetap memiliki akses memantau narapidana setelah pemindahan. Keempat, kewenangan memberikan grasi, remisi, atau amnesti sepenuhnya menjadi hak Australia.Terakhir, Indonesia berhak memberlakukan pencekalan terhadap narapidana setelah mereka kembali ke Australia Bali Nine Bali Nine adalah sekelompok narapidana Australia yang terlibat penyelundupan narkoba di Bali pada 2005. Dari sembilan anggota, dua telah menjalani hukuman mati, satu meninggal, satu bebas, dan lima lainnya menjalani hukuman seumur hidup.Kesembilan narapidana itu, antara lain, Andrew Chan, Myuran Sukumaran, Si Yi Chen, Michael Czugaj, Renae Lawrance, Tan Duc Thanh Nguyen, Matthew Norman, Scott Rush, dan Martin Stephens.Andrew dan Myuran menjalani hukuman mati pada 2015, sedangkan Renae dapat vonis 20 tahun penjara dan telah bebas pada 2018 setelah mendapatkan beberapa remisi.Sementara itu, Tan Duc meninggal dunia di dalam tahanan saat menjalankan pidana penjara seumur hidup pada  2018.Saat ini, tinggal lima narapidana Bali Nine yang masih menjalani hukuman penjara seumur hidup di Indonesia. Mereka adalah Si Yi, Michael, Matthew, Scott, dan Martin.Selain memindahkan lima anggota Bali Nine yang tersisa, Indonesia berharap kerja sama ini bersifat timbal balik, termasuk pemulangan narapidana WNI dari Australia."/>
    <n v="22500000"/>
    <n v="7500000"/>
    <s v="https://app.newstensity.com/news/pdf/news-2024.12.02/23ff0ea0f1452a7efa5acea9a29881b70cf80c7d3d65faed5c561585dc66a8c5"/>
    <s v="0x0"/>
    <m/>
    <n v="3"/>
    <n v="432"/>
    <s v="Unverified"/>
    <s v="https://app.newstensity.com/news/detail/news-2024.12.02/23ff0ea0f1452a7efa5acea9a29881b70cf80c7d3d65faed5c561585dc66a8c5"/>
  </r>
  <r>
    <s v="002416b7df73e661aa6dc6f394d00049022405c40f63dc48cae573df6f1d3b42"/>
    <s v="Video: Napi Bali Nine Akan Dipulangkan Tanpa Timbal Balik Pemulangan Napi dari Australia"/>
    <x v="8"/>
    <d v="1899-12-30T18:06:00"/>
    <x v="72"/>
    <x v="0"/>
    <s v="https://www.kgnow.com/watch/1809467/napi-bali-nine-akan-dipulangkan-tanpa-timbal-balik-pemulangan-napi-dari-australia"/>
    <x v="0"/>
    <x v="0"/>
    <x v="1"/>
    <s v="Kompas.com"/>
    <m/>
    <x v="175"/>
    <s v="Yusril, resiprokal"/>
    <s v="Menko Kumham Imipas Yusril Ihza Mahendra menyebut bahwa narapidana kasus narkoba, kelompok Bali Nine, dipulangkan ke negara asalnya, Australia, tanpa ada timbal balik pemulangan narapidana asal Indonesia dari Australia.Namun, jika suatu saat pemerintah Indonesia meminta pemulangan narapidana dari negara kangguru, pemerintah Australia harus mengabulkan permintaan itu.&quot;Kita tidak melakukan exchange prisoner, melainkan transfer prisoner, tapi transfer of prisoner itu juga berlaku reciprocal. Artinya, kalau suatu saat kita meminta narapidana Indonesia di Australia untuk dikembalikan, mereka juga wajib mempertimbangkan permintaan kita,&quot; kata Yusril usai bertemu dengan Menteri Luar Negeri Australia di Gedung Kemenko Kumham Imipas, Kuningan, Jakarta Pusat, Selasa (3/12/2024).Simak videonya berikut ini."/>
    <n v="30000000"/>
    <n v="10000000"/>
    <s v="https://app.newstensity.com/news/pdf/news-2024.12.02/002416b7df73e661aa6dc6f394d00049022405c40f63dc48cae573df6f1d3b42"/>
    <s v="0x0"/>
    <m/>
    <n v="2"/>
    <n v="44436"/>
    <s v="Unverified"/>
    <s v="https://app.newstensity.com/news/detail/news-2024.12.02/002416b7df73e661aa6dc6f394d00049022405c40f63dc48cae573df6f1d3b42"/>
  </r>
  <r>
    <s v="2e79dd090d7645d36c94af2f895941bde69561199c32f86f816dd50d47758f98"/>
    <s v="Yusril says hopeful of deal soon on transfer of Bali nine members to Australia"/>
    <x v="8"/>
    <d v="1899-12-30T00:00:00"/>
    <x v="140"/>
    <x v="0"/>
    <s v="https://www.thejakartapost.com/indonesia/2024/12/03/yusril-says-hopeful-of-deal-soon-on-transfer-of-bali-nine-members-to-australia.html"/>
    <x v="0"/>
    <x v="0"/>
    <x v="0"/>
    <s v="Agencies"/>
    <m/>
    <x v="6"/>
    <s v="Yusril, transfer angle lama"/>
    <s v="There were still many things to discuss onrepatriating the five remaining members of the 'Bali Nine' drug ring to Australia and hopefully an understanding can be reached soon, senior minister on legal affairs Yusril Ihza Mahendra said.The announcement was made after the minister met with Australian Home Affairs Minister Tony Burke in Jakarta on Tuesday.&quot;Hopefully we could find an understanding,&quot; Yusril said, adding that he hoped to resolve the matter this month. Indonesia has no regulations regarding transfer of prisoners, but the deal was initiated by President Prabowo Subianto's good intentions, Yusril said.Yusril said Indonesia would respect any decision taken by the country of origin of the prisoners, including an amnesty, adding that this was a transfer of prisoners and not an exchange.Last month, Law Minister Supratman Andi Agtas said Indonesia had agreed in principle to transfer the five prisoners, who are currently serving life sentences, after Australian Prime Minister Anthony Albanese raised the issue with Prabowo. Supratman had said Jakarta was seeking the repatriation of Indonesian prisoners held in Australia as part of the deal.The Bali Nine were arrested in 2005 as they attempted to smuggle heroin out of the Indonesian resort island.Two of the group's ringleaders, Andrew Chan and Myuran Sukumaran, were executed in 2015, and Australia recalled its ambassador in protest. One of the members was released from prison in 2018, and another died of cancer the same year.The government last month agreed to repatriate Mary Jane Veloso, a Philippine woman on death row for drug trafficking, to serve the rest of her sentence in her home country. France has also asked for the repatriation of a prisoner from Indonesia, Supratman said last month.Indonesia is in discussion with three countries, including France, over the return of several high-profile detainees and aims to transfer the prisoners by the end of December.&quot;The French embassy has delivered a letter from France's justice minister to Indonesia's law minister dated November 4 containing a request for the transfer of a French prisoner named Serge Atlaoui,&quot; Yusril told AFP in a message."/>
    <n v="30000000"/>
    <n v="10000000"/>
    <s v="https://app.newstensity.com/news/pdf/news-2024.12.02/2e79dd090d7645d36c94af2f895941bde69561199c32f86f816dd50d47758f98"/>
    <s v="0x0"/>
    <m/>
    <n v="2"/>
    <n v="36590"/>
    <s v="Unverified"/>
    <s v="https://app.newstensity.com/news/detail/news-2024.12.02/2e79dd090d7645d36c94af2f895941bde69561199c32f86f816dd50d47758f98"/>
  </r>
  <r>
    <s v="dc98f030e16613a80b90359759527e2a1777cf6042e883e7351f5214cf5e2889"/>
    <s v="Bertemu Mendagri Australia, Yusril Serahkan Draf Pemindahan Terpidana &quot;Bali Nine&quot;"/>
    <x v="8"/>
    <d v="1899-12-30T16:02:00"/>
    <x v="53"/>
    <x v="0"/>
    <s v="https://nasional.kompas.com/read/2024/12/03/16022611/bertemu-mendagri-australia-yusril-serahkan-draf-pemindahan-terpidana-bali"/>
    <x v="0"/>
    <x v="0"/>
    <x v="0"/>
    <s v="Haryanti Puspa Sari"/>
    <m/>
    <x v="177"/>
    <s v="Yusril, transfer angle lama"/>
    <s v="JAKARTA, KOMPAS.com - Menteri Koordinator bidang Hukum, HAM, Imigrasi, dan Permasyarakatan Yusril Ihza Mahendra mengatakan, telah menyerahkan draf terkait transfer of prisioner atau pemindahan narapidana asal Australia yang tergabung dalam &quot; Bali Nine &quot;.&quot;Kami juga sudah menyerahkan sebuah draf untuk dipelajari oleh pemerintah Australia, khususnya oleh Kedutaan Besar Australia di Jakarta tentang poin-poin yang disampaikan oleh Pemerintah Indonesia dalam konteks melakukan transfer of prisoners atau pemindahan narapidana,&quot; kata Yusril usai bertemu dengan Menteri Dalam Negeri Australia Tony Burke, di Aula Kemenko Kumham Imipas, Jakarta, Selasa (3/12/2024).Yusril mengatakan, pihaknya menunggu respons dari Pemerintah Australia. Ia mengatakan, pemindahan anggota Bali Nine bisa segera dilakukan, jika Pemerintah Australia menyetujui seluruh poin dalam draf tersebut.&quot;Kami menunggu respons dari pemerintah Australia. Mudah-mudahan dalam waktu tidak terlalu lama masalah ini dapat didiskusikan dan dicapai satu kesepakatan sehingga proses transfer of prisoners itu dapat dilaksanakan,&quot; ujarnya.&quot;Jadi bola ada di tangan mereka (Pemerintah Australia) sekarang, kita nunggu saja,&quot; sambungnya.Yusril mengatakan, dalam pertemuan tersebut, ia sudah membacakan poin-poin yang disyaratkan pemerintah Indonesia.Poin-poin tersebut yakni, pertama, negara yang bersangkutan menghormati kedaulatan negara Indonesia.Kedua, negara tersebut menghormati putusan final pengadilan Indonesia dan tidak bisa mempertanyakan hal itu.Ketiga, ketika dilakukan pemindahan narapidana, Indonesia tetap diberi akses untuk mematau perkembangan narapidana.Keempat, Indonesia menghormati kedaulatan negara yang bersangkutan dalam melakukan pembinaan terhadap narapidana.&quot;Jadi kewenangan untuk memberikan remisi, grasi, amnesti sepenuhnya menjadi kewenangan negara yang bersangkutan,&quot; tuturnya.Terakhir, Yusril mengatakan, Indonesia berhak memberikan status pencekalan terhadap narapidana yang telah dipindahkan ke negara asal.&quot;Jadi syarat-syarat itu kita sampaikan kepada mereka, nah tergantung apakah mereka setuju atau tidak dengan syarat-syarat yang kita berikan,&quot; ucap dia.Sebelumnya, pemerintah Indonesia sepakat untuk memulangkan lima anggota tersisa dari kelompok Bali Nine, yang saat ini menjalani hukuman seumur hidup di Indonesia, ke Australia.Selain pemulangan anggota Bali Nine, Indonesia juga akan mengupayakan pemulangan narapidana asal Indonesia yang saat ini ditahan di Australia.&quot;Presiden telah menyetujui secara prinsip atas dasar kemanusiaan,&quot; ujar kata Menteri Hukum Supratman Andi Agtas kepada Reuters.Kesepakatan ini tercapai setelah Perdana Menteri Australia, Anthony Albanese, membahas isu narapidana tersebut dengan Presiden Prabowo Subianto, di sela-sela KTT APEC di Peru.Keputusan ini menyusul langkah Indonesia sebelumnya yang mengizinkan Mary Jane Veloso, seorang warga Filipina yang terpidana mati karena kasus narkoba, untuk menjalani sisa hukumannya di Filipina."/>
    <n v="52500000"/>
    <n v="17500000"/>
    <s v="https://app.newstensity.com/news/pdf/news-2024.12.02/dc98f030e16613a80b90359759527e2a1777cf6042e883e7351f5214cf5e2889"/>
    <s v="0x0"/>
    <m/>
    <n v="1"/>
    <n v="3050415"/>
    <s v="Verified"/>
    <s v="https://app.newstensity.com/news/detail/news-2024.12.02/dc98f030e16613a80b90359759527e2a1777cf6042e883e7351f5214cf5e2889"/>
  </r>
  <r>
    <s v="0ed0b32ae63ae096806f5e33bad5fa99136098930bbd1c04518dfec29d387894"/>
    <s v="Indonesia Hopeful Bali Nine Members Can Be Returned to Australia"/>
    <x v="8"/>
    <d v="1899-12-30T18:03:00"/>
    <x v="8"/>
    <x v="0"/>
    <s v="https://en.tempo.co/read/1948267/indonesia-hopeful-bali-nine-members-can-be-returned-to-australia"/>
    <x v="0"/>
    <x v="0"/>
    <x v="0"/>
    <s v="Tempo.co"/>
    <m/>
    <x v="178"/>
    <s v="Yusril, transfer angle lama"/>
    <s v="December 3, 2024 | 06:03 pm TEMPO.CO , Jakarta - Indonesia is optimistic an agreement can be reached on the repatriation to Australia of the remaining five members of the ' Bali Nine ' drug ring, the senior minister on legal affairs Yusril Ihza Mahendra said.Yusril met Australian Home Affairs Minister Tony Burke in Jakarta on Tuesday, December 3, and handed over a draft proposal for the return of the five prisoners, who were arrested in 2005 trying to smuggle more than 8kg (17.64 lb) of heroin out of the Indonesian resort island.The terms of the draft include the five being banned from returning to Indonesia, regulations on the legal basis for the transfer, and a requirement that Australia respect the decision of the Indonesian court, Yusril said.&quot;Hopefully we can find an understanding,&quot; Yusril said, adding that the transfer could start this month if an agreement were finalized.Indonesia currently has no laws regarding the transfer of prisoners.Yusril said Indonesia would respect any decision taken by Australia when the prisoners returned home, including if the group was granted a pardon. He said the repatriation would not involve an exchange of prisoners.Burke said he had &quot;full respect&quot; for the Indonesian legal system.&quot;We worked through the different issues in each of our legal systems ... in a very constructive way,&quot; Burke said, adding that Indonesia had shown goodwill.Last month, Law Minister Supratman Andi Agtas said Indonesia had agreed in principle to transfer the five prisoners, who are currently serving life sentences after Australian Prime Minister Anthony Albanese raised the issue with Indonesian President Prabowo Subianto.Yusril said that Prabowo was considering the repatriation over human rights issues as well as Indonesia's relations with Australia.Two of the Bali Nine's ringleaders, Andrew Chan and Myuran Sukumaran, were executed in 2015, prompting Australia to recall its ambassador in protest.One of the group was released from prison in 2018, and another died of cancer the same year.Indonesia last month agreed to repatriate Mary Jane Veloso , a Philippine woman on death row for drug trafficking. Under the agreement, Indonesia said it expected The Philippines to recognize Veloso's conviction on drug offenses.On Tuesday, Yusril also said that France had asked for the repatriation of another death row prisoner, Serge Atlaoui, who was convicted of drug offenses. He said Jakarta had yet to decide on the request.REUTERS Editor's Choice:"/>
    <n v="52500000"/>
    <n v="17500000"/>
    <s v="https://app.newstensity.com/news/pdf/news-2024.12.02/0ed0b32ae63ae096806f5e33bad5fa99136098930bbd1c04518dfec29d387894"/>
    <s v="0x0"/>
    <m/>
    <n v="1"/>
    <n v="434326"/>
    <s v="Unverified"/>
    <s v="https://app.newstensity.com/news/detail/news-2024.12.02/0ed0b32ae63ae096806f5e33bad5fa99136098930bbd1c04518dfec29d387894"/>
  </r>
  <r>
    <s v="0e0d78cc52e7e1a4039ab288dc23c2fe59b1150572c28a6c769888757b0f8e90"/>
    <s v="Mendagri Australia Temui Yusril, Bahas Transfer Narapidana Bali Nine"/>
    <x v="8"/>
    <d v="1899-12-30T15:49:00"/>
    <x v="42"/>
    <x v="0"/>
    <s v="https://kumparan.com/kumparannews/mendagri-australia-temui-yusril-bahas-transfer-narapidana-bali-nine-2428ut1wHPc"/>
    <x v="0"/>
    <x v="0"/>
    <x v="1"/>
    <s v="Jonathan Devin"/>
    <m/>
    <x v="179"/>
    <s v="Yusril, transfer angle lama"/>
    <s v="Mendagri Australia, Tony Burke, menemui Menko Kumham Imipas, Yusril Ihza Mahendra, di Kantor Kemenko Kumham Imipas, Jakarta, Selasa (3/12). Mereka membahas sejumlah hal, salah satunya soal proses transfer narapidana Bali Nine.&quot;Dalam pertemuan ini juga disinggung mengenai surat yang disampaikan oleh Menteri Dalam Negeri Australia kepada saya, yaitu permintaan dari pemerintah Australia untuk melakukan repatriasi terhadap narapidana warga negara Australia yang terkenal dengan sebutan Bali Nine,&quot; kata Yusril usai pertemuan.Bali Nine merupakan julukan untuk sembilan napi asal Australia yang ditangkap di Bali, Indonesia karena tersangkut kasus sindikat narkoba pada tahun 2005. Kesembilan terpidana terbukti menyelundupkan 8,2 kilogram heroin dari Indonesia ke Australia dan dijatuhkan hukuman yang berbeda.Yusril mengatakan, wacana transfer narapidana Bali Nine ini memerlukan diskusi yang panjang. Sebabnya, belum ada ketentuan yang mengatur terkait pelaksanaan hal itu.&quot;Dan di Australia pun, kita dengan Australia pun, belum mempunyai perjanjian tentang pemindahan dan tukar menukar narapidana itu,&quot; imbuh dia.Meski mendapat dukungan dari Presiden Prabowo Subianto, Yusril melanjutkan, tetap perlu banyak hal yang dibahas oleh Indonesia dan Australia.Sejumlah draf terkait pelaksanaan transfer narapidana Bali Nine itu juga telah diserahkan ke pihak Australia untuk dipelajari.Di sisi lain, pertemuan ini turut membahas permasalahan hukum lain yang terkait antara Indonesia dan Australia. Seperti misalnya penyelundupan orang.&quot;Memerlukan adanya peningkatan kerja sama antara kedua negara dalam menghadapi adanya penyelundupan manusia ini,&quot; ujarnya."/>
    <n v="52500000"/>
    <n v="17500000"/>
    <s v="https://app.newstensity.com/news/pdf/news-2024.12.02/0e0d78cc52e7e1a4039ab288dc23c2fe59b1150572c28a6c769888757b0f8e90"/>
    <s v="0x0"/>
    <m/>
    <n v="1"/>
    <n v="1799697"/>
    <s v="Verified"/>
    <s v="https://app.newstensity.com/news/detail/news-2024.12.02/0e0d78cc52e7e1a4039ab288dc23c2fe59b1150572c28a6c769888757b0f8e90"/>
  </r>
  <r>
    <s v="23f9b35b4482bc98da354a0cf99237808836c0784b0b0613ce806a5ab3aca258"/>
    <s v="Minister hopeful of deal soon on transfer of Bali Nine members to Australia"/>
    <x v="9"/>
    <d v="1899-12-30T04:58:00"/>
    <x v="141"/>
    <x v="1"/>
    <s v="Pg1&amp;11"/>
    <x v="0"/>
    <x v="0"/>
    <x v="0"/>
    <s v="Agencies"/>
    <m/>
    <x v="160"/>
    <s v="Yusril, transfer angle lama"/>
    <s v="Minister hopeful of deal soon on transfer of Bali Nine members to AustraliaLegal discussion: Coordinating Law, Human Rights, Immigra-tion and Correctional Services Minister Yusril Ihza Mahendra (/e/f) speaks as Australian Minister for Home Affairs Tony Burke listens during a press conference following their meeting in Jakarta on Tuesday.___________Agcncics____________JakartaThere were still many things to discuss on repatriating the five remaining members of the Bali Nine drug ring to Australia and hopefully an under-standing can be reached soon, said Coordinating Law, Human Rights, Immigration and Correctional Services Minister Yusril Ihza Mahendra.The announeement was made after the senior minister met with Australian Home Minister Tony Burke in lakarta on Tuesday.&quot;Hopefully we could find an understanding,&quot; Yusril said, adding that he hoped to re-solve the matter this month.Indonesia has no regula-tions regarding transfer of prisoners, but the deal was ini-tiated by President Prabowo Subianto's good intentions, Yusril said.Yusril said Indonesia would respect any decision taken by the country of origin of the prisoners, including an am-nesty, adding that this was a transfer of prisoners and not an exchange, Reuters reported.He previously said the gov-ernment was looking to com-plete the transfer &quot;hopefully at the end of December&quot;.Last month, Law Minister Supratman Andi Atgas said Indonesia had agreed in princi-ple to transfer the five prison-ers, who are currently serving life sentences, after Australian Prime Minister Anthony Al-banese raised the issue with Prabowo.Supratman said lakarta was seeking the repatriation of Indonesian prisoners held in Australia as part of the deal.But some legal experts questioned the legal basis for the transfer of prisoners, even as rights activists applauded the government's plan to re-patriate them.Indonesia's notoriouslystrict drug laws, which do not spare foreign nationals from death row, have on past oc-casions sparked international outrage.The Bali Nine were arrested in 2005 as they attempted to smuggle heroin out of the Indonesian resort island.Two of the group's ringlead-ers, Andrew Chan and Myuran Sukumaran, were executed in 2015, and Australia recalled its ambassador in protest.Contlnued on page 11Reuters/Willy Kur n iawanMinister hopeful of deal soon on transfer of Bali Nine members to AustraliaContinued from page 1One of the members was re-leased from prison i 11 2018, and another died of cancer the same year.The rest, which includes Mat-thew Norman, Si Yi Chen, Mi-chael Czngaj, Scott Rush and Martin Stephens, remain in jail, pending the latest plans for a transfer of prisoners.Indonesia last month agreed to repatriate Mary Jane Veloso, a Philippine woman on death row for dmg trafficking, to serve therest of her sentence in her home country.France has also asked for the repatriation of a prisoner from Indonesia, Supratman said last month.Drug convict Serge Atlaoui, a welder, was arrested in 2005 in a secret drugs factory outside Jakarta, with authorities accusing him of being a &quot;chemist&quot; at the site.He was initially sentenced to life in prison but the Supreme Court in 2007 increased the sentence to death 011 appeal, AFP reported."/>
    <n v="592800000"/>
    <n v="59280000"/>
    <s v="https://app.newstensity.com/news/pdf/news-2024.12.02/23f9b35b4482bc98da354a0cf99237808836c0784b0b0613ce806a5ab3aca258"/>
    <s v="107x208"/>
    <s v="Color"/>
    <n v="1"/>
    <n v="80000"/>
    <s v="Verified"/>
    <s v="https://app.newstensity.com/news/detail/news-2024.12.02/23f9b35b4482bc98da354a0cf99237808836c0784b0b0613ce806a5ab3aca258"/>
  </r>
  <r>
    <s v="2c37325745d873b7019ffeee5bb79623dd1270ec98ff71cd7a3d08a4fbe99880"/>
    <s v="RI serahkan draf kerja sama pemindahan Bali Nine ke Australia"/>
    <x v="8"/>
    <d v="1899-12-30T16:45:00"/>
    <x v="5"/>
    <x v="0"/>
    <s v="https://www.antaranews.com/berita/4508957/ri-serahkan-draf-kerja-sama-pemindahan-bali-nine-ke-australia"/>
    <x v="0"/>
    <x v="0"/>
    <x v="0"/>
    <s v="Fath Putra Mulya&quot; - None - None - None"/>
    <m/>
    <x v="164"/>
    <s v="Yusril, transfer angle lama"/>
    <s v="Bali Nine merupakan julukan untuk sembilan narapidana asal Australia yang ditangkap di Bali karena tersangkut kasus sindikat narkoba pada tahun 2005. Mereka terbukti menyelundupkan 8,2 kilogram heroin Jakarta (ANTARA) - Menteri Koordinator Bidang Hukum, HAM, Imigrasi, dan Pemasyarakatan Yusril Ihza Mahendra mengatakan bahwa Pemerintah RI telah menyerahkan draf kerja sama untuk pemindahan narapidana Bali Nine ke Pemerintah Australia.&quot;Kami sudah menyerahkan sebuah draf untuk dipelajari oleh Pemerintah Australia, khususnya oleh Kedutaan Besar Australia di Jakarta,&quot; kata Yusril saat konferensi pers bersama setelah pertemuan dengan Menteri Dalam Negeri Australia Tony Burke di Jakarta, Selasa.Yusril menjelaskan, draf tersebut berisi poin-poin persyaratan yang diajukan Pemerintah Indonesia untuk pemindahan narapidana. Poin tersebut, diantaranya Pemerintah Australia harus mengakui kedaulatan Indonesia dan menghormati putusan pengadilan Indonesia.Selain itu, Indonesia akan memindahkan narapidana tersebut dalam status sebagai narapidana, tetapi apabila Pemerintah Australia akan memberikan grasi, amnesti, maupun remisi kepada narapidana setelah dipindahkan, maka Indonesia akan menghormatinya.(adsbygoogle = window.adsbygoogle ||); Baca juga:Menko RI-Mendagri Australia bahas pemindahan &quot;Bali Nine&quot; pekan depan Indonesia juga meminta untuk tetap mempunyai akses memantau narapidana setelah dikembalikan ke negara asalnya. Selain itu, kerja sama pemindahan narapidana ini diharapkan bersifat timbal balik atau resiprokal.&quot;Artinya, kalau suatu saat Pemerintah Indonesia juga meminta agar narapidana WNI di negara yang bersangkutan, kami minta untuk dikembalikan, juga akan dipertimbangkan oleh negara yang bersangkutan,&quot; kata Yusril.Selain itu, tambah dia, Indonesia menegaskan bahwa orang yang tersangkut dengan kasus narkotika ditangkal seumur hidup sehingga tidak bisa masuk ke dalam wilayah Negara Kesatuan Republik Indonesia.Yusril berharap Pemerintah Australia dapat mempelajari secepat mungkin draf dimaksud.(adsbygoogle = window.adsbygoogle ||); Baca juga:Lapas Kerobokan nilai dua napi Bali Nine berkelakuan baik &quot;Mudah-mudahan dalam waktu tidak terlalu lama masalah ini dapat didiskusikan dan dicapai suatu kesepakatan sehingga proses transfer of prisoners (pemindahan narapidana) itu dapat dilaksanakan,&quot; kata dia.Pemindahan narapidana Bali Nine ke negara asalnya merupakan permintaan Pemerintah Australia. Kelanjutan proses pemindahan narapidana itu menjadi salah satu poin perbincangan saat Yusril menerima Tony di kantornya, Selasa siang.Menurut Yusril, diskusi berlangsung cukup panjang. Baik Pemerintah Australia dan Indonesia, kata dia, sama-sama menyadari bahwa belum ada undang-undang yang khusus mengatur pemindahan narapidana.(adsbygoogle = window.adsbygoogle ||); Akan tetapi, Presiden RI Prabowo Subianto memiliki keinginan dan iktikad baik untuk mempertimbangkan dengan seksama permohonan pemindahan narapidana yang diajukan oleh Pemerintah Australia.Baca juga:Menko Kumham rumuskan syarat pemindahan 5 napi anggota &quot;Bali Nine&quot; 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dsbygoogle = window.adsbygoogle ||); 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
    <n v="30000000"/>
    <n v="10000000"/>
    <s v="https://app.newstensity.com/news/pdf/news-2024.12.02/2c37325745d873b7019ffeee5bb79623dd1270ec98ff71cd7a3d08a4fbe99880"/>
    <s v="0x0"/>
    <m/>
    <n v="2"/>
    <n v="246384"/>
    <s v="Verified"/>
    <s v="https://app.newstensity.com/news/detail/news-2024.12.02/2c37325745d873b7019ffeee5bb79623dd1270ec98ff71cd7a3d08a4fbe99880"/>
  </r>
  <r>
    <s v="272f5cccafc80702f57ddf4f40ab6d3e5b9cef2e5e8fb06bbc7a993ea994268f"/>
    <s v="Yusril Harap Pemulangan Napi Bali Nine ke Australia Terwujud Dalam Waktu Dekat"/>
    <x v="8"/>
    <d v="1899-12-30T15:53:00"/>
    <x v="42"/>
    <x v="0"/>
    <s v="https://kumparan.com/kumparannews/yusril-harap-pemulangan-napi-bali-nine-ke-australia-terwujud-dalam-waktu-dekat-2428a2aFMfz"/>
    <x v="0"/>
    <x v="0"/>
    <x v="0"/>
    <s v="Jonathan Devin"/>
    <m/>
    <x v="180"/>
    <s v="Yusril, transfer angle lama"/>
    <s v="Menko Kumham Imipas Yusril Ihza Mahendra bertemu Menteri Australia membahas transfer of prisoner kasus Bali Nine. Yusril berharap pemulangan para napi ke Australia akan terwujud segera.Pertemuan Yusril dengan Menteri Urusan Dalam Negeri Australia Tony Burke digelar pada Senin (3/12) di kantornya di Jakarta. Dia menyebut semua detail transfer of prisoner sudah disampaikan ke Australia.&quot;Kami juga sudah menyerahkan semua draft untuk dipelajari oleh pemerintah Australia, khususnya oleh Kedutaan Besar Australia di Jakarta tentang poin-poin yang disampaikan oleh pemerintah Indonesia dalam konteks melakukan transfer of prisoners,&quot; kata Yusril kepada wartawan seusai pertemuan.Yusril menambahkan kini pemerintah sedang menunggu respons Australia terkait draft yang diserahkan pihaknya. Ia kemudian memastikan Presiden Prabowo punya niat baik untuk mewujudkan pemulangan napi Bali Nine ke Australia.&quot;Mudah-mudahan dalam waktu tidak terlalu lama, masalah ini dapat didiskusikan dan dicapai suatu kesepakatan sehingga proses transfer of prisoners itu dapat dilaksanakan,&quot; sambung dia.Adapun saat menyampaikan keterangan kepada media di Indonesia Burke tidak mengungkap detail soal pembicaraan transfer of prisoners napi Bali Nine. Burke mengatakan pertemuan dengan Yusril di Jakarta adalah respons suratnya mengenai pemulangan Bali Nine.&quot;Saya sangat menghormati sistem hukum Indonesia dan melakukan pendekatan dengan penuh rasa hormat dan kerendahan hati. Niat baik dari Indonesia ke Australia dalam percakapan tersebut sangat jelas dan saya berterima kasih,&quot; kata Yusril.Bali Nine merupakan julukan untuk sembilan napi asal Australia yang ditangkap di Bali karena tersangkut kasus sindikat narkoba pada 2005. Kesembilan terpidana terbukti menyelundupkan 8,2 kilogram heroin dari Indonesia ke Australia dan dijatuhkan hukuman yang berbeda.Dari sembilan anggota, dua pemimpin kelompok itu, Andrew Chan dan Myuran Sukumaran, dieksekusi pada 2015. Langkah tersebut sempat memicu ketegangan diplomatik antara Indonesia dan Australia.Satu orang anggota lainnya dibebaskan pada 2018. Satu lainnya meninggal karena kanker.Lima napi Bali Nine yang akan dikembalikan ke Australia adalah Si Yi Chen, Michael Czugaj, Matthew Norman, Scott Rush, dan Martin Stephens."/>
    <n v="52500000"/>
    <n v="17500000"/>
    <s v="https://app.newstensity.com/news/pdf/news-2024.12.02/272f5cccafc80702f57ddf4f40ab6d3e5b9cef2e5e8fb06bbc7a993ea994268f"/>
    <s v="0x0"/>
    <m/>
    <n v="1"/>
    <n v="1799697"/>
    <s v="Verified"/>
    <s v="https://app.newstensity.com/news/detail/news-2024.12.02/272f5cccafc80702f57ddf4f40ab6d3e5b9cef2e5e8fb06bbc7a993ea994268f"/>
  </r>
  <r>
    <s v="350d36d988adad3c7124a145e0cb99241d91862faad34b6f3f1cede7329468d6"/>
    <s v="Yusril Sebut Pemindahan Anggota &quot;Bali Nine&quot; ke Australia Bisa Rampung Desember"/>
    <x v="8"/>
    <d v="1899-12-30T16:29:00"/>
    <x v="53"/>
    <x v="0"/>
    <s v="https://nasional.kompas.com/read/2024/12/03/16295751/yusril-sebut-pemindahan-anggota-bali-nine-ke-australia-bisa-rampung-desember"/>
    <x v="0"/>
    <x v="0"/>
    <x v="0"/>
    <s v="Haryanti Puspa Sari"/>
    <m/>
    <x v="181"/>
    <s v="Yusril, transfer angle lama"/>
    <s v="JAKARTA, - Menko bidang Hukum, HAM, Imigrasi, dan Permasyarakatan Yusril Ihza Mahendra mengatakan, telah menyerahkan draf transfer of prisoner atau pemindahan narapidana asal Australia yang tergabung dalam &quot;Bali Nine&quot; ke Pemerintah Australia. Yusril mengatakan, jika negosiasi berjalan lancar, pemindahan narapidana anggota Bali Nine yang tersandung kasus pengedaran narkoba itu bisa rampung pada Desember 2024. &quot;Kami berharap dapat menyelesaikan hal ini pada bulan Desember,&quot; kata Yusril usai bertemu dengan Menteri Dalam Negeri Australia Tony Burke, di Aula Kemenko Kumham Imipas, Jakarta, Selasa (3/12/2024).   &quot;Jadi bola ada di tangan mereka (Pemerintah Australia) sekarang, kita nunggu saja,&quot; ujarnya. Yusril mengatakan, dalam pertemuan tersebut, ia sudah membacakan draf yang berisi poin-poin yang disyaratkan pemerintah Indonesia. Poin-poin tersebut yakni, pertama, negara yang bersangkutan menghormati kedaulatan negara Indonesia. Kedua, negara tersebut menghormati putusan final pengadilan Indonesia dan tidak bisa mempertanyakan hal itu. Ketiga, ketika dilakukan pemindahan narapidana, Indonesia tetap diberi akses untuk memantau perkembangan narapidana.   &quot;Jadi kewenangan untuk memberikan remisi, grasi, amnesti sepenuhnya menjadi kewenangan negara yang bersangkutan,&quot; tuturnya. Terakhir, Yusril mengatakan, Indonesia berhak memberikan status pencekalan terhadap narapidana yang telah dipindahkan ke negara asal. &quot;Jadi syarat-syarat itu kita sampaikan kepada mereka, nah tergantung apakah mereka setuju atau tidak dengan syarat-syarat yang kita berikan,&quot; ucap dia.   Selain pemulangan anggota Bali Nine, Indonesia juga akan mengupayakan pemulangan narapidana asal Indonesia yang saat ini ditahan di Australia. &quot;Presiden telah menyetujui secara prinsip atas dasar kemanusiaan,&quot; ujar kata Menteri Hukum Supratman Andi Agtas kepada Reuters.  Kesepakatan ini tercapai setelah Perdana Menteri Australia, Anthony Albanese, membahas isu narapidana tersebut dengan Presiden Prabowo Subianto, di sela-sela KTT APEC di Peru. Keputusan ini menyusul langkah Indonesia sebelumnya yang mengizinkan Mary Jane Veloso, seorang warga Filipina yang terpidana mati karena kasus narkoba, untuk menjalani sisa hukumannya di Filipina.."/>
    <n v="52500000"/>
    <n v="17500000"/>
    <s v="https://app.newstensity.com/news/pdf/news-2024.12.02/350d36d988adad3c7124a145e0cb99241d91862faad34b6f3f1cede7329468d6"/>
    <s v="0x0"/>
    <m/>
    <n v="1"/>
    <n v="3050415"/>
    <s v="Verified"/>
    <s v="https://app.newstensity.com/news/detail/news-2024.12.02/350d36d988adad3c7124a145e0cb99241d91862faad34b6f3f1cede7329468d6"/>
  </r>
  <r>
    <s v="2a3d029d7445a5e1e59ae0479ab8d9a2ab0bcba750ca9b153d6e96fde59ce3d1"/>
    <s v="Bali Nine displacement draf delivery"/>
    <x v="8"/>
    <d v="1899-12-30T17:57:00"/>
    <x v="142"/>
    <x v="0"/>
    <s v="https://www.antarafoto.com/view/2393497/bali-nine-displacement-draf-delivery"/>
    <x v="0"/>
    <x v="0"/>
    <x v="0"/>
    <s v="redaksi"/>
    <m/>
    <x v="6"/>
    <m/>
    <s v="In the field of Law, Human Rights, Immigration, and Permasyarakatan Yusril Ihza Mahendra (kanan) and Minister of Foreign Affairs Australia Tony Burke (left) held a bilateral meeting in Jakarta, Tuesday (3/12/2024). Yusril stated that Indonesia's government has submitted draf related to 'transfer of prisioner' or the transfer of Australian archipelago combined in &quot;Bali Nine&quot; to the Australian government. ANTARA FOTO/Fath Putra Mulya/app/foc.The caption is automatically translated by application.Click here for the Bahasa Indonesia version."/>
    <n v="22500000"/>
    <n v="7500000"/>
    <s v="https://app.newstensity.com/news/pdf/news-2024.12.02/2a3d029d7445a5e1e59ae0479ab8d9a2ab0bcba750ca9b153d6e96fde59ce3d1"/>
    <s v="0x0"/>
    <m/>
    <n v="3"/>
    <n v="10439"/>
    <s v="Unverified"/>
    <s v="https://app.newstensity.com/news/detail/news-2024.12.02/2a3d029d7445a5e1e59ae0479ab8d9a2ab0bcba750ca9b153d6e96fde59ce3d1"/>
  </r>
  <r>
    <s v="170428135c3d64dd895adca74254411bf1411b1b643e176b591a35a3c92e3e69"/>
    <s v="Bali Nine displacement draf delivery"/>
    <x v="8"/>
    <d v="1899-12-30T17:57:00"/>
    <x v="142"/>
    <x v="0"/>
    <s v="https://www.antarafoto.com/view/2393501/bali-nine-displacement-draf-delivery"/>
    <x v="0"/>
    <x v="0"/>
    <x v="0"/>
    <s v="redaksi"/>
    <m/>
    <x v="6"/>
    <m/>
    <s v="In the field of Law, Human Rights, Immigration, and Permasyarakatan Yusril Ihza Mahendra (left) and the Minister of Foreign Affairs of Australia Tony Burke (right) submitted a description to the bilateral meetings in Jakarta, Tuesday (3/12/2024). Yusril stated that Indonesia's government has submitted draf related to 'transfer of prisioner' or the transfer of Australian archipelago combined in &quot;Bali Nine&quot; to the Australian government. ANTARA FOTO/Fath Putra Mulya/app/foc.The caption is automatically translated by application.Click here for the Bahasa Indonesia version."/>
    <n v="22500000"/>
    <n v="7500000"/>
    <s v="https://app.newstensity.com/news/pdf/news-2024.12.02/170428135c3d64dd895adca74254411bf1411b1b643e176b591a35a3c92e3e69"/>
    <s v="0x0"/>
    <m/>
    <n v="3"/>
    <n v="10439"/>
    <s v="Unverified"/>
    <s v="https://app.newstensity.com/news/detail/news-2024.12.02/170428135c3d64dd895adca74254411bf1411b1b643e176b591a35a3c92e3e69"/>
  </r>
  <r>
    <s v="a13cbd78851fb162e040bb1c793edba543c57ec87595b939eec108cff0d5d393"/>
    <s v="Berita Foto - PEMINDAHAN TERPIDANA BALI NINE"/>
    <x v="9"/>
    <d v="1899-12-30T04:12:00"/>
    <x v="97"/>
    <x v="1"/>
    <s v="Pg4"/>
    <x v="0"/>
    <x v="0"/>
    <x v="0"/>
    <s v="Antara"/>
    <m/>
    <x v="6"/>
    <m/>
    <s v="PEMINDAHAN TERPIDANA BALI NINE: Menko Bidang Hukum, HAM, Imigrasi, dan Permasyarakatan Yusril Ihza Mahendra (kiri) dan Mendagri Australia Tony Burke menyampaikan keterangan pers di Jakarta, kemarin Yusril menyatakan pemerintah Indonesia telah menyerahkan draf transfer of prisoner atau pemindahan narapidana asal Australia yang tergabung dalam sindikat narkoba Bali Nine kepada pemerintah Australia."/>
    <n v="242150000"/>
    <n v="48430000"/>
    <s v="https://app.newstensity.com/news/pdf/news-2024.12.02/a13cbd78851fb162e040bb1c793edba543c57ec87595b939eec108cff0d5d393"/>
    <s v="108x167"/>
    <s v="Color"/>
    <n v="1"/>
    <n v="130380"/>
    <s v="Verified"/>
    <s v="https://app.newstensity.com/news/detail/news-2024.12.02/a13cbd78851fb162e040bb1c793edba543c57ec87595b939eec108cff0d5d393"/>
  </r>
  <r>
    <s v="b8a262940809ad01f9706cfce94d2c31774d53b0338eaedd125f0a6cb5090a3c"/>
    <s v="Ditemui Mendagri Australia, Yusril Serahkan Draf Transfer Narapidana Bali Nine"/>
    <x v="8"/>
    <d v="1899-12-30T17:01:00"/>
    <x v="143"/>
    <x v="0"/>
    <s v="https://nasional.sindonews.com/read/1497719/13/ditemui-mendagri-australia-yusril-serahkan-draf-transfer-narapidana-bali-nine-1733220720"/>
    <x v="0"/>
    <x v="0"/>
    <x v="0"/>
    <s v="Riyan Rizki Roshali"/>
    <m/>
    <x v="179"/>
    <m/>
    <s v="JAKARTA - Menteri Koordinator Bidang Hukum, HAM, Imigrasi, dan Pemasyarakatan Yusril Ihza Mahendra menerima kedatangan Mendagri Australia Tony Burke di kantornya, Jakarta, Selasa (3/12/2024). Mereka membahas sejumlah hal, salah satunya soal pemindahan narapidana atau transfer of prisioner Bali Nine.&quot;Dalam pertemuan ini juga disinggung mengenai surat yang disampaikan oleh Menteri Dalam Negeri Australia kepada saya, yaitu permintaan dari pemerintah Australia untuk melakukan repatriasi terhadap narapidana warga negara Australia yang terkenal dengan sebutan Bali Nine,&quot; kata Yusril usai pertemuan.Diketahui, Bali Nine merupakan julukan untuk sembilan napi asal Australia yang ditangkap di Bali lantaran tersangkut kasus sindikat narkoba pada 2005. Kesembilan terpidana terbukti menyelundupkan 8,2 kilogram heroin dari Indonesia ke Australia dan dijatuhkan hukuman yang berbeda.Baca Juga Yusril menerangkan, wacana transfer narapidana Bali Nine ini memerlukan diskusi yang panjang. Pasalnya, belum ada ketentuan yang mengatur terkait pelaksanaan hal itu.&quot;Dan di Australia pun, kita dengan Australia pun, belum mempunyai perjanjian tentang pemindahan dan tukar menukar narapidana itu,&quot; ujar dia.Dia menambahkan, sejumlah draf terkait pelaksanaan transfer narapidana Bali Nine itu juga telah diserahkan ke pihak Australia untuk dipelajari. Pertemuan tersebut, lanjut dia, turut membahas permasalahan hukum lain yang terkait antara Indonesia dan Australia. Seperti misalnya penyelundupan orang.&quot;Memerlukan adanya peningkatan kerja sama antara kedua negara dalam menghadapi adanya penyelundupan manusia ini,&quot; pungkasnya.Lihat Juga:"/>
    <n v="52500000"/>
    <n v="17500000"/>
    <s v="https://app.newstensity.com/news/pdf/news-2024.12.02/b8a262940809ad01f9706cfce94d2c31774d53b0338eaedd125f0a6cb5090a3c"/>
    <s v="0x0"/>
    <m/>
    <n v="1"/>
    <n v="1076417"/>
    <s v="Verified"/>
    <s v="https://app.newstensity.com/news/detail/news-2024.12.02/b8a262940809ad01f9706cfce94d2c31774d53b0338eaedd125f0a6cb5090a3c"/>
  </r>
  <r>
    <s v="d876312f62cd72397c190b9c8ef6c2835f86cae8015a896065ba0dbcef3fd065"/>
    <s v="Indonesia Ajukan Syarat Pemulangan Bali Nine ke Australia"/>
    <x v="8"/>
    <d v="1899-12-30T17:15:00"/>
    <x v="130"/>
    <x v="0"/>
    <s v="https://www.bloombergtechnoz.com/detail-news/56659/indonesia-ajukan-syarat-pemulangan-bali-nine-ke-australia"/>
    <x v="0"/>
    <x v="0"/>
    <x v="0"/>
    <s v="Azura Yumna Ramadani Purnama"/>
    <m/>
    <x v="182"/>
    <m/>
    <s v="Bloomberg Technoz, Jakarta - Menteri Koordinator Bidang Hukum, HAM, Imigrasi, dan Pemasyarakatan (Menko Kumham Impas) Yusril Ihza Mahendra menyatakan, keputusan pemulangan lima terpidana kasus Bali Nine tergantung kemampuan Australia memenuhi syarat yang diajukan Indonesia.Hal ini disampaikan usai Yusril bertemu dengan Menteri Dalam Negeri Australia, Tony Burke, di kantor Menko Kumham Impas, Selasa (3/12/2024).&quot;Kami juga sudah menyerahkan semua draft untuk dipelajari oleh pemerintah Australia, khususnya oleh kedutaan besar Australia di Jakarta tentang poin-poin yang disampaikan oleh pemerintah Indonesia dalam konteks melakukan transfers of prisoners atau pemindahan narapidana yang kami menunggu respon dari pemerintah Australia,&quot; kata Yusril di kantornya.Menurut dia, Pemerintah Indonesia memastikan tak akan memberikan keringanan hukuman kepada Bali Nine. Sehingga, kata dia, para terpidana penyelundupan 8,2 kilogram heroin tersebut tetap harus menjalankan hukuman seumur hidup di penjara Australia.Pemenuhan syarat, kata Yusril, menjadi penting karena Indonesia dan Australia memang belum memiliki perjanjian dan undang-undang pemindahan atau penukaran tahanan. Landasan kebijakan dari pemindahan hukuman para terpidana tersebut memang merujuk pada perjanjian khusus antardua negara."/>
    <n v="30000000"/>
    <n v="10000000"/>
    <s v="https://app.newstensity.com/news/pdf/news-2024.12.02/d876312f62cd72397c190b9c8ef6c2835f86cae8015a896065ba0dbcef3fd065"/>
    <s v="0x0"/>
    <m/>
    <n v="2"/>
    <n v="21591"/>
    <s v="Unverified"/>
    <s v="https://app.newstensity.com/news/detail/news-2024.12.02/d876312f62cd72397c190b9c8ef6c2835f86cae8015a896065ba0dbcef3fd065"/>
  </r>
  <r>
    <s v="882c6464c9f8e6e6939afd26c605892f8448eecfddc116c71b8bd77b54208299"/>
    <s v="Indonesia Submits Bali Nine Prisoner Transfer Proposal to Australia"/>
    <x v="8"/>
    <d v="1899-12-30T17:52:00"/>
    <x v="144"/>
    <x v="0"/>
    <s v="https://eg.rakyat.news/read/122358/indonesia-submits-bali-nine-prisoner-transfer-proposal-to-australia"/>
    <x v="1"/>
    <x v="15"/>
    <x v="0"/>
    <s v="Uki Ruknuddin"/>
    <m/>
    <x v="183"/>
    <m/>
    <s v="Rakyat News English Englis News Version Online Media Rakyat News JAKARTA, RAKYAT NEWS  Indonesia has submitted a draft agreement to Australia regarding the transfer of the remaining members of the Bali Nine drug syndicate. Coordinating Minister for Law, Human Rights, Immigration, and Corrections Yusril Ihza Mahendra announced this after a bilateral meeting with Australia's Minister for Home Affairs, Tony Burke, in Jakarta on Tuesday.&quot;The draft has been handed over to the Australian government, particularly through its embassy in Jakarta, for further review,&quot; Yusril stated during a joint press conference.The proposed agreement outlines specific conditions, including Australia's recognition of Indonesia's sovereignty and court rulings. Additionally, Indonesia insists the prisoners be transferred as convicts, though it would respect any clemency or reduced sentences granted by Australia after the transfer.Another condition allows Indonesia to monitor the prisoners post-transfer. The agreement also seeks reciprocal treatment, enabling Indonesia to request the repatriation of its citizens serving sentences abroad under similar terms.&quot;The deal should be mutual. If Indonesia requests the return of Indonesian inmates from a foreign country, the request should also be considered,&quot; Yusril emphasized.Yusril highlighted President Prabowo Subianto's willingness to thoroughly evaluate Australia's request, despite the absence of specific laws governing prisoner transfers in Indonesia. He expressed hope that discussions would proceed swiftly, allowing the agreement to be finalized soon.The Bali Nine refers to nine Australians convicted in 2005 for attempting to smuggle 8.2 kilograms of heroin from Bali to Australia. Two members, Andrew Chan and Myuran Sukumaran, were executed in 2015, while one, Tan Duc Thanh Nguyen, died in prison in 2018. Currently, five members remain incarcerated in Indonesia, serving life sentences.Situs ini menggunakan Akismet untuk mengurangi spam.Pelajari bagaimana data komentar Anda diproses .Rakyat.news Telah diverifikasi oleh Dewan Pers Sertifikat Nomor 911/DP-Verifikasi/K/XII/2021 https://dewanpers.or.id/data/perusahaanpers Iklan membantu kami untuk terus menghadirkan jurnalisme berkualitas. Dukung kami dengan menonaktifkan Adblocker."/>
    <n v="22500000"/>
    <n v="7500000"/>
    <s v="https://app.newstensity.com/news/pdf/news-2024.12.02/882c6464c9f8e6e6939afd26c605892f8448eecfddc116c71b8bd77b54208299"/>
    <s v="0x0"/>
    <m/>
    <n v="3"/>
    <n v="215"/>
    <s v="Verified"/>
    <s v="https://app.newstensity.com/news/detail/news-2024.12.02/882c6464c9f8e6e6939afd26c605892f8448eecfddc116c71b8bd77b54208299"/>
  </r>
  <r>
    <s v="fa851bd84b1ee73c271b3e8568e7159de6633a004616acd1cc5445cf0ecc0204"/>
    <s v="Indonesia-Australia Belum Capai Kesepakatan Final"/>
    <x v="9"/>
    <d v="1899-12-30T03:43:00"/>
    <x v="26"/>
    <x v="1"/>
    <s v="Pg12"/>
    <x v="1"/>
    <x v="4"/>
    <x v="1"/>
    <s v="ttg"/>
    <m/>
    <x v="184"/>
    <m/>
    <s v="Terkait Repatriasi Para Narapidana Bali Nine JAKARTA - Indonesia dan Australiakembali melanjutkan. pembicaraan tentang repatriasi para narapidanakasus narkoba yang dikenal dengan sebutan Bali Nine. Tapi, seperti diakui Menteri Koordinator Bidang Hukum, HAM, ImiPEMBAHASAN Dark, Wamenka Makam KAM Imig aan asi, dan Pemasyarakatan Dat ki, Wamenko Hukum, HAM migtashdon (Monika Tenipas) Pemasyarakatan Otto Hasibuam Menko Hukum, HAM, Imigrasi, ko Kun, an Pemasyarakatan Yusri Inza Mahendra; sorta Mendagri Austrata  Yurilihza Mahendra, belum Tony Burke di Jakarta kemarin (342), adakeputusan final.&quot;Scbab, Indonesia maupun Australia sama-sama belum memilikiUU (undang-undang) yang mengatur soal pemindahan ataupertukaran naraPidana kata Yusril setelah pertemuan dengan Menteri Dalam Negeri Australia Tony Burke dikantornya dijakarta kemarin (3/12).Indonesia, lanjut Yusril, saat ini membuka pintu untuk berdialog dengan cara mengajukan draf practical agreement kepada Australia. Di dalamnyaada beberapa permmintaan yang harus dipenuhi Australia agar repatriasinarapidanabisa terlaksana. Beberapapointersebut, antara Australia harusmenghormatikeputusan pengadilandi Indonesia Juga, pemindaha dalamstatussebagainarapidana serta penangkalan para narapidana tersebutmasukIndonesia seumur hidup. Burkemembenarkan bahwa pertemuan kemarin belum menghasilkan kesepakatan apapun. &quot;Kedua negara masih mendalami dari segi hukum masing-masing katanya. (elo/c7/ttg)"/>
    <n v="254375000"/>
    <n v="50875000"/>
    <s v="https://app.newstensity.com/news/pdf/news-2024.12.02/fa851bd84b1ee73c271b3e8568e7159de6633a004616acd1cc5445cf0ecc0204"/>
    <s v="137x55"/>
    <s v="Color"/>
    <n v="1"/>
    <n v="573000"/>
    <s v="Verified"/>
    <s v="https://app.newstensity.com/news/detail/news-2024.12.02/fa851bd84b1ee73c271b3e8568e7159de6633a004616acd1cc5445cf0ecc0204"/>
  </r>
  <r>
    <s v="ed006ff934d4ef53cc45a0ce2d30b999785bfe47c849c01d401ca41db1de2bde"/>
    <s v="Kedatangan Mendagri Australia"/>
    <x v="8"/>
    <d v="1899-12-30T18:04:00"/>
    <x v="145"/>
    <x v="2"/>
    <s v="-"/>
    <x v="1"/>
    <x v="0"/>
    <x v="1"/>
    <s v="Margi Syarif"/>
    <m/>
    <x v="6"/>
    <m/>
    <s v="Main kupidang hukum, ham, imigrasi, dan pemasaran katanya Yuseliza Mahendra menerima kedatangan Mendagri Australia, Tony Burke di kantonya. Mereka membahas jumlah hal salah satunya soal pemindahan narapidana Bali Nine. Menurut Yuslil, Mendagri Australia memberikan surat permintaan dari Pemerintah Australia untuk melakukan repatriasi terhadap narapidana warga negara Australia yang perkenal dengan sebutan Bali Nine. Bali Nine merupakan julukan untuk 9 napi asal Australia yang ditangkap di Bali lantaran tersebut. tersangkut kasus sindikan Narcoba pada tahun 2005. Mereka terbukti menyelusupkan 8,2 kg heroin dari Indonesia ke Australia dan dijatuhi hukuman yang berbeda."/>
    <n v="18900000"/>
    <n v="6300000"/>
    <s v="https://app.newstensity.com/news/pdf/news-2024.12.02/ed006ff934d4ef53cc45a0ce2d30b999785bfe47c849c01d401ca41db1de2bde"/>
    <s v="0x0"/>
    <m/>
    <m/>
    <m/>
    <s v="Verified"/>
    <s v="https://app.newstensity.com/news/detail/news-2024.12.02/ed006ff934d4ef53cc45a0ce2d30b999785bfe47c849c01d401ca41db1de2bde"/>
  </r>
  <r>
    <s v="a97777a2095fa8ceaff3e3a3265bb366e8df82a5440d5c1e059e8cd0af1c06cd"/>
    <s v="Lima Napi Anggota Bali Nine Dipindah ke Australia Bulan Ini"/>
    <x v="8"/>
    <d v="1899-12-30T20:17:00"/>
    <x v="73"/>
    <x v="0"/>
    <s v="https://www.balipopuler.com/news/93314077846/lima-napi-anggota-bali-nine-dipindah-ke-australia-bulan-ini"/>
    <x v="1"/>
    <x v="6"/>
    <x v="0"/>
    <s v="Made Arya"/>
    <m/>
    <x v="185"/>
    <m/>
    <s v="Menko bidang Hukum, HAM, Imigrasi, dan Permasyarakatan Yusril Ihza Mahendra mengatakan lima warga negara Australia narapidana anggota Bali Nine akan dipindah ke negara asalnya bulan ini.Yusril menyampaikan kabar itu usai menyerahkan draf pemindahan anggota Bali Nine kepada Menteri Dalam Negeri Australia Tony Burke di kantornya, Selasa 3 Desember 2024.&quot;Kami berharap dapat menyelesaikan (pemindahan anggota Bali Nine) pada bulan Desember,&quot; kata Yusril kepada wartawan.Dia menerangkan, rencana pemindahan masih dalam tahap negosiasi. Pemerintah Indonesia telah menyerahkan draf yang berisi syarat pemindahan Bali Nine.Beberapa syarat yang diajukan yaitu Australia harus menghormati kedaulatan Indonesia. Lalu Australia harus menghormati vonis pengadilan Indonesia dan tidak bisa mempertanyakannya.Kemudian Indonesia tetap berhak dan diberikan akses memantau perkembangan anggota Bali Nine setelah dipindahkan ke Australia.Indonesia juga menghormati kewenangan Australia dalam memberikan remisi, grasi dan amnesti kepada Bali Nine. Terakhir, Indonesia berwenang mencekal anggota Bali Nine.&quot;Syarat-syarat itu kita sampaikan kepada mereka. Tergantung mereka apakah setuju atau tidak dengan syarat-syarat yang kita berikan,&quot; ujar Yusril.Indonesia kini menunggu tanggapan pemerintah Australia. &quot;Jadi (sekarang) bola ada di tangan mereka (Austtralia),&quot; ungkap Yusril.Dari lima narapidana anggota Bali Nine yang menjalani hukuman seumur hidup di Indonesia, tiga diantaranya mendekam di penjara Bali.Yaitu Matthew James Norman (38) dan Si Yi Chen (39) yang sama-sama mendekam di Lapas Kerobokan . Satu lagi Scott Anthony Rush berada di Lapas Narkotika atau Lapastik Bangli ."/>
    <n v="30000000"/>
    <n v="10000000"/>
    <s v="https://app.newstensity.com/news/pdf/news-2024.12.02/a97777a2095fa8ceaff3e3a3265bb366e8df82a5440d5c1e059e8cd0af1c06cd"/>
    <s v="0x0"/>
    <m/>
    <n v="2"/>
    <n v="2624"/>
    <s v="Unverified"/>
    <s v="https://app.newstensity.com/news/detail/news-2024.12.02/a97777a2095fa8ceaff3e3a3265bb366e8df82a5440d5c1e059e8cd0af1c06cd"/>
  </r>
  <r>
    <s v="f542ff7696be7b573307655facc9098e200327595b08c46bf8db49e644b75ac7"/>
    <s v="Menko Yusril Bertemu Mendagri Australia Bahas Bali Nine"/>
    <x v="8"/>
    <d v="1899-12-30T18:37:00"/>
    <x v="32"/>
    <x v="0"/>
    <s v="https://www.cnnindonesia.com/nasional/20241203183357-12-1173395/menko-yusril-bertemu-mendagri-australia-bahas-bali-nine"/>
    <x v="0"/>
    <x v="0"/>
    <x v="0"/>
    <s v="-"/>
    <m/>
    <x v="186"/>
    <m/>
    <s v="Menteri Koordinator Bidang Hukum, HAM, Imigrasi dan Pemasyarakatan (Kemenko Kumham Imipas) Yusril Ihza Mahendra  bertemu dengan Menteri Dalam Negeri Australia Tony Burke (Minister for Home Affairs, Minister for The Arts, Minister for Cyber Security, Minister for Immigration and Multicultural Affairs and Leader of the House of Australia), Selasa (3/12).Salah satu isu yang dibahas dalam pertemuan tersebut adalah pemindahan tahanan atau transfer of prisoner narapidana kasus narkobaBali Nine.&quot;Kami baru saja melakukan pertemuan persahabatan, pertemuan bilateral antara Kemenko Kumham Imipas dengan Menteri Dalam Negeri Australia, pembicaraan ini penuh dengan persahabatan,&quot; ujar Yusril melalui keterangan pers, Selasa (3/12).&quot;Kami membahas banyak hal terutama adalah peningkatan kerja sama antara pemerintah Indonesia dan pemerintah Australia di bidang hukum dan kemudian memerlukan adanya peningkatan kerja sama antara kedua negara,&quot; lanjut dia.Dalam pertemuan yang berlangsung selama satu jam tersebut didiskusikan berbagai hal yang salah satunya mengenai permohonan repratiasi narapidana warga negara Australia dari Pemerintah Australia kepada Pemerintah Indonesia.Yusril menegaskan apa yang terjadi sampai hari ini merupakan niat baik dan diskresi Presiden Prabowo Subianto.&quot;Diskusi tadi cukup panjang karena memang kami menyadari baik Indonesia maupun Australia sama-sama belum memiliki Undang-undang yang mengatur tentang pemindahan atau pertukaran narapidana itu,&quot; tutur dia.Dalam siaran pers yang dibagikan Tim Humas Kemenko Kumham Imipas, Tony Burke disebut menyampaikan rasa terima kasih karena kerja sama baik yang dilakukan kedua negara.&quot;Menko Yusril sudah sangat baik dengan menerima kami untuk berdiskusi sebagai tanggapan atas surat yang kami kirimkan, dan akan kami selesaikan dengan cara yang sangat konstruktif, karena saya sangat menghormati sistem hukum Indonesia,&quot; kata Tony.Di akhir kesempatan, Yusril dan Tony sama-sama menegaskan pertemuan hari ini belum menghasilkan kesepakatan apa pun. Kedua negara masih mendalami dari segi hukum masing-masing negara.&quot;Atas dasar hubungan baik antar dua negara, faktor-faktor kemanusiaan dan pertimbangan hak asasi manusia, maka Presiden Prabowo Subianto mempertimbangkan setiap permintaan pemindahan narapidana tersebut, dan dengan Australia masih memerlukan diskusi lebih panjang,&quot; terang Yusril.&quot;Kami telah sampaikandraft practical agreementkepada Duta Besar Australia yang hari ini juga hadir, mudah-mudahan dalam waktu yang tidak lama ini bisa diselesaikan,&quot; sambungnya.Yusril menambahkan dalam rancangan perjanjian itu ada beberapa syarat dan ketentuan yang harus dipenuhi. Baik dari segi pengakuan kedaulatan Negara Kesatuan Republik Indonesia, menghormati keputusan pengadian di Indonesia, dan kewenangan pengadilan untuk mengadili setiap orang termasuk warga negara asing yang melakukan tindak pidana di wilayah Indonesia, pemindahan dalam status sebagai narapidana, serta penangkalan masuk Indonesia seumur hidup.Turut hadir dalam pertemuan tersebut Wamenko Kumham Imipas Otto Hasibuan, Wamen Imipas Silmy Karim, Staf Khusus dan Staf Ahli di lingkungan Kemenko Kumham Imipas, Sekretaris Kemenko, para Deputi, dan Dirjen Imigrasi.Menteri Tony juga membawa Sekretaris Menteri, para deputi, dan juga Duta Besar Australia untuk Indonesia H.E. Penny Williams."/>
    <n v="52500000"/>
    <n v="17500000"/>
    <s v="https://app.newstensity.com/news/pdf/news-2024.12.02/f542ff7696be7b573307655facc9098e200327595b08c46bf8db49e644b75ac7"/>
    <s v="0x0"/>
    <m/>
    <n v="1"/>
    <n v="1387710"/>
    <s v="Verified"/>
    <s v="https://app.newstensity.com/news/detail/news-2024.12.02/f542ff7696be7b573307655facc9098e200327595b08c46bf8db49e644b75ac7"/>
  </r>
  <r>
    <s v="cb353580ce70d85fff54c1783e23258387f4ba7e35f8436ca20484e35b40bcfb"/>
    <s v="Pemindahan Narapidana Bali Nine Tergantung Sikap Australia"/>
    <x v="8"/>
    <d v="1899-12-30T18:19:00"/>
    <x v="33"/>
    <x v="0"/>
    <s v="https://www.beritasatu.com/network/wartabanjar/384800/pemindahan-narapidana-bali-nine-tergantung-sikap-australia"/>
    <x v="0"/>
    <x v="0"/>
    <x v="0"/>
    <s v="Purwoko"/>
    <m/>
    <x v="6"/>
    <m/>
    <s v="WARTABANJAR.COM, JAKARTA  Menteri Koordinator Bidang Hukum, HAM, Imigrasi, dan Pemasyarakatan Yusril Ihza Mahendra mengatakan bahwa pemindahan narapidana Bali Nine kini tergantung sepakat atau tidaknya Pemerintah Australia dengan syarat yang diajukan Pemerintah Indonesia.Pemerintah Indonesia telah menyerahkan draf kerja sama yang berisi syarat pemindahan narapidana kepada Pemerintah Australia."/>
    <n v="52500000"/>
    <n v="17500000"/>
    <s v="https://app.newstensity.com/news/pdf/news-2024.12.02/cb353580ce70d85fff54c1783e23258387f4ba7e35f8436ca20484e35b40bcfb"/>
    <s v="0x0"/>
    <m/>
    <n v="1"/>
    <n v="612584"/>
    <s v="Verified"/>
    <s v="https://app.newstensity.com/news/detail/news-2024.12.02/cb353580ce70d85fff54c1783e23258387f4ba7e35f8436ca20484e35b40bcfb"/>
  </r>
  <r>
    <s v="eed487e2baa161442e99386f00cdda3b8303791fb67fc12f0484e57fbdeb2021"/>
    <s v="Penyerahan draf pemindahan terpidana Bali Nine"/>
    <x v="8"/>
    <d v="1899-12-30T17:57:00"/>
    <x v="142"/>
    <x v="0"/>
    <s v="https://www.antarafoto.com/id/view/2393497/penyerahan-draf-pemindahan-terpidana-bali-nine"/>
    <x v="0"/>
    <x v="0"/>
    <x v="0"/>
    <s v="redaksi"/>
    <m/>
    <x v="6"/>
    <m/>
    <s v="Menko bidang Hukum, HAM, Imigrasi, dan Permasyarakatan Yusril Ihza Mahendra (kanan) dan Menteri Dalam Negeri Australia Tony Burke (kiri) berjabat tangan usai pertemuan bilateral di Jakarta, Selasa (3/12/2024). Yusril menyatakan pemerintah Indonesia telah menyerahkan draf terkait 'transfer of prisioner' atau pemindahan narapidana asal Australia yang tergabung dalam &quot;Bali Nine&quot; kepada pemerintah Australia. ANTARA FOTO/Fath Putra Mulya/app/foc."/>
    <n v="22500000"/>
    <n v="7500000"/>
    <s v="https://app.newstensity.com/news/pdf/news-2024.12.02/eed487e2baa161442e99386f00cdda3b8303791fb67fc12f0484e57fbdeb2021"/>
    <s v="0x0"/>
    <m/>
    <n v="3"/>
    <n v="10439"/>
    <s v="Unverified"/>
    <s v="https://app.newstensity.com/news/detail/news-2024.12.02/eed487e2baa161442e99386f00cdda3b8303791fb67fc12f0484e57fbdeb2021"/>
  </r>
  <r>
    <s v="0371f11da4cae6cc60a010694dc190bdfcfa7748b697d403d58330a16f8e5b3a"/>
    <s v="Penyerahan draf pemindahan terpidana Bali Nine"/>
    <x v="8"/>
    <d v="1899-12-30T17:58:00"/>
    <x v="142"/>
    <x v="0"/>
    <s v="https://www.antarafoto.com/id/view/2393501/penyerahan-draf-pemindahan-terpidana-bali-nine"/>
    <x v="0"/>
    <x v="0"/>
    <x v="0"/>
    <s v="redaksi"/>
    <m/>
    <x v="6"/>
    <m/>
    <s v="Menko bidang Hukum, HAM, Imigrasi, dan Permasyarakatan Yusril Ihza Mahendra (kiri) dan Menteri Dalam Negeri Australia Tony Burke (kanan) menyampaikan keterangan kepada wartawan usai pertemuan bilateral di Jakarta, Selasa (3/12/2024). Yusril menyatakan pemerintah Indonesia telah menyerahkan draf terkait 'transfer of prisioner' atau pemindahan narapidana asal Australia yang tergabung dalam &quot;Bali Nine&quot; kepada pemerintah Australia. ANTARA FOTO/Fath Putra Mulya/app/foc."/>
    <n v="22500000"/>
    <n v="7500000"/>
    <s v="https://app.newstensity.com/news/pdf/news-2024.12.02/0371f11da4cae6cc60a010694dc190bdfcfa7748b697d403d58330a16f8e5b3a"/>
    <s v="0x0"/>
    <m/>
    <n v="3"/>
    <n v="10439"/>
    <s v="Unverified"/>
    <s v="https://app.newstensity.com/news/detail/news-2024.12.02/0371f11da4cae6cc60a010694dc190bdfcfa7748b697d403d58330a16f8e5b3a"/>
  </r>
  <r>
    <s v="391747ea5bc479f7224aea05c2f47e6de3cd0535494f42981c308f2ef6ace77f"/>
    <s v="Tony Burke: Indonesia dan Australia Perlu Atasi Isu Hukum tentang Pemindahan Narapidana"/>
    <x v="9"/>
    <d v="1899-12-30T00:23:00"/>
    <x v="40"/>
    <x v="0"/>
    <s v="https://orbitindonesia.com/detail/31058/Tony-Burke-Indonesia-dan-Australia-Perlu-Atasi-Isu-Hukum-tentang-Pemindahan-Narapidana"/>
    <x v="0"/>
    <x v="0"/>
    <x v="0"/>
    <s v="Abriyanto"/>
    <m/>
    <x v="173"/>
    <m/>
    <s v="ORBITINDONESIA.COM - Menteri Dalam Negeri Australia Tony Burke menyatakan, Australia dan Indonesia perlu mengatasi isu yang muncul dalam sistem hukum masing-masing terkait rancangan kerja sama pemindahan narapidana.Tony Burke menyampaikan hal itu dalam konferensi pers bersama Menteri Koordinator Bidang Hukum, HAM, Imigrasi dan Pemasyarakatan Yusril Ihza Mahendra di Jakarta, Selasa, 3 Desember 2024, setelah pembicaraan menyoal rancangan kerja sama pemindahan narapidana Bali Nine ke Australia.Tony Burke menyatakan menghormati sistem hukum Indonesia, seraya menambahkan niat baik Indonesia kepada Australia sangat jelas dalam rancangan kerja sama tersebut.:&quot;Kami membahas berbagai masalah di setiap sistem hukum yang harus kami selesaikan, dan membahasnya dengan cara yang sangat konstruktif,&quot; kata Burke, menambahkan bahwa diskusi rancangan kerja sama itu akan segera dilanjutkan di antara pejabat kedua negara.Burke juga mengatakan Australia dan Indonesia membahas pentingnya kerja sama berkelanjutan antara kedua negara, khususnya mengenai migrasi ilegal dan penyelundupan manusia.Dia mengatakan tidak meragukan kekuatan hubungan antara Indonesia dan Australia yang berkelanjutan, terutama kerja sama antara pejabat kedua negara yang memastikan bahwa hubungan kuat kedua negara tidak berubah.:Sebelumnya, Menteri Koordinator Bidang Hukum, HAM, Imigrasi dan Pemasyarakatan Yusril Ihza Mahendra mengatakan bahwa Indonesia telah menyerahkan rancangan kerja sama untuk pemindahan narapidana Bali Nine ke Australia.Rancangan tersebut berisi persyaratan yang diajukan Indonesia untuk pemindahan narapidana, di antaranya Australia harus mengakui kedaulatan Indonesia dan menghormati putusan pengadilan Indonesia.Indonesia akan memindahkan narapidana itu dalam status sebagai narapidana, tetapi apabila Australia akan memberikan grasi, amnesti maupun remisi kepada narapidana setelah dipindahkan, maka Indonesia akan menghormatinya.:Yusril menyebutkan bahwa Indonesia masih belum memiliki undang-undang yang mengatur tentang pemindahan atau pertukaran narapidana, serta Indonesia dan Australia juga belum memiliki perjanjian mengenai hal tersebut.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Chan dan Myuran Sukumaran telah dieksekusi mati pada 2015, sedangkan Renae Lawrance divonis 20 tahun penjara dan telah bebas pada 2018 setelah mendapatkan beberapa remisi.Sementara itu, Tan Duc Thanh Nguyen meninggal dunia di dalam tahanan saat menjalankan pidana penjara seumur hidup pada tahun 2018."/>
    <n v="22500000"/>
    <n v="7500000"/>
    <s v="https://app.newstensity.com/news/pdf/news-2024.12.02/391747ea5bc479f7224aea05c2f47e6de3cd0535494f42981c308f2ef6ace77f"/>
    <s v="0x0"/>
    <m/>
    <n v="3"/>
    <n v="368"/>
    <s v="Unverified"/>
    <s v="https://app.newstensity.com/news/detail/news-2024.12.02/391747ea5bc479f7224aea05c2f47e6de3cd0535494f42981c308f2ef6ace77f"/>
  </r>
  <r>
    <s v="1567d2e0954b52b486412672f4a9d2dc4711a01836579a1b64206f49dcd56cc5"/>
    <s v="Video: Yusril Beberkan Syarat Pemulangan Napi Bali Nine ke Australia"/>
    <x v="8"/>
    <d v="1899-12-30T16:37:00"/>
    <x v="72"/>
    <x v="0"/>
    <s v="https://www.kgnow.com/watch/1809452/yusril-beberkan-syarat-pemulangan-napi-bali-nine-ke-australia"/>
    <x v="0"/>
    <x v="0"/>
    <x v="0"/>
    <s v="Kompas.com"/>
    <m/>
    <x v="187"/>
    <m/>
    <s v="Menko Kumham Imipas Yusril Ihza Mahendra membeberkan beberapa syarat untuk pemulangan lima terpidana kasus narkoba yang dikenal sebagai kelompok Bali Nine ke negara asalnya, yakni Australia.&quot;Kita sudah berikan drafnya ke pihak Australia dan mereka masih perlu mempelajari draf itu. Tadi secara resmi saya serahkan drafnya,&quot; ujar Yusril usai bertemu dengan Menteri Luar Negeri Australia di Gedung Kemenko Kumham Imipas, Kuningan, Jakarta Selatan, Selasa (3/12/2024).Yusril menuturkan, salah satu syaratnya adalah menghormati kedaulatan bangsa Indonesia. Hal ini juga untuk menjaga hubungan bilateral antara Indonesia dan Australia.Syarat lainnya, para terpidana tersebut akan dicekal masuk ke Indonesia.Simak videonya berikut ini."/>
    <n v="30000000"/>
    <n v="10000000"/>
    <s v="https://app.newstensity.com/news/pdf/news-2024.12.02/1567d2e0954b52b486412672f4a9d2dc4711a01836579a1b64206f49dcd56cc5"/>
    <s v="0x0"/>
    <m/>
    <n v="2"/>
    <n v="44436"/>
    <s v="Unverified"/>
    <s v="https://app.newstensity.com/news/detail/news-2024.12.02/1567d2e0954b52b486412672f4a9d2dc4711a01836579a1b64206f49dcd56cc5"/>
  </r>
  <r>
    <s v="b649ae0cf2e3c42b5f2444910d5931106248cd33fb27d71e7fa104f45760c048"/>
    <s v="Yusril Beberkan Syarat Pemulangan Napi Bali Nine ke Australia"/>
    <x v="8"/>
    <d v="1899-12-30T16:36:00"/>
    <x v="53"/>
    <x v="0"/>
    <s v="https://video.kompas.com/watch/1809452/yusril-beberkan-syarat-pemulangan-napi-bali-nine-ke-australia"/>
    <x v="0"/>
    <x v="0"/>
    <x v="0"/>
    <s v="-"/>
    <m/>
    <x v="187"/>
    <m/>
    <s v="Menko Kumham Imipas Yusril Ihza Mahendra membeberkan beberapa syarat untuk pemulangan lima terpidana kasus narkoba yang dikenal sebagai kelompok Bali Nine ke negara asalnya, yakni Australia.&quot;Kita sudah berikan drafnya ke pihak Australia dan mereka masih perlu mempelajari draf itu. Tadi secara resmi saya serahkan drafnya,&quot; ujar Yusril usai bertemu dengan Menteri Luar Negeri Australia di Gedung Kemenko Kumham Imipas, Kuningan, Jakarta Selatan, Selasa (3/12/2024).Yusril menuturkan, salah satu syaratnya adalah menghormati kedaulatan bangsa Indonesia. Hal ini juga untuk menjaga hubungan bilateral antara Indonesia dan Australia.Syarat lainnya, para terpidana tersebut akan dicekal masuk ke Indonesia.Simak videonya berikut ini.Video Jurnalis: Dimas Nanda Krisna Penulis Naskah: Dimas Nanda Krisna Video Editor: Dimas Nanda Krisna Produser: Nursita Sari #balinine #indonesia #australia #VJLab #JernihkanHarapan"/>
    <n v="87500000"/>
    <n v="17500000"/>
    <s v="https://app.newstensity.com/news/pdf/news-2024.12.02/b649ae0cf2e3c42b5f2444910d5931106248cd33fb27d71e7fa104f45760c048"/>
    <s v="0x0"/>
    <m/>
    <n v="1"/>
    <n v="3050415"/>
    <s v="Verified"/>
    <s v="https://app.newstensity.com/news/detail/news-2024.12.02/b649ae0cf2e3c42b5f2444910d5931106248cd33fb27d71e7fa104f45760c048"/>
  </r>
  <r>
    <s v="3dafc0039c298d4d38e4bb9911f630eba84b608dc4650c54f48b7d239f554af0"/>
    <s v="Yusril Bertemu Mendagri Australia, Bahas soal Transfer Narapidana Bali Nine"/>
    <x v="8"/>
    <d v="1899-12-30T16:29:00"/>
    <x v="9"/>
    <x v="0"/>
    <s v="https://news.detik.com/berita/7669059/yusril-bertemu-mendagri-australia-bahas-soal-transfer-narapidana-bali-nine"/>
    <x v="0"/>
    <x v="0"/>
    <x v="0"/>
    <s v="Adrial akbar"/>
    <m/>
    <x v="188"/>
    <m/>
    <s v="Menko Kumham Imipas, Yusril Ihza Mahendra bertemu dengan Mendagri Australia, Tony Burke, di Kantor Kemenko Kumham Imipas (Adrial Akbar/detikcom) Menko Kumham Imipas, Yusril Ihza Mahendra bertemu dengan Mendagri Australia, Tony Burke, di Kantor Kemenko Kumham Imipas. Pertemuan itu membahas soal proses transfer narapidana Bali Nine.&quot;Dalam pertemuan ini juga disinggung mengenai surat yang disampaikan oleh Menteri Dalam Negeri Australia kepada saya, yaitu permintaan dari pemerintah Australia untuk melakukan repatriasi terhadap narapidana warga negara Australia yang terkenal dengan sebutan Bali Nine,&quot; kata Yusril usai pertemuan, Selasa (3/12/2024).Kasus Bali Nine adalah kasus sembilan warga negara Australia yang ditangkap di Bali pada 2005. Sembilan orang itu kedapatan menyelundupkan 8 kg heroin ke Australia.Yusil menyampaikan kendala untuk mewujudkan transfer narapidana Bali Nine. Menurutnya, Indonesia dan Australia belum ada kerjasama mengenai transfer napi.&quot;Dan di Australia pun, kita dengan Australia pun, belum mempunyai perjanjian tentang pemindahan dan tukar menukar narapidana itu,&quot; sebutnya.Yusril mengatakan pemerintah belum memberikan grasi terhadap napi kasus narkotika sejak era Presiden Soeharto. Namun, Presiden Prabowo Subianto mempertimbangkan hubungan baik antara Indonesia dan Australia.&quot;Mudah-mudahan dalam waktu tidak terlalu lama, masalah ini dapat didiskusikan dan dicapai suatu kesepakatan sehingga proses transfers of prisoners itu dapat dilaksanakan,&quot; tambahnya.Pertemuan itu juga membahas permasalahan hukum lain yang terkait Indonesia dan Australia. &quot;Memerlukan adanya peningkatan kerja sama antara kedua negara dalam menghadapi adanya penyelundupan manusia ini,&quot; ucapnya."/>
    <n v="52500000"/>
    <n v="17500000"/>
    <s v="https://app.newstensity.com/news/pdf/news-2024.12.02/3dafc0039c298d4d38e4bb9911f630eba84b608dc4650c54f48b7d239f554af0"/>
    <s v="0x0"/>
    <m/>
    <n v="1"/>
    <n v="6617293"/>
    <s v="Verified"/>
    <s v="https://app.newstensity.com/news/detail/news-2024.12.02/3dafc0039c298d4d38e4bb9911f630eba84b608dc4650c54f48b7d239f554af0"/>
  </r>
  <r>
    <s v="e772a3d66f8e8238ec83f67fca5f97ca70d352ee897ded16c0b6f97487e5d35b"/>
    <s v="Yusril Ihza Mahendra Bahas Transfer Narapidana Bali Nine dengan Mendagri Australia, Tony Burke"/>
    <x v="8"/>
    <d v="1899-12-30T17:17:00"/>
    <x v="146"/>
    <x v="0"/>
    <s v="https://bitvonline.com/yusril-ihza-mahendra-bahas-transfer-narapidana-bali-nine-dengan-mendagri-australia-tony-burke/"/>
    <x v="0"/>
    <x v="0"/>
    <x v="0"/>
    <s v="editor news"/>
    <m/>
    <x v="189"/>
    <m/>
    <s v="JAKARTA -Menteri Koordinator Bidang Hukum, Politik, dan Keamanan (Menko Kumham) Yusril Ihza Mahendra mengadakan pertemuan dengan Menteri Dalam Negeri (Mendagri) Australia, Tony Burke, di kantor Kemenko Kumham. Pertemuan tersebut membahas soal proses transfer narapidana Bali Nine, yang menjadi isu penting dalam hubungan antara Indonesia dan Australia.Dalam pertemuan yang berlangsung pada Selasa (3/12), Yusril mengungkapkan bahwa pihak Australia telah mengajukan permintaan resmi untuk repatriasi narapidana Bali Nine yang ditangkap pada tahun 2005 karena menyelundupkan 8 kilogram heroin ke Australia. &quot;Dalam pertemuan ini juga disinggung mengenai surat yang disampaikan oleh Menteri Dalam Negeri Australia kepada saya, yaitu permintaan dari pemerintah Australia untuk melakukan repatriasi terhadap narapidana warga negara Australia yang terkenal dengan sebutan Bali Nine,&quot; kata Yusril setelah pertemuan."/>
    <n v="22500000"/>
    <n v="7500000"/>
    <s v="https://app.newstensity.com/news/pdf/news-2024.12.02/e772a3d66f8e8238ec83f67fca5f97ca70d352ee897ded16c0b6f97487e5d35b"/>
    <s v="0x0"/>
    <m/>
    <m/>
    <n v="1"/>
    <s v="Unverified"/>
    <s v="https://app.newstensity.com/news/detail/news-2024.12.02/e772a3d66f8e8238ec83f67fca5f97ca70d352ee897ded16c0b6f97487e5d35b"/>
  </r>
  <r>
    <s v="cdee44033f5314719c113e4527ee76e404369d8fc3edf73a406a01646a9f17a4"/>
    <s v="Yusril Serahkan Draf Transfer Narapidana Bali Nine ke Australia, Ini Isinya"/>
    <x v="8"/>
    <d v="1899-12-30T16:59:00"/>
    <x v="9"/>
    <x v="0"/>
    <s v="https://news.detik.com/berita/7669141/yusril-serahkan-draf-transfer-narapidana-bali-nine-ke-australia-ini-isinya"/>
    <x v="0"/>
    <x v="0"/>
    <x v="0"/>
    <s v="Adrial akbar"/>
    <m/>
    <x v="190"/>
    <m/>
    <s v="Menko Kumham Imipas Yusril Ihza Mahendra bertemu dengan Mendagri Australia Tony Burke di kantor Kemenko Kumham Imipas. (Adrial/detikcom) Mendagri Australia Tony Burke bertemu dengan Menko Kumham Imipas Yusril Ihza Mahendra . Dalam pertemuan itu, Yusril menyerahkan draf terkait poin-poin syarat transfer narapidana ke Australia.&quot;Kami juga sudah menyerahkan semua draf untuk dipelajari oleh pemerintah Australia, khususnya oleh Kedutaan Besar Australia di Jakarta tentang poin-poin yang disampaikan oleh pemerintah Indonesia dalam konteks melakukan transfer of prisoners ,&quot; kata Yusril di kantor Kemenko Kumham Imipas, Jakarta, Selasa (3/12/2024).Yusril menjelaskan baik Indonesia maupun Australia tidak memiliki aturan terkait transfer narapidana. Untuk itu dibuatlah practical agreement terkait transfer narapidana tersebut, yang drafnya telah diberikan.&quot;Jadi kita tuh menyiapkan apa yang kita sebut dengan practical agreement.Jadi practical agreement itu salah satu bentuk perjanjian juga sebenarnya antara dua negara, tapi untuk kasus yang spesifik,&quot; ujarnya.Yusril mengatakan draf yang sama juga telah diserahkan ke pemerintah Filipina terkait pemindahan Mary Jane. Dia menyebut pemerintah Filipina merespons positif terkait hal tersebut.&quot;Dan draf yang sama sebenarnya kita sudah submit ke pemerintah Filipina. Dan mereka merespons sangat positif. Tapi pemerintah Australia masih perlu waktu untuk mempelajari draf itu,&quot; tuturnya.Yusril menjelaskan syarat yang merupakan isi draf tersebut. Pertama adalah Australia harus menghormati kedaulatan negara Indonesia.&quot;Syarat-syaratnya itu pertama sekali adalah negara yang bersangkutan menghormati kedaulatan negara kita,&quot; kata dia.Kedua, Australia harus menghormati keputusan final di pengadilan Indonesia. Ketiga, Australia harus memberi akses Indonesia memantau narapidana yang telah dikembalikan ke negaranya.&quot;Kita transfer ke negara yang bersangkutan dan kita tetap diberi akses untuk memantau apa yang terjadi kepada narapidana itu setelah dikembalikan ke negaranya,&quot; sebutnya.Dan keempat, Indonesia akan menghormati kedaulatan negara yang bersangkutan dalam melakukan pembinaan terhadap narapidana. Terakhir, katanya, Indonesia berhak mencekal narapidana yang telah dikembalikan ke negaranya.&quot;Apabila kita transfer ke negara yang bersangkutan, kita berhak untuk mencekal yang bersangkutan untuk tidak masuk ke Indonesia. Kalau dalam kasus narkotik, itu pemerintah kita bisa mencekal seumur hidup,&quot; sebutnya.&quot;Jadi sekarang bola bukan di tangan kita lagi, bola di tangan pemerintah Australia,&quot; tambahnya.Sebelumnya, pertemuan itu membahas soal proses transfer narapidana Bali Nine. Yusil menyampaikan kendala untuk mewujudkan transfer narapidana Bali Nine belum ada kerjasama mengenai transfer napi.&quot;Dalam pertemuan ini juga disinggung mengenai surat yang disampaikan oleh Menteri Dalam Negeri Australia kepada saya, yaitu permintaan dari pemerintah Australia untuk melakukan repatriasi terhadap narapidana warga negara Australia yang terkenal dengan sebutan Bali Nine,&quot; kata Yusril.Kasus Bali Nine adalah kasus sembilan warga negara Australia yang ditangkap di Bali pada 2005. Sembilan orang itu kedapatan menyelundupkan 8 kg heroin ke Australia."/>
    <n v="52500000"/>
    <n v="17500000"/>
    <s v="https://app.newstensity.com/news/pdf/news-2024.12.02/cdee44033f5314719c113e4527ee76e404369d8fc3edf73a406a01646a9f17a4"/>
    <s v="0x0"/>
    <m/>
    <n v="1"/>
    <n v="6617293"/>
    <s v="Verified"/>
    <s v="https://app.newstensity.com/news/detail/news-2024.12.02/cdee44033f5314719c113e4527ee76e404369d8fc3edf73a406a01646a9f17a4"/>
  </r>
  <r>
    <s v="9d152c7ecce669fa8722f021cbab36af2decd737d648420303562a322633ee7d"/>
    <s v="Yusril Tegaskan Kedaulatan Hukum RI dalam Diskusi dengan Menteri Australia Tonny Burke"/>
    <x v="8"/>
    <d v="1899-12-30T23:36:00"/>
    <x v="63"/>
    <x v="0"/>
    <s v="https://www.abadikini.com/2024/12/03/yusril-tegaskan-kedaulatan-hukum-ri-dalam-diskusi-dengan-menteri-australia-tonny-burke/"/>
    <x v="0"/>
    <x v="0"/>
    <x v="0"/>
    <s v="Tim Editor"/>
    <m/>
    <x v="191"/>
    <m/>
    <s v="Abadikini.com , JAKARTA  Menteri Koordinator Bidang Hukum, Hak Asasi Manusia, Imigrasi, dan Pemasyarakatan (Menko Kumham Imipas), Yusril Ihza Mahendra, menerima kunjungan Menteri Dalam Negeri Australia, Tonny Burke, di Kemenko Kumham Imipas pada Selasa (tanggal). Pertemuan selama satu jam ini membahas berbagai isu strategis, termasuk penyelundupan manusia dan kasus Bali Nine, serta permohonan repatriasi narapidana asal Australia.Dalam keterangannya, Selasa (3/12/2024), Yusril menegaskan bahwa setiap keputusan terkait permohonan tersebut merupakan wujud diskresi Presiden Prabowo Subianto.&quot;Atas dasar hubungan baik antarnegara, faktor kemanusiaan, dan pertimbangan hak asasi manusia, Presiden Prabowo mempertimbangkan setiap permintaan pemindahan narapidana. Namun, diskusi ini memerlukan pendalaman lebih lanjut dari kedua pihak,&quot; ujar Yusril.Yusril juga mengungkapkan bahwa Indonesia telah menyampaikan rancangan perjanjian praktis kepada Pemerintah Australia melalui Duta Besar Australia yang turut hadir dalam pertemuan tersebut.Rancangan ini mencakup sejumlah syarat, seperti pengakuan atas kedaulatan Republik Indonesia, penghormatan terhadap keputusan pengadilan Indonesia, dan penangkalan masuk seumur hidup bagi narapidana yang dipindahkan.&quot;Kesepakatan apapun belum tercapai. Kami masih mendalami aspek hukum dari kedua negara,&quot; jelas Yusril yang juga eks ketum PBB itu.Menteri Tonny Burke turut menyatakan apresiasinya atas upaya Indonesia dalam menjembatani diskusi ini dan menegaskan pentingnya kolaborasi antarnegara dalam menghadapi isu-isu strategis, termasuk hak asasi manusia.Pertemuan ini menunjukkan komitmen kedua negara dalam menjaga hubungan diplomatik yang baik sambil tetap menjunjung tinggi prinsip kedaulatan dan keadilan hukum."/>
    <n v="22500000"/>
    <n v="7500000"/>
    <s v="https://app.newstensity.com/news/pdf/news-2024.12.02/9d152c7ecce669fa8722f021cbab36af2decd737d648420303562a322633ee7d"/>
    <s v="0x0"/>
    <m/>
    <n v="3"/>
    <n v="557"/>
    <s v="Unverified"/>
    <s v="https://app.newstensity.com/news/detail/news-2024.12.02/9d152c7ecce669fa8722f021cbab36af2decd737d648420303562a322633ee7d"/>
  </r>
  <r>
    <s v="44a3d93ee695439c5f18f5b1ddb06f2716cb7e7432195c21640b8536000be812"/>
    <s v="Yusril: Sejak Suharto, Belum Pernah Presiden Beri Grasi Kasus Narkoba"/>
    <x v="8"/>
    <d v="1899-12-30T17:09:00"/>
    <x v="42"/>
    <x v="0"/>
    <s v="https://kumparan.com/kumparannews/yusril-sejak-suharto-belum-pernah-presiden-beri-grasi-kasus-narkoba-242A3tmZUNi"/>
    <x v="0"/>
    <x v="0"/>
    <x v="1"/>
    <s v="Jonathan Devin"/>
    <m/>
    <x v="192"/>
    <m/>
    <s v="Menko Kumham Imipas, Yusril Ihza Mahendra, menegaskan Indonesia serius untuk memerangi peredaran narkoba. Hukuman berat seringkali diberikan kepada orang-orang yang terlibat pidana narkoba.Bahkan, menurutnya, sejak zaman kepemimpinan Presiden ke-2 RI, Soeharto, hingga saat ini belum pernah ada sejarah narapidana kasus narkoba diberikan grasi oleh Presiden.&quot;Sejak Presiden Soeharto sampai hari ini, belum pernah presiden memberikan pengampunan atau grasi terhadap kasus narkotika. Baik kepada warga negara asing maupun kepada warga negara Indonesia sendiri,&quot; ujar Yusril di kantornya, Selasa (3/12).Yusril melanjutkan, Indonesia tak segan-segan menjatuhi hukuman mati bagi pelanggar pidana narkotika.&quot;Dan kami menegaskan bahwa hukuman mati telah dilaksanakan, bukan saja terhadap warga negara asing, tapi juga terhadap warga negara Indonesia sendiri,&quot; tegasnya.Namun kini, menyusul adanya permintaan pemindahan narapidana Bali Nine oleh Australia, Yusril menyebut, Presiden Prabowo Subianto memiliki keinginan untuk mewujudkannya.Menurutnya, keinginan Prabowo itu timbul atas dasar kemanusiaan dan menjaga hubungan baik Indonesia dengan Australia.&quot;Mempertimbangkan hubungan baik kedua negara, hubungan persahabatan kedua negara, faktor-faktor kemanusiaan, pertimbangan-pertimbangan hak asasi manusia, maka presiden Prabowo Subianto mempertimbangkan setiap permintaan untuk melakukan pemindahan narapidana itu,&quot; tuturnya."/>
    <n v="52500000"/>
    <n v="17500000"/>
    <s v="https://app.newstensity.com/news/pdf/news-2024.12.02/44a3d93ee695439c5f18f5b1ddb06f2716cb7e7432195c21640b8536000be812"/>
    <s v="0x0"/>
    <m/>
    <n v="1"/>
    <n v="1799697"/>
    <s v="Verified"/>
    <s v="https://app.newstensity.com/news/detail/news-2024.12.02/44a3d93ee695439c5f18f5b1ddb06f2716cb7e7432195c21640b8536000be812"/>
  </r>
  <r>
    <s v="8daf38d60d043c9dcd63ffdd4aca8f188c57cf6edb7bc2fcff3cf0860d203894"/>
    <s v="Menko Yusril Harap Perjanjian Pemindahan Tahanan dengan Australia Harus Resiprokal"/>
    <x v="9"/>
    <d v="1899-12-30T10:50:00"/>
    <x v="6"/>
    <x v="0"/>
    <s v="https://satu.tempo.co/hukum/menko-yusril-harap-perjanjian-pemindahan-tahanan-dengan-australia-harus-resiprokal-1176719"/>
    <x v="0"/>
    <x v="0"/>
    <x v="0"/>
    <s v="redaksi"/>
    <m/>
    <x v="193"/>
    <s v="Yusril, resiprokal"/>
    <s v="TEMPO.CO, Jakarta - Menteri Koordinator Bidang Hukum, HAM, Imigrasi, dan Pemasyarakatan (Menko Kumham Imipas) Yusril Ihza Mahendra menemui Menteri Dalam Negeri Australia Tony Burke pada Selasa, 3 Desember 2024. Yusril dan Burke membahas rencana kerja sama pemindahan tahanan atau transfer of prisoner antarkedua negara.nPertemuan kedua menteri berlangsung selama satu jam di Kantor Menko Kumham Imipas, Setiabudi, Jakarta Selatan. Seusai pertemuan, Yusril menyampaikan pertemuan bilateral dengan Burke merupakan agenda persahabatan. &quot;Kami membahas banyak hal, terutama adalah peningkatan kerja sama antara pemerintah Indonesia dan pemerintah Australia di bidang hukum,&quot; kata Yusril Ihza Mahendra dalam konferensi pers bersama Burke.nYusril mengungkapkan salah satu pembahasan dalam pertemuan itu adalah rencana repatriasi atau pengembalian narapidana warga negara Australia dari Indonesia ke Negeri Kanguru. Yusril berujar Pemerintah Australia menyampaikan permohonan itu kepada Pemerintah Indonesia. Salah satunya soal pengembalian terpidana kasus penyelundupan narkotika, Bali Nine, ke Australia.nYusril mengatakan telah menyampaikan draf rencana perjanjian pengembalian narapidana dengan Australia dalam pertemuan dengan Burke. &quot;Kami telah sampaikan draft practical agreement kepada Duta Besar Australia yang hari ini juga hadir, mudah-mudahan dalam waktu yang tidak lama ini bisa diselesaikan,&quot; ujar dia.nYusril mengklaim Indonesia tidak mengharapkan pertukaran tahanan dalam perjanjian transfer of prisoner ini. Menurut Yusril, transfer of prisoner (pemindahan tahanan) berbeda dengan exchange of prisoner (pertukaran tahanan). Pemerintah Indonesia, kata Yusril, tidak meminta pertukaran tahanan untuk pengembalian Bali Nine ke Australia.nMeski begitu, Yusril berujar Pemerintah Australia harus mempertimbangkan permintaan pemindahan tahanan WNI jika suatu saat Indonesia meminta. Yusril meminta kedua pihak dalam perjanjian tersebut agar bisa menjaga sikap saling berbalasan atau resiprokal. &quot;Kami melakukan transfer of prisoners, tetapi dengan syarat resiprokal,&quot; ujar Yusril.nYusril berkata rencana pemindahan tahanan ke negara asalnya merupakan niat baik dan diskresi Presiden Prabowo Subianto. Khususnya untuk menanggapi permintaan pemindahan narapidana yang Australia ajukan.n None None"/>
    <n v="52500000"/>
    <n v="17500000"/>
    <s v="https://app.newstensity.com/news/pdf/news-2024.12.02/8daf38d60d043c9dcd63ffdd4aca8f188c57cf6edb7bc2fcff3cf0860d203894"/>
    <s v="0x0"/>
    <m/>
    <n v="1"/>
    <n v="789792"/>
    <s v="Verified"/>
    <s v="https://app.newstensity.com/news/detail/news-2024.12.02/8daf38d60d043c9dcd63ffdd4aca8f188c57cf6edb7bc2fcff3cf0860d203894"/>
  </r>
  <r>
    <s v="8a5f4ad4586c3da6a9d1c82d2a8fa99d12a683186998724426efcb9d5eb42054"/>
    <s v="Indonesia Serahkan Draf Pemindahan ‘Bali Nine’ ke Australia"/>
    <x v="9"/>
    <d v="1899-12-30T09:43:00"/>
    <x v="147"/>
    <x v="1"/>
    <s v="Pg1&amp;11"/>
    <x v="1"/>
    <x v="6"/>
    <x v="0"/>
    <s v="002"/>
    <m/>
    <x v="194"/>
    <s v="Yusril, resiprokal"/>
    <s v="Indonesia Serahkan Draf Pemindahan 'Bali Nine' ke Australia JAKARTA, POS BALI - Menteri Koordinator Bidang Hukum, HAM, Imigrasi, dan Pemasyarakatan Yusril Ihza Mahendra mengatakan bahwa Pemerintah RI telah menyerahkan draf kerja sama untuk pemindahan narapidana Bali Nine ke Pemerintah Australia, &quot;Kami sudah menyerahkan sebuah draf untuk dipelajari oleh Pemerintah Australia, khususnya oleh Kedutaan Besar Australia di Jakarta,&quot; kata Yusril saat konferensi pers bersama setelah pertemuan dengan Menteri Dalam Negeri &quot;Australia Tony Burke di Jakarta, Selasa (3/12) kemarin.Yusril menjelaskan, draf tersebut berisi poin-poin persyaratan yang diajukan Pemerintah Indonesia untuk pemindahan narapidana, Poin tersebut, diantaranya Pemerintah Australia harus mengakui kedaulatan Indonesia dan menghormati putusan pengadilan Indonesia.Selain itu, Indonesia akan memindahkan narapidana tersebut dalam status sebagai narapidana, tetapi apabila Pemerintah Australia akan memberikan grasi, amnesti, maupun remisi kepada narapidana setelah dipindahkan, maka Indonesia akan menghormatinya.Bersambung HAL. 11 D Sambungan hal. 1 Indonesia juga meminta untuk tetap mempunyai akses memantau narapidana setelah dikembalikan ke negara asalnya. Selain itu, kerja sama pemindahan narapidana ini diharapkan bersifat timbal balik atau resiprokal. &quot;Artinya, kalau suatu saat Pemerintah Indonesia juga meminta agar narapidana WNI di negara yang bersangkutan, kami minta untuk dikembalikan, juga akan dipertimbangkan oleh negarayang bersangkutan,&quot; kata Yusril dilansir dari antaranews.com. Selain itu, tambah dia, Indonesia menegaskan bahwa orang yang tersangkut dengan kasus narkotika ditangkal seumur hidup sehingga tidak bisa masuk ke dalam wilayah Negara Kesatuan Republik Indonesia. Yusril berharap Pemerintah Australia dapat mempelajari secepat mungkin draf dimaksud. &quot;Mudah-mudahan dalam waktu tidak terlalu lama masalah ini dapat didiskusikan dan dicapai suatu kesepakatan sehingga proses transfer of prisoners (pemindahan narapidana) itu dapat dilaksanakan,&quot; kata dia, Pemindahan narapidana Bali Nine ke negara asalnya merupakan permintaan Pemerintah Australia. Kelanjutan proses pemindahan narapidana itu menjadi salah satu poin perbincangan saat Yusril menerima Tony di kantornya, Selasa (3/12) kemarin. Menurut Yusril, diskusi berlangsung cukup panjang. Baik Pemerintah Australia dan Indonesia, kata dia, sama-sama menyadari bahwa belum ada undang-undang yang khusus mengatur pemindahan narapidana.'Akan tetapi, Presiden RI Prabowo Subianto memiliki keinginan dan itikad baik untuk mempertimbangkan dengan seksama permohonan pemindahan narapidana yang diajukan oleh Pemerintah Australia.Bali Nine merupakan julukan untuk sembilan narapidana asal Australia yang ditangkap di Bali karena tersangkut kasus sindikat narkoba pada tahun 2005. Mereka terbukti menyelundupkan 8,2 kilogram heroin, 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 002/dbs"/>
    <n v="528000000"/>
    <n v="52800000"/>
    <s v="https://app.newstensity.com/news/pdf/news-2024.12.02/8a5f4ad4586c3da6a9d1c82d2a8fa99d12a683186998724426efcb9d5eb42054"/>
    <s v="161x264"/>
    <s v="Color"/>
    <n v="3"/>
    <n v="5000"/>
    <s v="Unverified"/>
    <s v="https://app.newstensity.com/news/detail/news-2024.12.02/8a5f4ad4586c3da6a9d1c82d2a8fa99d12a683186998724426efcb9d5eb42054"/>
  </r>
  <r>
    <s v="841e1399f01e907f8c25d8b8cda6c5ccbe3a9b11122622a94a96d922d2bd7b8f"/>
    <s v="RI Serahkan Draf Kerja Sama Pemindahan Bali Nine ke Australia"/>
    <x v="9"/>
    <d v="1899-12-30T10:26:00"/>
    <x v="48"/>
    <x v="0"/>
    <s v="https://www.infodenpasar.id/news/ri-serahkan-draf-kerja-sama-pemindahan-bali-nine-ke-australia/"/>
    <x v="1"/>
    <x v="6"/>
    <x v="0"/>
    <s v="Redaksi InfoDenpasar.id"/>
    <m/>
    <x v="166"/>
    <s v="Yusril, resiprokal"/>
    <s v="INFODENPASAR, Jakarta  Menteri Koordinator Bidang Hukum, HAM, Imigrasi, dan Pemasyarakatan Yusril Ihza Mahendra mengatakan bahwa Pemerintah RI telah menyerahkan draf kerja sama untuk pemindahan narapidana Bali Nine ke Pemerintah Australia.&quot;Kami sudah menyerahkan sebuah draf untuk dipelajari oleh Pemerintah Australia, khususnya oleh Kedutaan Besar Australia di Jakarta,&quot; kata Yusril saat konferensi pers bersama setelah pertemuan dengan Menteri Dalam Negeri Australia Tony Burke di Jakarta, Selasa (03/12/2024).Yusril menjelaskan, draf tersebut berisi poin-poin persyaratan yang diajukan Pemerintah Indonesia untuk pemindahan narapidana. Poin tersebut, diantaranya Pemerintah Australia harus mengakui kedaulatan Indonesia dan menghormati putusan pengadilan Indonesia.Selain itu, Indonesia akan memindahkan narapidana tersebut dalam status sebagai narapidana, tetapi apabila Pemerintah Australia akan memberikan grasi, amnesti, maupun remisi kepada narapidana setelah dipindahkan, maka Indonesia akan menghormatinya.Indonesia juga meminta untuk tetap mempunyai akses memantau narapidana setelah dikembalikan ke negara asalnya. Selain itu, kerja sama pemindahan narapidana ini diharapkan bersifat timbal balik atau resiprokal.&quot;Artinya, kalau suatu saat Pemerintah Indonesia juga meminta agar narapidana WNI di negara yang bersangkutan, kami minta untuk dikembalikan, juga akan dipertimbangkan oleh negara yang bersangkutan,&quot; kata Yusril.Selain itu, tambah dia, Indonesia menegaskan bahwa orang yang tersangkut dengan kasus narkotika ditangkal seumur hidup sehingga tidak bisa masuk ke dalam wilayah Negara Kesatuan Republik Indonesia.Yusril berharap Pemerintah Australia dapat mempelajari secepat mungkin draf dimaksud.&quot;Mudah-mudahan dalam waktu tidak terlalu lama masalah ini dapat didiskusikan dan dicapai suatu kesepakatan sehingga proses transfer of prisoners (pemindahan narapidana) itu dapat dilaksanakan,&quot; kata dia.Pemindahan narapidana Bali Nine ke negara asalnya merupakan permintaan Pemerintah Australia. Kelanjutan proses pemindahan narapidana itu menjadi salah satu poin perbincangan saat Yusril menerima Tony di kantornya, Selasa siang.Menurut Yusril, diskusi berlangsung cukup panjang. Baik Pemerintah Australia dan Indonesia, kata dia, sama-sama menyadari bahwa belum ada undang-undang yang khusus mengatur pemindahan narapidana.Akan tetapi, Presiden RI Prabowo Subianto memiliki keinginan dan iktikad baik untuk mempertimbangkan dengan seksama permohonan pemindahan narapidana yang diajukan oleh Pemerintah Australia.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Pewarta: Fath Putra Mulya Editor: Edy M Yakub Kantor Berita ANTARA"/>
    <n v="22500000"/>
    <n v="7500000"/>
    <s v="https://app.newstensity.com/news/pdf/news-2024.12.02/841e1399f01e907f8c25d8b8cda6c5ccbe3a9b11122622a94a96d922d2bd7b8f"/>
    <s v="0x0"/>
    <m/>
    <n v="3"/>
    <n v="122"/>
    <s v="Unverified"/>
    <s v="https://app.newstensity.com/news/detail/news-2024.12.02/841e1399f01e907f8c25d8b8cda6c5ccbe3a9b11122622a94a96d922d2bd7b8f"/>
  </r>
  <r>
    <s v="3338dc0ac86707b49a80ff16fc319511d6711f53ded7b538312da71424778cf8"/>
    <s v="RI Serahkan Draf Kerja Sama Pemindahan Sembilan Napi Kasus Narkoba ke Australia"/>
    <x v="9"/>
    <d v="1899-12-30T08:33:00"/>
    <x v="148"/>
    <x v="0"/>
    <s v="https://celahkotanews.com/ri-serahkan-draf-kerja-sama-pemindahan-sembilan-napi-kasus-narkoba-ke-australia/"/>
    <x v="0"/>
    <x v="0"/>
    <x v="0"/>
    <s v="Ckn"/>
    <m/>
    <x v="194"/>
    <s v="Yusril, resiprokal"/>
    <s v="Jakarta, Menteri Koordinator Bidang Hukum, HAM, Imigrasi, dan Pemasyarakatan Yusril Ihza Mahendra mengatakan, bahwa Pemerintah RI telah menyerahkan draf kerja sama untuk pemindahan narapidana Bali Nine ke Pemerintah Australia.&quot;Kami sudah menyerahkan sebuah draf untuk dipelajari oleh Pemerintah Australia, khususnya oleh Kedutaan Besar Australia di Jakarta,&quot; kata Yusril melalui keterangan resmi, usai pertemuan dengan Menteri Dalam Negeri Australia Tony Burke di Jakarta, Selasa (3/12/2024).Yusril menegaskan, draf tersebut berisi poin-poin persyaratan yang diajukan Pemerintah Indonesia untuk pemindahan narapidana.Poin tersebut, diantaranya Pemerintah Australia harus mengakui kedaulatan Indonesia dan menghormati putusan pengadilan Indonesia.Selain itu, Indonesia akan memindahkan narapidana tersebut dalam status sebagai narapidana, tetapi apabila Pemerintah Australia akan memberikan grasi, amnesti, maupun remisi kepada narapidana setelah dipindahkan, maka Indonesia akan menghormatinya.Indonesia juga meminta untuk tetap mempunyai akses memantau narapidana setelah dikembalikan ke negara asalnya.Selain itu, kerja sama pemindahan kerja sama pemindahan narapidana ini diharapkan bersifat timbal balik atau resiprokal.&quot;Artinya, kalau suatu saat Pemerintah Indonesia juga meminta agar narapidana WNI di negara yang bersangkutan, kami minta untuk dikembalikan, juga akan dipertimbangkan oleh negara yang bersangkutan.Indonesia menegaskan, bahwa orang yang tersangkut dengan kasus narkotika ditangkal seumur hidup sehingga tidak bisa masuk ke dalam wilayah Negara Kesatuan Republik Indonesia.Yusril juga berharap Pemerintah Australia dapat mempelajari secepat mungkin draf dimaksud.Bali Nine merupakan julukan untuk sembilan narapidana asal Australia yang ditangkap di Bali, karena tersangkut kasus sindikat narkoba pada 2005.Mereka terbukti menyelundupkan 8,2 kilogram heroin."/>
    <n v="22500000"/>
    <n v="7500000"/>
    <s v="https://app.newstensity.com/news/pdf/news-2024.12.02/3338dc0ac86707b49a80ff16fc319511d6711f53ded7b538312da71424778cf8"/>
    <s v="0x0"/>
    <m/>
    <n v="3"/>
    <n v="148"/>
    <s v="Unverified"/>
    <s v="https://app.newstensity.com/news/detail/news-2024.12.02/3338dc0ac86707b49a80ff16fc319511d6711f53ded7b538312da71424778cf8"/>
  </r>
  <r>
    <s v="f75a52a129bf317eb165278d0b1a478facdd8a94dbdab9a689a76c05816cf3ac"/>
    <s v="Yusril: Pemindahan Bali Nine Kini Tergantung Pemerintah Australia"/>
    <x v="9"/>
    <d v="1899-12-30T06:07:00"/>
    <x v="149"/>
    <x v="1"/>
    <s v="Pg1&amp;7"/>
    <x v="1"/>
    <x v="6"/>
    <x v="0"/>
    <s v="ANT"/>
    <m/>
    <x v="195"/>
    <s v="Yusril, resiprokal"/>
    <s v="JAKARTA-Fajar Bali Menteri Koordinator Bidang Hukum, HAM, Imigrasi, dan Pemasyarakatan Yusril Ihza Mahendra mengatakan bahwa pen dahan narapidana Bali Nine kini tergantung sepakat atau tidaknya Pemerintah Australia dengan syarat yang diajukan Pemerintah Indonesia.Pemerintah Indonesia telah menyerahkan draf kerja sama yang berisi syarat pemindahan narapidana kepada Pemerintah Australia. Yusril menyerahkan draf tersebut saat menerima Menteri Dalam Negeri Australia Tony Burke di kantornya, Jakarta, Selasa.MIKEHALI Menteri Koordinator Bidang Hukum, HAM, Imigrasi, dan Pemasyarakatan Yusril Ihza Mahendra DARI HALAMAN 1 ola ada di tangan mereka sekarang, kita menunggu saja,&quot; kata Yusril saat ditemui usai pertemuan bilateral itu.Menurut Yusril, Pemerintah Australia masih memerlukan waktu untuk mempelajari draf tersebut Tanggal pasti pemindahan narapidana Bali Nine, kata dia, sangat tergantung kepada kesepakatan atas draf yang diserahkan kepada Pemerintah Australia &quot;Saya katakan (kepada Tony) kalau ini secepat mungkin disepakati, kami bisa melakukantransfer padabulan Desember ini, Jadi, 'kan sekarang bola bukandi tangan kita lagi, boladi tangan pemerintah Australia kata Yusril. Saat konferensi pers bersama usai pertemuan bilateral dengan Tony, Yusril menjelaskan bahwa draf yang diserahkantersebut berisi poinpoin persyaratan yang diajukan Pemerintah Indonesia dalam pemindahan narapidana Poin tersebut, di antaranya, Pemerintah Australia harus mengakui kedaulatan Indonesia dan menghormati putusan pengadilan Indonesia, Kemudian, Indonesia akan memindahkan para Bali Nine dalam status sebagai narapidana. Akan tetapi, apabila Pemerintah Australia akan memberikan grasi, amnesti, maupun remisi kepada narapidana setelah dipindahkan, maka Indonesia akan menghormatinya.Indonesia juga meminta untuk tetap mempunyai akses memantau narapidana setelah dikembalikan ke negara asalnya. Kerja sama pemindahan narapidana ini diharapkan bersifat resiprokal.Tidak hanya itu, Indonesia juga menegaskan bahwa orang yang tersangkut dengan kasus narkotika ditangkal seumur hidup sehingga tidak bisa masuk ke dalam wilayah Negara Kesatuan Republik Indonesia &quot;Kami berharap dapat menyelesaikan hal ini secepat mungkin,&quot; kata Yusril.Pemindahan narapidana Bali Nine ke negara asalnya merupakan permintaan Pemerintah Australia. Yusril mengakui, Pemerintah Australia dan Indonesia belum mempunyai peraturan tentang pemindahan narapidana, tetapi Presiden RI Prabowo Subianto mengambil diskresi atas dasar intensi baik.Bali Nine merupakan julukan untuk sembilan narapidana asal Australia yang ditangkap di Bali karena tersangkut kasus sindikat narkoba pada tahun 2005. Mereka terbukti menyelundupkan 8,2 kilogram heroin, Kesembilan narapidana itu, antara lain, Andrew Chan, Myuran Sukumaran,Si Yi Chen, Michael Czugaj, Renae Lawrance, Tan Duc Thanh Nguyen, Matthew Norman, Scott Rush, dan Martin Stephens 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 (Ant)"/>
    <n v="413600000"/>
    <n v="41360000"/>
    <s v="https://app.newstensity.com/news/pdf/news-2024.12.02/f75a52a129bf317eb165278d0b1a478facdd8a94dbdab9a689a76c05816cf3ac"/>
    <s v="159x188"/>
    <s v="Color"/>
    <n v="3"/>
    <n v="5000"/>
    <s v="Verified"/>
    <s v="https://app.newstensity.com/news/detail/news-2024.12.02/f75a52a129bf317eb165278d0b1a478facdd8a94dbdab9a689a76c05816cf3ac"/>
  </r>
  <r>
    <s v="e95cb1cddfc1982c2e33dea6f20df44ac4cf0815f2285b7b8baf655ab4f6fc47"/>
    <s v="Yusril: Pemindahan Bali Nine Kini Tergantung Pemerintah Australia"/>
    <x v="9"/>
    <d v="1899-12-30T10:30:00"/>
    <x v="48"/>
    <x v="0"/>
    <s v="https://www.infodenpasar.id/news/yusril-pemindahan-bali-nine-kini-tergantung-pemerintah-australia/"/>
    <x v="1"/>
    <x v="6"/>
    <x v="0"/>
    <s v="Redaksi InfoDenpasar.id"/>
    <m/>
    <x v="172"/>
    <s v="Yusril, resiprokal"/>
    <s v="INFODENPASAR, Jakarta  Menteri Koordinator Bidang Hukum, HAM, Imigrasi, dan Pemasyarakatan Yusril Ihza Mahendra mengatakan bahwa pemindahan narapidana Bali Nine kini tergantung sepakat atau tidaknya Pemerintah Australia dengan syarat yang diajukan Pemerintah Indonesia.Pemerintah Indonesia telah menyerahkan draf kerja sama yang berisi syarat pemindahan narapidana kepada Pemerintah Australia. Yusril menyerahkan draf tersebut saat menerima Menteri Dalam Negeri Australia Tony Burke di kantornya, Jakarta, Selasa (03/12/2024).&quot;Bola ada di tangan mereka sekarang, kita menunggu saja,&quot; kata Yusril saat ditemui usai pertemuan bilateral itu.Menurut Yusril, Pemerintah Australia masih memerlukan waktu untuk mempelajari draf tersebut. Tanggal pasti pemindahan narapidana Bali Nine, kata dia, sangat tergantung kepada kesepakatan atas draf yang diserahkan kepada Pemerintah Australia.&quot;Saya katakan (kepada Tony) kalau ini secepat mungkin disepakati, kami bisa melakukan transfer pada bulan Desember ini. Jadi, 'kan sekarang bola bukan di tangan kita lagi, bola di tangan pemerintah Australia,&quot; kata Yusril.Saat konferensi pers bersama usai pertemuan bilateral dengan Tony, Yusril menjelaskan bahwa draf yang diserahkan tersebut berisi poin-poin persyaratan yang diajukan Pemerintah Indonesia dalam pemindahan narapidana.Poin tersebut, di antaranya, Pemerintah Australia harus mengakui kedaulatan Indonesia dan menghormati putusan pengadilan Indonesia.Kemudian, Indonesia akan memindahkan para Bali Nine dalam status sebagai narapidana. Akan tetapi, apabila Pemerintah Australia akan memberikan grasi, amnesti, maupun remisi kepada narapidana setelah dipindahkan, maka Indonesia akan menghormatinya.Indonesia juga meminta untuk tetap mempunyai akses memantau narapidana setelah dikembalikan ke negara asalnya. Kerja sama pemindahan narapidana ini diharapkan bersifat resiprokal.Tidak hanya itu, Indonesia juga menegaskan bahwa orang yang tersangkut dengan kasus narkotika ditangkal seumur hidup sehingga tidak bisa masuk ke dalam wilayah Negara Kesatuan Republik Indonesia.&quot;Kami berharap dapat menyelesaikan hal ini secepat mungkin,&quot; kata Yusril.Pemindahan narapidana Bali Nine ke negara asalnya merupakan permintaan Pemerintah Australia. Yusril mengakui, Pemerintah Australia dan Indonesia belum mempunyai peraturan tentang pemindahan narapidana, tetapi Presiden RI Prabowo Subianto mengambil diskresi atas dasar intensi baik.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Pewarta: Fath Putra Mulya Editor: Chandra Hamdani Noor Kantor Berita ANTARA"/>
    <n v="22500000"/>
    <n v="7500000"/>
    <s v="https://app.newstensity.com/news/pdf/news-2024.12.02/e95cb1cddfc1982c2e33dea6f20df44ac4cf0815f2285b7b8baf655ab4f6fc47"/>
    <s v="0x0"/>
    <m/>
    <n v="3"/>
    <n v="122"/>
    <s v="Unverified"/>
    <s v="https://app.newstensity.com/news/detail/news-2024.12.02/e95cb1cddfc1982c2e33dea6f20df44ac4cf0815f2285b7b8baf655ab4f6fc47"/>
  </r>
  <r>
    <s v="58be8dfd708bc141dcefd41495c7777a742ec00d290d2ec51e68ca40321360f6"/>
    <s v="Yusril: Pemindahan Bali Nine Tergantung Australia"/>
    <x v="9"/>
    <d v="1899-12-30T06:08:00"/>
    <x v="47"/>
    <x v="1"/>
    <s v="Pg1&amp;15"/>
    <x v="1"/>
    <x v="6"/>
    <x v="1"/>
    <s v="ANT"/>
    <m/>
    <x v="196"/>
    <s v="Yusril, resiprokal"/>
    <s v="Jakarta, Bai Tribune Menteri Koordinator Bidang Hukum, HAM, Imigrasi, dan Pemasyarakatan Yusril Ihza Mamengatakan bahwa peidana Bali Nine sepakat atau tidaknya Pemerintah Australi dengan syarat yang diajukan Pemerintah Indonesia. Pemerintah Indonesia telah menyerahkan draf kerja sama yang berisi syarat pemindahan Bersambung Hlm. 15 Yusril Ihza Mahendra 'Sambungan dari hal. 1 narapidana kepada Pemerintah Australia. Yusril menyerahkan draf tersebut saat menerima Menteri Dalam Negeri Australia Tony Burke di kantornya, Jakarta, Selasa (3/12).&quot;Bola ada di tangan mereka sekarang, kita menunggu saja,&quot; kata Yusril saat ditemui usai pertemuan bilateral itu Menurut Yusri, Pemerintah Australia masih memerlukan waktu untuk mempelajari draf tersebut. Tanggal pasti pem dahan narapidana Bali Nine, kata dia, sangat tergantung kepada kesepakatan atas drafyang diserahkan kepada Pemerintah Australia.&quot;Saya katakan (kepada Tony) kalau ini secepat mungki disepakati kamibisamelakukan transfer pada bulan Desember ni. Jadi, 'kan sekarang bola bukan di tangan kita lagi, bola di tangan pemerintah Australia, kata Yusril.Saatkonferensipers bersama usai pertemuan bilateral dengan Tony, Yusril menjelaskan bahwa draf yang diserahkan tersebut berisi poin-poin persyaratan yang diajukan Pemerintah Indonesia dalam pemindahan narapidana Poin tersebut, di Pem, mengakui kedaulatan Indonesia dan menghormati putusan pengadilan Indonesia.Kemudian, Indonesia akan memindahkan para Bali Nine dalam status sebagai narapidana, Akan tetapi, apabila Pemerintah Australia akanmemberikangrasi, amnesti, maupun remisi kepada narapidana setelah dipindahkan, maka Indonesia akan menghormatinya, Indonesiajuga meminta untuk tetap mempunyai akses mema tau narapidana setelah dikembalikan ke negara asalnya. Kerja sama pemindahan narapidana inidiharapkan bersifat resiprokal.Tidak hanya itu, Indonesia juga menegaskan bahwa orang yang tersangkut dengan kasus narkotika ditangkal seumur hidupsehinggatidakbisamasuk ke dalam wilayah Negara Kesatuan Republik Indonesia.&quot;Kami berharap dapat menyelesaikan hal ini secepat mungki Pemindahan narapidana Bali Nine ke negara asalnya m pakan permintaan Pemer tah Australia. Yusril mengakui, Pemerintah Australia dan Ii donesia belum mempunyai peraturan tentang pemindahan narapidana, tetapi Presiden RI Prabowo Subianto mengambil diskresi atas dasar intensi bail Bali Nine merupakan julukan untuk sembilan narapidana asal Australia yang ditangkap di Bali karena tersangkut kasus si kat narkoba pada tahun 2005, Mereka terbukti menyelundupkan 8,2 kilogram heroin, 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 ant"/>
    <n v="313500000"/>
    <n v="31350000"/>
    <s v="https://app.newstensity.com/news/pdf/news-2024.12.02/58be8dfd708bc141dcefd41495c7777a742ec00d290d2ec51e68ca40321360f6"/>
    <s v="121x209"/>
    <s v="Color"/>
    <n v="3"/>
    <n v="5000"/>
    <s v="Verified"/>
    <s v="https://app.newstensity.com/news/detail/news-2024.12.02/58be8dfd708bc141dcefd41495c7777a742ec00d290d2ec51e68ca40321360f6"/>
  </r>
  <r>
    <s v="db52f3cd91ce62bfced7b954b7659d5264ce5c4137c563efa6c2b151ec1c4c29"/>
    <s v="RI dan Australia perlu atasi isu hukum tentang pemindahan narapidana"/>
    <x v="9"/>
    <d v="1899-12-30T05:36:00"/>
    <x v="150"/>
    <x v="0"/>
    <s v="https://jogja.antaranews.com/berita/727589/ri-dan-australia-perlu-atasi-isu-hukum-tentang-pemindahan-narapidana"/>
    <x v="1"/>
    <x v="21"/>
    <x v="0"/>
    <s v="Cindy Frishanti Octavia"/>
    <m/>
    <x v="173"/>
    <s v="Burke, isu hukum"/>
    <s v="Jakarta (ANTARA) - Menteri Dalam Negeri Australia Tony Burke menyatakan bahwa Australia dan Indonesia perlu mengatasi isu yang muncul dalam sistem hukum masing-masing terkait rancangan kerja sama pemindahan narapidana.Burke menyampaikan hal itu dalam konferensi pers bersama Menteri Koordinator Bidang Hukum, HAM, Imigrasi dan Pemasyarakatan Yusril Ihza Mahendra di Jakarta, Selasa, setelah pembicaraan menyoal rancangan kerja sama pemindahan narapidana Bali Nine ke Australia.Burke menyatakan menghormati sistem hukum Indonesia, seraya menambahkan niat baik Indonesia kepada Australia sangat jelas dalam rancangan kerja sama tersebut.&quot;Kami membahas berbagai masalah di setiap sistem hukum yang harus kami selesaikan, dan membahasnya dengan cara yang sangat konstruktif,&quot; kata Burke, menambahkan bahwa diskusi rancangan kerja sama itu akan segera dilanjutkan di antara pejabat kedua negara.Burke juga mengatakan Australia dan Indonesia membahas pentingnya kerja sama berkelanjutan antara kedua negara, khususnya mengenai migrasi ilegal dan penyelundupan manusia.Dia mengatakan tidak meragukan kekuatan hubungan antara Indonesia dan Australia yang berkelanjutan, terutama kerja sama antara pejabat kedua negara yang memastikan bahwa hubungan kuat kedua negara tidak berubah.Sebelumnya, Menteri Koordinator Bidang Hukum, HAM, Imigrasi dan Pemasyarakatan Yusril Ihza Mahendra mengatakan bahwa Indonesia telah menyerahkan rancangan kerja sama untuk pemindahan narapidana Bali Nine ke Australia.Rancangan tersebut berisi persyaratan yang diajukan Indonesia untuk pemindahan narapidana, di antaranya Australia harus mengakui kedaulatan Indonesia dan menghormati putusan pengadilan Indonesia.Indonesia akan memindahkan narapidana itu dalam status sebagai narapidana, tetapi apabila Australia akan memberikan grasi, amnesti maupun remisi kepada narapidana setelah dipindahkan, maka Indonesia akan menghormatinya.Yusril menyebutkan bahwa Indonesia masih belum memiliki undang-undang yang mengatur tentang pemindahan atau pertukaran narapidana, serta Indonesia dan Australia juga belum memiliki perjanjian mengenai hal tersebut.Berita ini telah tayang di Antaranews.com dengan judul:"/>
    <n v="22500000"/>
    <n v="7500000"/>
    <s v="https://app.newstensity.com/news/pdf/news-2024.12.02/db52f3cd91ce62bfced7b954b7659d5264ce5c4137c563efa6c2b151ec1c4c29"/>
    <s v="0x0"/>
    <m/>
    <n v="3"/>
    <n v="10986"/>
    <s v="Verified"/>
    <s v="https://app.newstensity.com/news/detail/news-2024.12.02/db52f3cd91ce62bfced7b954b7659d5264ce5c4137c563efa6c2b151ec1c4c29"/>
  </r>
  <r>
    <s v="e3c3c778c92380b30884e429128121f550df5282fd8ddb03c9c740f72db1b1f8"/>
    <s v="RI, Australia perlu atasi isu hukum tentang pemindahan narapidana"/>
    <x v="9"/>
    <d v="1899-12-30T05:00:00"/>
    <x v="2"/>
    <x v="0"/>
    <s v="https://fajarasia.id/ri-australia-perlu-atasi-isu-hukum-tentang-pemindahan-narapidana/"/>
    <x v="0"/>
    <x v="0"/>
    <x v="1"/>
    <s v="Fajar Asia"/>
    <m/>
    <x v="197"/>
    <s v="Burke, isu hukum"/>
    <s v="fajarasia.id- Menteri Dalam Negeri Australia Tony Burke menyatakan bahwa Australia dan Indonesia perlu mengatasi isu yang muncul dalam sistem hukum masing-masing terkait rancangan kerja sama pemindahan narapidana.Burke menyampaikan hal itu dalam konferensi pers bersama Menteri Koordinator Bidang Hukum, HAM, Imigrasi dan Pemasyarakatan Yusril Ihza Mahendra di Jakarta, Selasa (3/12), setelah pembicaraan menyoal rancangan kerja sama pemindahan narapidana Bali Nine ke Australia.Burke menyatakan menghormati sistem hukum Indonesia, seraya menambahkan niat baik Indonesia kepada Australia sangat jelas dalam rancangan kerja sama tersebut.&quot;Kami membahas berbagai masalah di setiap sistem hukum yang harus kami selesaikan, dan membahasnya dengan cara yang sangat konstruktif,&quot; kata Burke, menambahkan bahwa diskusi rancangan kerja sama itu akan segera dilanjutkan di antara pejabat kedua negara.Burke juga mengatakan Australia dan Indonesia membahas pentingnya kerja sama berkelanjutan antara kedua negara, khususnya mengenai migrasi ilegal dan penyelundupan manusia.Dia mengatakan tidak meragukan kekuatan hubungan antara Indonesia dan Australia yang berkelanjutan, terutama kerja sama antara pejabat kedua negara yang memastikan bahwa hubungan kuat kedua negara tidak berubah.Sebelumnya, Menteri Koordinator Bidang Hukum, HAM, Imigrasi dan Pemasyarakatan Yusril Ihza Mahendra mengatakan bahwa Indonesia telah menyerahkan rancangan kerja sama untuk pemindahan narapidana Bali Nine ke Australia.Rancangan tersebut berisi persyaratan yang diajukan Indonesia untuk pemindahan narapidana, di antaranya Australia harus mengakui kedaulatan Indonesia dan menghormati putusan pengadilan Indonesia.Indonesia akan memindahkan narapidana itu dalam status sebagai narapidana, tetapi apabila Australia akan memberikan grasi, amnesti maupun remisi kepada narapidana setelah dipindahkan, maka Indonesia akan menghormatinya.Yusril menyebutkan bahwa Indonesia masih belum memiliki undang-undang yang mengatur tentang pemindahan atau pertukaran narapidana, serta Indonesia dan Australia juga belum memiliki perjanjian mengenai hal tersebut.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Chan dan Myuran Sukumaran telah dieksekusi mati pada 2015, sedangkan Renae Lawrance divonis 20 tahun penjara dan telah bebas pada 2018 setelah mendapatkan beberapa remisi.Sementara itu, Tan Duc Thanh Nguyen meninggal dunia di dalam tahanan saat menjalankan pidana penjara seumur hidup pada tahun 2018.Saat ini, tinggal lima narapidana Bali Nine yang masih menjalani hukuman penjara seumur hidup di Indonesia. Mereka adalah Si Yi Chen, Michael Czugai, Matthew Norman, Scott Rush, dan Martin Stephens.****"/>
    <n v="22500000"/>
    <n v="7500000"/>
    <s v="https://app.newstensity.com/news/pdf/news-2024.12.02/e3c3c778c92380b30884e429128121f550df5282fd8ddb03c9c740f72db1b1f8"/>
    <s v="0x0"/>
    <m/>
    <n v="3"/>
    <n v="161"/>
    <s v="Unverified"/>
    <s v="https://app.newstensity.com/news/detail/news-2024.12.02/e3c3c778c92380b30884e429128121f550df5282fd8ddb03c9c740f72db1b1f8"/>
  </r>
  <r>
    <s v="963c7c606051eaa363dacd63f1a9f0b940c80136b4dcd8154fd0d0c13d406f0c"/>
    <s v="RI, Australia perlu atasi isu hukum tentang pemindahan narapidana"/>
    <x v="9"/>
    <d v="1899-12-30T09:18:00"/>
    <x v="69"/>
    <x v="0"/>
    <s v="https://gorontalo.antaranews.com/berita/284769/ri-australia-perlu-atasi-isu-hukum-tentang-pemindahan-narapidana"/>
    <x v="1"/>
    <x v="5"/>
    <x v="1"/>
    <s v="Cindy Frishanti Octavia"/>
    <m/>
    <x v="173"/>
    <s v="Burke, isu hukum"/>
    <s v="Jakarta (ANTARA) - Menteri Dalam Negeri Australia Tony Burke menyatakan bahwa Australia dan Indonesia perlu mengatasi isu yang muncul dalam sistem hukum masing-masing terkait rancangan kerja sama pemindahan narapidana.Burke menyampaikan hal itu dalam konferensi pers bersama Menteri Koordinator Bidang Hukum, HAM, Imigrasi dan Pemasyarakatan Yusril Ihza Mahendra di Jakarta, Selasa, setelah pembicaraan menyoal rancangan kerja sama pemindahan narapidana Bali Nine ke Australia.Burke menyatakan menghormati sistem hukum Indonesia, seraya menambahkan niat baik Indonesia kepada Australia sangat jelas dalam rancangan kerja sama tersebut.&quot;Kami membahas berbagai masalah di setiap sistem hukum yang harus kami selesaikan, dan membahasnya dengan cara yang sangat konstruktif,&quot; kata Burke, menambahkan bahwa diskusi rancangan kerja sama itu akan segera dilanjutkan di antara pejabat kedua negara.Burke juga mengatakan Australia dan Indonesia membahas pentingnya kerja sama berkelanjutan antara kedua negara, khususnya mengenai migrasi ilegal dan penyelundupan manusia.Dia mengatakan tidak meragukan kekuatan hubungan antara Indonesia dan Australia yang berkelanjutan, terutama kerja sama antara pejabat kedua negara yang memastikan bahwa hubungan kuat kedua negara tidak berubah.Sebelumnya, Menteri Koordinator Bidang Hukum, HAM, Imigrasi dan Pemasyarakatan Yusril Ihza Mahendra mengatakan bahwa Indonesia telah menyerahkan rancangan kerja sama untuk pemindahan narapidana Bali Nine ke Australia.Rancangan tersebut berisi persyaratan yang diajukan Indonesia untuk pemindahan narapidana, di antaranya Australia harus mengakui kedaulatan Indonesia dan menghormati putusan pengadilan Indonesia.Indonesia akan memindahkan narapidana itu dalam status sebagai narapidana, tetapi apabila Australia akan memberikan grasi, amnesti maupun remisi kepada narapidana setelah dipindahkan, maka Indonesia akan menghormatinya.Yusril menyebutkan bahwa Indonesia masih belum memiliki undang-undang yang mengatur tentang pemindahan atau pertukaran narapidana, serta Indonesia dan Australia juga belum memiliki perjanjian mengenai hal tersebut.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Chan dan Myuran Sukumaran telah dieksekusi mati pada 2015, sedangkan Renae Lawrance divonis 20 tahun penjara dan telah bebas pada 2018 setelah mendapatkan beberapa remisi.Sementara itu, Tan Duc Thanh Nguyen meninggal dunia di dalam tahanan saat menjalankan pidana penjara seumur hidup pada tahun 2018.Saat ini, tinggal lima narapidana Bali Nine yang masih menjalani hukuman penjara seumur hidup di Indonesia. Mereka adalah Si Yi Chen, Michael Czugai, Matthew Norman, Scott Rush, dan Martin Stephens.Berita ini telah tayang di Antaranews.com dengan judul:"/>
    <n v="30000000"/>
    <n v="10000000"/>
    <s v="https://app.newstensity.com/news/pdf/news-2024.12.02/963c7c606051eaa363dacd63f1a9f0b940c80136b4dcd8154fd0d0c13d406f0c"/>
    <s v="0x0"/>
    <m/>
    <n v="2"/>
    <n v="175012"/>
    <s v="Verified"/>
    <s v="https://app.newstensity.com/news/detail/news-2024.12.02/963c7c606051eaa363dacd63f1a9f0b940c80136b4dcd8154fd0d0c13d406f0c"/>
  </r>
  <r>
    <s v="ee1105e6c62801bd84f23f3c2cd0ef0f64de1f674022b250e926f2f89b0a0894"/>
    <s v="Yusril; Pemindahan Bali Nine kini tergantung Pemerintah Australia"/>
    <x v="9"/>
    <d v="1899-12-30T07:04:00"/>
    <x v="145"/>
    <x v="2"/>
    <s v="-"/>
    <x v="1"/>
    <x v="0"/>
    <x v="1"/>
    <s v="Fadly Sungkara"/>
    <m/>
    <x v="6"/>
    <m/>
    <s v="Menkopidang hukum ham imigrasi dan pemasyarakatan Yusre Lizama Hendra menegaskan pemulangan 5 terpidana kasus Bali Nain sepenuhnya tergantung pada pemerintah Australia. Menurut Yusre, Indonesia mengajukan sejumlah syarat pemindahan napi Bali Nain. Di antaranya, para terpidana penjelundupan 8,2 kg heroin itu tetap harus menjalani hukuman sumur hidup di penjara Australia. Jika secara dituduh spakati, pemindahan rapidana sudah bisa dilakukan december ini."/>
    <n v="6249999"/>
    <n v="2083333"/>
    <s v="https://app.newstensity.com/news/pdf/news-2024.12.02/ee1105e6c62801bd84f23f3c2cd0ef0f64de1f674022b250e926f2f89b0a0894"/>
    <s v="0x0"/>
    <m/>
    <m/>
    <m/>
    <s v="Verified"/>
    <s v="https://app.newstensity.com/news/detail/news-2024.12.02/ee1105e6c62801bd84f23f3c2cd0ef0f64de1f674022b250e926f2f89b0a0894"/>
  </r>
  <r>
    <s v="ff99513aea23eefc1856d8c36379917f9d2a29d2f70d1ed67f5f1101f1b2e1fc"/>
    <s v="Indonesia Buat Practical Agreement Transfer Napi Bali Nine dengan Australia"/>
    <x v="9"/>
    <d v="1899-12-30T08:15:00"/>
    <x v="9"/>
    <x v="0"/>
    <s v="https://www.detik.com/bali/hukum-dan-kriminal/7669770/indonesia-buat-practical-agreement-transfer-napi-bali-nine-dengan-australia"/>
    <x v="0"/>
    <x v="0"/>
    <x v="0"/>
    <s v="Adrial Akbar"/>
    <m/>
    <x v="198"/>
    <m/>
    <s v="Nasional Foto: Menko Kumham Imipas, Yusril Ihza Mahendra bertemu dengan Mendagri Australia, Tony Burke, di Kantor Kemenko Kumham Imipas. (Adrial/detikcom) Indonesia tengah membuat practical agreement dengan Pemerintah Australia.Practical agreement itu dibuat salah satunya untuk melakukan transfer narapidana Bali Nine.Menteri Koordinator Bidang Hukum, Hak Asasi Manusia, Imigrasi, dan Pemasyarakatan (Menko Kumham Imipas), Yusril Ihza Mahendra, mengatakan Indonesia maupun Australia tidak memiliki aturan terkait transfer narapidana. Untuk itu, dibuatlah practical agreement terkait transfer narapidana tersebut.&quot;Jadi kami tuh menyiapkan apa yang kami sebut dengan practical agreement. Jadi practical agreement itu salah satu bentuk perjanjian juga sebenarnya antara dua negara, tetapi untuk kasus yang spesifik,&quot; ujar Yusril seusai bertemu dengan Mendagri Australia, Tony Burke, di kantornya, Selasa (3/12/2024) dilansir dari detikNews .Yusril menyerahkan draf terkait poin-poin syarat transfer narapidana ke Australia dalam pertemuan dengan Tony Burke.&quot;Kami juga sudah menyerahkan semua draf untuk dipelajari oleh pemerintah Australia, khususnya oleh Kedutaan Besar Australia di Jakarta tentang poin-poin yang disampaikan oleh pemerintah Indonesia dalam konteks melakukan transfer of prisoners,&quot; ungkap Yusril.Yusril mengatakan draf yang sama juga telah diserahkan ke pemerintah Filipina terkait pemindahan Mary Jane. Akademisi di bidang hukum tata negara itu mengeklaim pemerintah Filipina merespons positif terkait hal tersebut.&quot;Dan draf yang sama sebenarnya kami sudah submit ke pemerintah Filipina dan mereka merespons sangat positif, tetapi pemerintah Australia masih perlu waktu untuk mempelajari draf itu,&quot; tutur Yusril.Yusril menjelaskan syarat yang merupakan isi draf tersebut. Pertama adalah Australia harus menghormati kedaulatan negara Indonesia.Kedua, Australia harus menghormati keputusan final di pengadilan Indonesia. Ketiga, Australia harus memberi akses Indonesia memantau narapidana yang telah dikembalikan ke negaranya.Keempat, Indonesia akan menghormati kedaulatan negara yang bersangkutan dalam melakukan pembinaan terhadap narapidana. Terakhir, kata Yusril, Indonesia berhak mencekal narapidana yang telah dikembalikan ke negaranya.&quot;Kalau dalam kasus narkotika, itu pemerintah kita bisa mencekal seumur hidup,&quot; terang mantan Ketua Umum (Ketum) Partai Bulan Bintang (PBB) itu.*Kendala Transfer Napi Bali Nine* Yusril menyampaikan kendala untuk mewujudkan transfer narapidana Bali Nine. Menurutnya, Indonesia dan Australia belum ada kerja sama mengenai transfer napi.&quot;Dan di Australia pun, kita dengan Australia pun, belum mempunyai perjanjian tentang pemindahan dan tukar menukar narapidana itu,&quot; terang Yusril.Yusril mengatakan pemerintah belum memberikan grasi terhadap napi kasus narkotika sejak era Presiden Soeharto. Namun, Presiden Prabowo Subianto mempertimbangkan hubungan baik antara Indonesia dan Australia.&quot;Mudah-mudahan dalam waktu tidak terlalu lama, masalah ini dapat didiskusikan dan dicapai suatu kesepakatan sehingga proses transfers of prisoners itu dapat dilaksanakan,&quot; tambah Yusril.Pertemuan Yusril dengan Tony Burke juga membahas permasalahan hukum lain yang terkait Indonesia dan Australia. &quot;Memerlukan adanya peningkatan kerja sama antara kedua negara dalam menghadapi adanya penyelundupan manusia ini,&quot; ucapnya.Sebagaimana diketahui, Bali Nine adalah kasus sembilan warga negara Australia yang ditangkap di Bali pada 2005. Sembilan orang itu kedapatan menyelundupkan 8 kilogram (kg) heroin ke Australia.Mereka yang masuk dalam Bali Nine adalah Martin Stephens, Renae Lawrence, Scott Rush, dan Michael Czugaj, Si Yi Chen, Tan Duc Thanh Nguyen, Matthew Norman, Andrew Chan, dan Myuran Sukumaran.Renae Lawrence dan Scott Rush dihukum penjara seumur hidup, sementara Andrew Chan dan Myuran Sukumaran dijatuhi hukuman mati. Selanjutnya, Michael Czugaj dijatuhi hukuman 20 tahun penjara. Sementara itu, Si Yi Chen, Tan Duc Thanh Nguyen, Matthew Norman, dan Martin Stephens dijatuhi hukuman seumur hidup.Artikel ini telah tayang di detikNews . Baca selengkapnya di sini!"/>
    <n v="52500000"/>
    <n v="17500000"/>
    <s v="https://app.newstensity.com/news/pdf/news-2024.12.02/ff99513aea23eefc1856d8c36379917f9d2a29d2f70d1ed67f5f1101f1b2e1fc"/>
    <s v="0x0"/>
    <m/>
    <n v="1"/>
    <n v="6617293"/>
    <s v="Verified"/>
    <s v="https://app.newstensity.com/news/detail/news-2024.12.02/ff99513aea23eefc1856d8c36379917f9d2a29d2f70d1ed67f5f1101f1b2e1fc"/>
  </r>
  <r>
    <s v="02a16d973acabed107093c2bcc65481e714bdd26ac5f0874db329ed3d46fed45"/>
    <s v="Kabar Terkini Transfer of Prisoners Bali Nine ke Australia"/>
    <x v="9"/>
    <d v="1899-12-30T07:42:00"/>
    <x v="9"/>
    <x v="0"/>
    <s v="https://news.detik.com/berita/7669750/kabar-terkini-transfer-of-prisoners-bali-nine-ke-australia"/>
    <x v="0"/>
    <x v="0"/>
    <x v="1"/>
    <s v="Adrial akbar"/>
    <m/>
    <x v="199"/>
    <m/>
    <s v="Menko Kumham Imipas, Yusril Ihza Mahendra, bertemu dengan Mendagri Australia, Tony Burke, di kantor Kemenko Kumham Imipas. (Adrial/detikcom) Menko Kumham Imipas, Yusril Ihza Mahendra, bertemu dengan Mendagri Australia, Tony Burke, di kantor Kemenko Kumham Imipas. Pertemuan itu membahas soal pemindahan terdakwa kasus Bali Nine kembali ke Australia.&quot;Dalam pertemuan ini juga disinggung mengenai surat yang disampaikan oleh Menteri Dalam Negeri Australia kepada saya, yaitu permintaan dari pemerintah Australia untuk melakukan repatriasi terhadap narapidana warga negara Australia yang terkenal dengan sebutan Bali Nine,&quot; kata Yusril seusai pertemuan, Selasa (3/12).Kasus Bali Nine adalah kasus sembilan warga negara Australia yang ditangkap di Bali pada 2005. Sembilan orang itu kedapatan menyelundupkan 8 kg heroin ke Australia.Mereka yang masuk dalam Bali Nine adalah Martin Stephens, Renae Lawrence, Scott Rush, dan Michael Czugaj, Si Yi Chen, Tan Duc Thanh Nguyen, Matthew Norman, Andrew Chan, dan Myuran Sukumaran.Renae Lawrence dan Scott Rush dihukum penjara seumur hidup, sementara Andrew Chan dan Myuran Sukumaran dijatuhi hukuman mati. Selanjutnya, Michael Czugaj dijatuhi hukuman 20 tahun penjara. sementara itu, Si Yi Chen, Tan Duc Thanh Nguyen, Matthew Norman, dan Martin Stephens dijatuhi hukuman seumur hidup.Yusil menyampaikan kendala untuk mewujudkan transfer narapidana Bali Nine. Menurutnya, Indonesia dan Australia belum ada kerjasama mengenai transfer napi.&quot;Dan di Australia pun, kita dengan Australia pun, belum mempunyai perjanjian tentang pemindahan dan tukar menukar narapidana itu,&quot; sebutnya.Yusril mengatakan pemerintah belum memberikan grasi terhadap napi kasus narkotika sejak era Presiden Soeharto. Namun Presiden Prabowo Subianto mempertimbangkan hubungan baik antara Indonesia dan Australia.&quot;Mudah-mudahan dalam waktu tidak terlalu lama, masalah ini dapat didiskusikan dan dicapai suatu kesepakatan sehingga proses transfers of prisoners itu dapat dilaksanakan,&quot; tambahnya.Pertemuan itu juga membahas permasalahan hukum lain yang terkait Indonesia dan Australia. &quot;Memerlukan adanya peningkatan kerja sama antara kedua negara dalam menghadapi adanya penyelundupan manusia ini,&quot; ucapnya.Selengkapnya di halaman selanjutnya.Dalam pertemuan itu, Yusril menyerahkan draf terkait poin-poin syarat transfer narapidana ke Australia.&quot;Kami juga sudah menyerahkan semua draf untuk dipelajari oleh pemerintah Australia, khususnya oleh Kedutaan Besar Australia di Jakarta tentang poin-poin yang disampaikan oleh pemerintah Indonesia dalam konteks melakukan transfer of prisoners,&quot; kata Yusril.Yusril menjelaskan baik Indonesia maupun Australia tidak memiliki aturan terkait transfer narapidana. Untuk itu dibuatlah practical agreement terkait transfer narapidana tersebut, yang drafnya telah diberikan.&quot;Jadi kita tuh menyiapkan apa yang kita sebut dengan practical agreement. Jadi practical agreement itu salah satu bentuk perjanjian juga sebenarnya antara dua negara, tapi untuk kasus yang spesifik,&quot; ujarnya.Yusril mengatakan draf yang sama juga telah diserahkan ke pemerintah Filipina terkait pemindahan Mary Jane. Dia menyebut pemerintah Filipina merespons positif terkait hal tersebut.&quot;Dan draf yang sama sebenarnya kita sudah submit ke pemerintah Filipina. Dan mereka merespons sangat positif. Tapi pemerintah Australia masih perlu waktu untuk mempelajari draf itu,&quot; tuturnya.Yusril menjelaskan syarat yang merupakan isi draf tersebut. Pertama adalah Australia harus menghormati kedaulatan negara Indonesia.&quot;Syarat-syaratnya itu pertama sekali adalah negara yang bersangkutan menghormati kedaulatan negara kita,&quot; kata dia.Kedua, Australia harus menghormati keputusan final di pengadilan Indonesia. Ketiga, Australia harus memberi akses Indonesia memantau narapidana yang telah dikembalikan ke negaranya.&quot;Kita transfer ke negara yang bersangkutan dan kita tetap diberi akses untuk memantau apa yang terjadi kepada narapidana itu setelah dikembalikan ke negaranya,&quot; sebutnya.Dan keempat, Indonesia akan menghormati kedaulatan negara yang bersangkutan dalam melakukan pembinaan terhadap narapidana. Terakhir, katanya, Indonesia berhak mencekal narapidana yang telah dikembalikan ke negaranya.&quot;Apabila kita transfer ke negara yang bersangkutan, kita berhak untuk mencekal yang bersangkutan untuk tidak masuk ke Indonesia. Kalau dalam kasus narkotik, itu pemerintah kita bisa mencekal seumur hidup,&quot; sebutnya.&quot;Jadi sekarang bola bukan di tangan kita lagi, bola di tangan pemerintah Australia,&quot; tambahnya."/>
    <n v="52500000"/>
    <n v="17500000"/>
    <s v="https://app.newstensity.com/news/pdf/news-2024.12.02/02a16d973acabed107093c2bcc65481e714bdd26ac5f0874db329ed3d46fed45"/>
    <s v="0x0"/>
    <m/>
    <n v="1"/>
    <n v="6617293"/>
    <s v="Verified"/>
    <s v="https://app.newstensity.com/news/detail/news-2024.12.02/02a16d973acabed107093c2bcc65481e714bdd26ac5f0874db329ed3d46fed45"/>
  </r>
  <r>
    <s v="5f6b29e915f6743bf513fa8cb2910bc7b275c2dff41d45fd482b0511aed663bb"/>
    <s v="Menko Yusril Bahas Kendala Pemindahan Terpidana Kasus Bali Nine dengan Australia"/>
    <x v="9"/>
    <d v="1899-12-30T10:04:00"/>
    <x v="20"/>
    <x v="0"/>
    <s v="https://www.metrotvnews.com/read/bw6ComAY-menko-yusril-bahas-kendala-pemindahan-terpidana-kasus-bali-nine-dengan-australia"/>
    <x v="0"/>
    <x v="0"/>
    <x v="1"/>
    <s v="Metro TV"/>
    <m/>
    <x v="200"/>
    <m/>
    <s v="Jakarta: Menteri Koordinator Bidang Hukum, Hak Asasi Manusia, Imigrasi, dan Pemasyarakatan (Menko Kumham Imipas) Yusril Ihza Mahendra didatangi Menteri Dalam Negeri Australia Tonny Burke pada Selasa, 3 Desember 2024. Keduanya membahas kendala atas pemulangan terpidana kasus Bali nine.&quot;Kami menyadari baik Indonesia maupun Australia sama-sama belum memiliki undang-undang yang mengatur tentang pemindahan atau pertukaran narapidana itu,&quot; kata Yusril berdasarkan keterangannya yang dikutip pada Rabu, 4 Desember 2024.Yusril mengatakan, pemerintah Indonesia memiliki niat baik untuk membantu memindahkan narapidana kasus Bali nine yang merupakan warga negara Australia. Namun, tidak boleh melanggar aturan yang berlaku.Yusril menyebut belum ada kesepakatan antara Indonesia dan Australia atas pemulangan narapidana ini. Diskusi lebih lanjut dinilai masih dibutuhkan.Baca juga:Prabowo Ingin Pemulangan Tahanan Bali Nine Dipercepat &quot;Masih memerlukan diskusi lebih panjang, kami teklah sampaikan draft practical agreement kepada Duta Besar Australia yang hari ini juga hadir,&quot; ucap Yusril.Dia enggan memerinci draf yang telah diberikan kepada Kedutaan Besar Australia. Yusril berharap syarat yang diberikan Indonesia dipenuhi dengan cepat.&quot;Mudah-mudahan dalam waktu yang tidak lama bisa diselesaikan,&quot; ujar Yusril.Tonny Burke menyambut baik sikap Indonesia dalam pembahasan pemindahan pemenjaraan warga negaranya. Semua syarat akan dipenuhi dalam waktu dekat.&quot;Akan kami selesaikan dengan cara yang konstruktif , karena saya sangat menghormati sistem hukum Indonesia,&quot; ucap Tonny."/>
    <n v="30000000"/>
    <n v="10000000"/>
    <s v="https://app.newstensity.com/news/pdf/news-2024.12.02/5f6b29e915f6743bf513fa8cb2910bc7b275c2dff41d45fd482b0511aed663bb"/>
    <s v="0x0"/>
    <m/>
    <n v="2"/>
    <n v="28537"/>
    <s v="Verified"/>
    <s v="https://app.newstensity.com/news/detail/news-2024.12.02/5f6b29e915f6743bf513fa8cb2910bc7b275c2dff41d45fd482b0511aed663bb"/>
  </r>
  <r>
    <s v="2d0e2e940d0a0863b6cc0d9c529b26e9b59cad78ec9196d54f36800058e45126"/>
    <s v="Pemindahan Napi Bali Nine Tergantung Australia, Yusril: Bola di Tangan Mereka"/>
    <x v="9"/>
    <d v="1899-12-30T10:18:00"/>
    <x v="52"/>
    <x v="0"/>
    <s v="https://bali.jpnn.com/hukum/31615/pemindahan-napi-bali-nine-tergantung-australia-yusril-bola-di-tangan-mereka"/>
    <x v="0"/>
    <x v="0"/>
    <x v="1"/>
    <s v="redaksi"/>
    <m/>
    <x v="165"/>
    <m/>
    <s v="bali.jpnn.com , DENPASAR - Menteri Koordinator Bidang Hukum, HAM, Imigrasi, dan Pemasyarakatan Yusril Ihza Mahendra mengatakan pemindahan narapidana Bali Nine kini tergantung Australia.Menurut Yusril Ihza Mahendra , sepakat atau tidaknya Pemerintah Australia dengan syarat yang diajukan Pemerintah Indonesia menjadi kunci pemindahan napi Bali Nine.Pemerintah Indonesia telah menyerahkan draf kerja sama yang berisi syarat pemindahan narapidana kepada Pemerintah Australia .Yusril Ihza Mahendra menyerahkan draf tersebut saat menerima Menteri Dalam Negeri Australia Tony Burke di kantornya, Jakarta, Selasa (3/12).&quot;Bola ada di tangan mereka sekarang, kita menunggu saja,&quot; kata Yusril Ihza Mahendra dilansir dari Antara.Yusril Ihza Mahendra mengatakan Pemerintah Australia masih memerlukan waktu untuk mempelajari draf tersebut.Oleh karena itu, tanggal pasti pemindahan narapidana Bali Nine sangat tergantung kepada kesepakatan atas draf yang diserahkan kepada Pemerintah Australia.&quot;Saya katakan (kepada Tony) kalau ini secepat mungkin disepakati, kami bisa melakukan transfer pada bulan Desember ini.Jadi, 'kan sekarang bola bukan di tangan kita lagi, bola di tangan pemerintah Australia,&quot; ujar Yusril Ihza Mahendra.Bali Nine merupakan julukan untuk sembilan narapidana asal Australia yang ditangkap di Bali karena upaya penyelundupan heroin seberat total 8,2 kilogram pada 2005.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kali remisi.Tan Duc meninggal dunia di dalam tahanan saat menjalankan pidana penjara seumur hidup pada 2018.Saat ini, tersisa lima narapidana dari anggota Bali Nine yang masih menjalani hukuman penjara seumur hidup di Indonesia.Masing-masing Si Yi Chen dan Matthew yang mendekam di Lapas Kerobokan Bali, Scott Rush di Lapas Narkotika Bangli Bali.Dua lagi, Michael dan Martin Stephens keduanya dipindahkan dari Lapas Kerobokan ke lapas di luar Bali salah satunya di Jawa Timur."/>
    <n v="30000000"/>
    <n v="10000000"/>
    <s v="https://app.newstensity.com/news/pdf/news-2024.12.02/2d0e2e940d0a0863b6cc0d9c529b26e9b59cad78ec9196d54f36800058e45126"/>
    <s v="0x0"/>
    <m/>
    <n v="2"/>
    <n v="100225"/>
    <s v="Verified"/>
    <s v="https://app.newstensity.com/news/detail/news-2024.12.02/2d0e2e940d0a0863b6cc0d9c529b26e9b59cad78ec9196d54f36800058e45126"/>
  </r>
  <r>
    <s v="0c5f6374ffba1ec41a55fefdbd1a71d88f8cc21012c747054bfbc45991e348eb"/>
    <s v="Pemindahan Napi Bali Nine Tergantung Australia, Yusril: Bola di Tangan Mereka"/>
    <x v="9"/>
    <d v="1899-12-30T11:57:00"/>
    <x v="151"/>
    <x v="0"/>
    <s v="https://www.rakyatsultra.id/nasional/505385489/pemindahan-napi-bali-nine-tergantung-australia-yusril-bola-di-tangan-mereka"/>
    <x v="1"/>
    <x v="20"/>
    <x v="0"/>
    <s v="Sitti Asnawati"/>
    <m/>
    <x v="196"/>
    <m/>
    <s v="DENPASAR, rakyatsultra.id - Menteri Koordinator Bidang Hukum, HAM, Imigrasi, dan Pemasyarakatan Yusril Ihza Mahendra mengatakan pemindahan narapidana Bali Nine kini tergantung Australia.Menurut Yusril Ihza Mahendra, sepakat atau tidaknya Pemerintah Australia dengan syarat yang diajukan Pemerintah Indonesia menjadi kunci pemindahan napi Bali Nine.Pemerintah Indonesia telah menyerahkan draf kerja sama yang berisi syarat pemindahan narapidana kepada Pemerintah Australia.Yusril Ihza Mahendra menyerahkan draf tersebut saat menerima Menteri Dalam Negeri Australia Tony Burke di kantornya, Jakarta, Selasa (3/12).&quot;Bola ada di tangan mereka sekarang, kita menunggu saja,&quot; kata Yusril Ihza Mahendra dilansir dari Antara.Yusril Ihza Mahendra mengatakan Pemerintah Australia masih memerlukan waktu untuk mempelajari draf tersebut.Oleh karena itu, tanggal pasti pemindahan narapidana Bali Nine sangat tergantung kepada kesepakatan atas draf yang diserahkan kepada Pemerintah Australia.&quot;Saya katakan (kepada Tony) kalau ini secepat mungkin disepakati, kami bisa melakukan transfer pada bulan Desember ini. (JPNN/RS)"/>
    <n v="22500000"/>
    <n v="7500000"/>
    <s v="https://app.newstensity.com/news/pdf/news-2024.12.02/0c5f6374ffba1ec41a55fefdbd1a71d88f8cc21012c747054bfbc45991e348eb"/>
    <s v="0x0"/>
    <m/>
    <m/>
    <n v="234"/>
    <s v="Unverified"/>
    <s v="https://app.newstensity.com/news/detail/news-2024.12.02/0c5f6374ffba1ec41a55fefdbd1a71d88f8cc21012c747054bfbc45991e348eb"/>
  </r>
  <r>
    <s v="6485558671c02b5fa906b768d482ff465d6301b7f6e394f690f81bfcf17a709b"/>
    <s v="Yusril dan Mendagri Australia Bahas Pemindahan Bali Nine"/>
    <x v="9"/>
    <d v="1899-12-30T09:58:00"/>
    <x v="22"/>
    <x v="0"/>
    <s v="https://mediaindonesia.com/politik-dan-hukum/723318/yusril-dan-mendagri-australia-bahas-pemindahan-bali-nine"/>
    <x v="0"/>
    <x v="0"/>
    <x v="1"/>
    <s v="Candra Yuri Nuralam"/>
    <m/>
    <x v="201"/>
    <m/>
    <s v="MENTERI Koordinator Bidang Hukum, Hak Asasi Manusia, Imigrasi, dan Pemasyarakatan (Menko Kumham Imipas) Yusril Ihza Mahendra didatangi Menteri Dalam Negeri Australia Tonny Burke pada Selasa (3/12). Keduanya membahas kendala atas pemulangan terpidana kasus Bali nine .&quot;Kami menyadari baik Indonesia maupun Australia sama-sama belum memiliki undang-undang yang mengatur tentang pemindahan atau pertukaran narapidana itu,&quot; kata Yusril berdasarkan keterangannya yang dikutip pada Rabu (4/12).Bali Nine merupakan julukan untuk sembilan narapidana asal Australia yang ditangkap di Bali karena tersangkut kasus sindikat narkoba pada tahun 2005. Mereka terbukti menyelundupkan 8,2 kilogram heroin. Kesembilan narapidana itu, antara lain, Andrew Chan, Myuran Sukumaran, Si Yi Chen, Michael Czugaj, Renae Lawrance, Tan Duc Thanh Nguyen, Matthew Norman, Scott Rush, dan Martin Stephens.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Yusril mengatakan, pemerintah Indonesia memiliki niat baik untuk membantu memindahkan narapidana kasus Bali nine yang merupakan warga negara Australia. Namun, tidak boleh melanggar aturan yang berlaku.Yusril menyebut belum ada kesepakatan antara Indonesia dan Australia atas pemulangan narapidana ini. Diskusi lebih lanjut dinilai masih dibutuhkan.&quot;Masih memerlukan diskusi lebih panjang, kami teklah sampaikan draft practical agreement kepada Duta Besar Australia yang hari ini juga hadir,&quot; ucap Yusril.Dia enggan memerinci draft yang telah diberikan kepada Kedutaan Besar Australia. Yusril berharap syarat yang diberikan Indonesia dipenuhi dengan cepat.&quot;Mudah-mudahan dalam waktu yang tidak lama bisa diselesaikan,&quot; ujar Yusril.Tonny Burke menyambut baik sikap Indonesia dalam pembahasan pemindahan pemenjaraan warga negaranya. Semua syarat akan dipenuhi dalam waktu dekat."/>
    <n v="30000000"/>
    <n v="10000000"/>
    <s v="https://app.newstensity.com/news/pdf/news-2024.12.02/6485558671c02b5fa906b768d482ff465d6301b7f6e394f690f81bfcf17a709b"/>
    <s v="0x0"/>
    <m/>
    <n v="2"/>
    <n v="466986"/>
    <s v="Verified"/>
    <s v="https://app.newstensity.com/news/detail/news-2024.12.02/6485558671c02b5fa906b768d482ff465d6301b7f6e394f690f81bfcf17a709b"/>
  </r>
  <r>
    <s v="8ced83edac52e6951fa543b849c54c10fd7c95d9d5b76c6d0275ebf869385b9d"/>
    <s v="Yusril dan Mendagri Australia Bahas Pemindahan Bali Nine"/>
    <x v="9"/>
    <d v="1899-12-30T10:07:00"/>
    <x v="78"/>
    <x v="0"/>
    <s v="https://indonesiadiscover.com/2024/12/04/yusril-dan-mendagri-australia-bahas-pemindahan-bali-nine/"/>
    <x v="1"/>
    <x v="4"/>
    <x v="1"/>
    <s v="redaksi"/>
    <m/>
    <x v="202"/>
    <m/>
    <s v="MENTERI Koordinator Bidang Hukum, Hak Asasi Manusia, Imigrasi, dan Pemasyarakatan (Menko Kumham Imipas) Yusril Ihza Mahendra didatangi Menteri Dalam Negeri Australia Tonny Burke pada Selasa (3/12). Keduanya membahas kendala atas pemulangan terpidana kasus Bali nine.&quot;Kami menyadari baik Indonesia maupun Australia sama-sama belum memiliki undang-undang yang mengatur tentang pemindahan atau pertukaran narapidana itu,&quot; kata Yusril berdasarkan keterangannya yang dikutip pada Rabu (4/12).Bali Nine merupakan julukan untuk sembilan narapidana asal Australia yang ditangkap di Bali karena tersangkut kasus sindikat narkoba pada tahun 2005. Mereka terbukti menyelundupkan 8,2 kilogram heroin. Kesembilan narapidana itu, antara lain, Andrew Chan, Myuran Sukumaran, Si Yi Chen, Michael Czugaj, Renae Lawrance, Tan Duc Thanh Nguyen, Matthew Norman, Scott Rush, dan Martin Stephens.Baca juga : Indonesia Sampaikan Syarat-syarat Pemindahan Napi Bali Nine Masih tersisa sebanyak lima narapidana Bali Nine di Indonesia, yaitu Si Yi, Michael, Matthew, Scott, dan Martin. Adapun Andrew dan Myuran telah dieksekusi mati pada 2015, Renae bebas pada 2018, sementara Tan Duc meninggal dunia pada tahun 2018 di dalam tahanan saat menjalankan pidana penjara seumur hidup.Yusril mengatakan, pemerintah Indonesia memiliki niat baik untuk membantu memindahkan narapidana kasus Bali nine yang merupakan warga negara Australia. Namun, tidak boleh melanggar aturan yang berlaku.Yusril menyebut belum ada kesepakatan antara Indonesia dan Australia atas pemulangan narapidana ini. Diskusi lebih lanjut dinilai masih dibutuhkan.Baca juga : Yusril: Presiden Ingin Pemulangan Tahanan Bali Nine Dilakukan Cepat &quot;Masih memerlukan diskusi lebih panjang, kami teklah sampaikan draft practical agreement kepada Duta Besar Australia yang hari ini juga hadir,&quot; ucap Yusril.Dia enggan memerinci draft yang telah diberikan kepada Kedutaan Besar Australia. Yusril berharap syarat yang diberikan Indonesia dipenuhi dengan cepat.&quot;Mudah-mudahan dalam waktu yang tidak lama bisa diselesaikan,&quot; ujar Yusril.Tonny Burke menyambut baik sikap Indonesia dalam pembahasan pemindahan pemenjaraan warga negaranya. Semua syarat akan dipenuhi dalam waktu dekat.&quot;Akan kami selesaikan dengan cara yang konstruktif, karena saya sangat menghormati sistem hukum Indonesia,&quot; ucap Tonny. (Can/I-2)"/>
    <n v="22500000"/>
    <n v="7500000"/>
    <s v="https://app.newstensity.com/news/pdf/news-2024.12.02/8ced83edac52e6951fa543b849c54c10fd7c95d9d5b76c6d0275ebf869385b9d"/>
    <s v="0x0"/>
    <m/>
    <n v="3"/>
    <n v="1"/>
    <s v="Unverified"/>
    <s v="https://app.newstensity.com/news/detail/news-2024.12.02/8ced83edac52e6951fa543b849c54c10fd7c95d9d5b76c6d0275ebf869385b9d"/>
  </r>
  <r>
    <s v="87605adce43a7bf9eb51bd0d3c4f6db8cd409ff0ccda3e97c0103a7f9a2c30f3"/>
    <s v="Yusril Serahkan Draf Transfer Narapidana Bali Nine ke Australia, Ini Isinya"/>
    <x v="9"/>
    <d v="1899-12-30T11:58:00"/>
    <x v="13"/>
    <x v="0"/>
    <s v="https://www.tribunnews.com/internasional/2024/12/04/yusril-serahkan-draf-transfer-narapidana-bali-nine-ke-australia-ini-isinya"/>
    <x v="0"/>
    <x v="0"/>
    <x v="0"/>
    <s v="redaksi"/>
    <m/>
    <x v="203"/>
    <m/>
    <s v="&quot;Kami juga sudah menyerahkan semua draf untuk dipelajari oleh pemerintah Australia, khususnya oleh Kedutaan Besar Australia di Jakarta tentang poin-poin yang disampaikan oleh pemerintah Indonesia dalam konteks melakukan transfer of prisoners,&quot; kata Yusril di kantor Kemenko Kumham Imipas, Jakarta, Selasa (3/12/2024).Yusril menjelaskan baik Indonesia maupun Australia tidak memiliki aturan terkait transfer narapidana. Untuk itu dibuatlah practical agreement terkait transfer narapidana tersebut, yang drafnya telah diberikan.&quot;Jadi kita tuh menyiapkan apa yang kita sebut dengan practical agreement. Jadi practical agreement itu salah satu bentuk perjanjian juga sebenarnya antara dua negara, tapi untuk kasus yang spesifik,&quot; ujarnya.Yusril mengatakan draf yang sama juga telah diserahkan ke pemerintah Filipina terkait pemindahan Mary Jane. Dia menyebut pemerintah Filipina merespons positif terkait hal tersebut.&quot;Dan draf yang sama sebenarnya kita sudah submit ke pemerintah Filipina. Dan mereka merespons sangat positif. Tapi pemerintah Australia masih perlu waktu untuk mempelajari draf itu,&quot; tuturnya.Yusril menjelaskan syarat yang merupakan isi draf tersebut. Pertama adalah Australia harus menghormati kedaulatan negara Indonesia.&quot;Syarat-syaratnya itu pertama sekali adalah negara yang bersangkutan menghormati kedaulatan negara kita,&quot; kata dia.Kedua, Australia harus menghormati keputusan final di pengadilan Indonesia. Ketiga, Australia harus memberi akses Indonesia memantau narapidana yang telah dikembalikan ke negaranya.&quot;Kita transfer ke negara yang bersangkutan dan kita tetap diberi akses untuk memantau apa yang terjadi kepada narapidana itu setelah dikembalikan ke negaranya,&quot; sebutnya.Dan keempat, Indonesia akan menghormati kedaulatan negara yang bersangkutan dalam melakukan pembinaan terhadap narapidana. Terakhir, katanya, Indonesia berhak mencekal narapidana yang telah dikembalikan ke negaranya.&quot;Apabila kita transfer ke negara yang bersangkutan, kita berhak untuk mencekal yang bersangkutan untuk tidak masuk ke Indonesia. Kalau dalam kasus narkoba, itu pemerintah kita bisa mencekal seumur hidup,&quot; sebutnya.&quot;Jadi sekarang bola bukan di tangan kita lagi, bola di tangan pemerintah Australia,&quot; tambahnya.Sebelumnya, pertemuan itu membahas soal proses transfer narapidana Bali Nine. Yusil menyampaikan kendala untuk mewujudkan transfer narapidana Bali Nine belum ada kerjasama mengenai transfer napi.&quot;Dalam pertemuan ini juga disinggung mengenai surat yang disampaikan oleh Menteri Dalam Negeri Australia kepada saya, yaitu permintaan dari pemerintah Australia untuk melakukan repatriasi terhadap narapidana warga negara Australia yang terkenal dengan sebutan Bali Nine,&quot; kata Yusril.Kasus Bali Nine adalah kasus sembilan warga negara Australia yang ditangkap di Bali pada 2005. Sembilan orang itu kedapatan akan menyelundupkan 8 kg heroin ke Australia."/>
    <n v="52500000"/>
    <n v="17500000"/>
    <s v="https://app.newstensity.com/news/pdf/news-2024.12.02/87605adce43a7bf9eb51bd0d3c4f6db8cd409ff0ccda3e97c0103a7f9a2c30f3"/>
    <s v="0x0"/>
    <m/>
    <n v="1"/>
    <n v="3765650"/>
    <s v="Verified"/>
    <s v="https://app.newstensity.com/news/detail/news-2024.12.02/87605adce43a7bf9eb51bd0d3c4f6db8cd409ff0ccda3e97c0103a7f9a2c30f3"/>
  </r>
  <r>
    <s v="c0ce18425a6346f7da227a56b8e02d7c515518a214651d1e050f6119ff2ea0af"/>
    <s v="Yusril: Pemindahan Bali Nine Tergantung Australia"/>
    <x v="9"/>
    <d v="1899-12-30T05:05:00"/>
    <x v="47"/>
    <x v="1"/>
    <s v="Pg1"/>
    <x v="1"/>
    <x v="6"/>
    <x v="1"/>
    <s v="*"/>
    <m/>
    <x v="6"/>
    <m/>
    <s v="Jakarta, Bai Tribune Menteri Koordinator Bidang Hukum, HAM, Imigrasi, dan Pemasyarakatan Yusril Ihza Mamengatakan bahwa peidana Bali Nine sepakat atau tidaknya Pemerintah Australi dengan syarat yang diajukan Pemerintah Indonesia. Pemerintah Indonesia telah menyerahkan draf kerja sama yang berisi syarat pemindahan Bersambung Hlm. 15 Yusril Ihza Mahendra"/>
    <n v="82000000"/>
    <n v="8200000"/>
    <s v="https://app.newstensity.com/news/pdf/news-2024.12.02/c0ce18425a6346f7da227a56b8e02d7c515518a214651d1e050f6119ff2ea0af"/>
    <s v="82x82"/>
    <s v="Color"/>
    <n v="3"/>
    <n v="5000"/>
    <s v="Verified"/>
    <s v="https://app.newstensity.com/news/detail/news-2024.12.02/c0ce18425a6346f7da227a56b8e02d7c515518a214651d1e050f6119ff2ea0af"/>
  </r>
  <r>
    <s v="cf4749c8d266816afccedf5fd7af31e1b6a13173cf86cb5da5d1376a85065c56"/>
    <s v="Indonesia-Australia Belum Capai Kesepakatan"/>
    <x v="9"/>
    <d v="1899-12-30T09:24:00"/>
    <x v="152"/>
    <x v="1"/>
    <s v="Pg2"/>
    <x v="1"/>
    <x v="17"/>
    <x v="1"/>
    <s v="ila"/>
    <m/>
    <x v="204"/>
    <m/>
    <s v="Sebab, Indonesia maupun Australia sama-sama belum memiliki UU (undang-undang) yang mengatur soal pemindahan atau pertukaran narapidana.Yusr Ihza Mahendra MENKO KUMHAM IMIPAS Upaya Repatriasi para Narapidana Bali Nine Indonesia-Australia Belum Capai Kesepakatan JAKARTA - Indonesia dan Australia kembali melanjutkan pembicaraan tentang repatriasi para narapidana kasus narkoba yang dikenal dengan sebutan Bali Nine.&quot;Tapi, seperti diakui Menteri Koordinator Bidang Hukum, HAM, Imigrasi, dan Pemasyarakatan (Menko Kumham Imipas) Yusril Ihza Mahendra, belum ada keputusan final.&quot;Sebab, Indonesia maupun Australia sama-sama belum memiliki UU (undang-undang) yang mengatursoal pemindahan atau pertukaran narapidan: kata Yusril setelah pertemuan dengan Menteri Dalam Negeri Australia Tony Burke di kantornya di Jakarta kemarin (3/12).Indonesia, lanjut Yusril, saatini membuka pintu untuk berdialog dengan cara mengajukan draf practical agreement kepada Australia. Didalamnya ada beberapa permintaan yang harus dipenuhi Australia agar repatriasi narapidana bisa terlaksana.Beberapa poin tersebut, antara lain, Australia harus menghormati keputusan pengadilan di Indonesia. Juga, pemindahan dalam status sebagainarapidana serta penangkalan para narapidana tersebut masuk Indonesia seumurhidup. Jika persyaratan itu dipenuhi, kesepakatan bisa saja terjadi.Bali Nine merupakan kasus penyelundupan heroin seberat8,2 kilogram oleh sembilan warga Australia pada 17 April 2005. Pentoan kelompok tersebut, Andrew Chan dan Myuran Sukumuran, yang divonis mati sudah dieksekusi pada 29 April 2015.Enam oranglainnya divonis penjara seumur hidup, tapi Tan Duc Thanh Nguyen meninggal karenasakit pada 2018. Lima tersisa sekarang masih dibui di Lapas Kerobokan, Badung, Bali. Satulainnya, Renae Lawrence, dihukum 20 tahun penjara dan sekarang sudah bebas Burke membenarkan bahwa pertemuan kemarin belum menghasilkan kesepakatan apa pun.&quot;Kedua negara masih mendalami dari segihukum masingmasing katanya. (elo/c7/ ttg/Ipg/ila)"/>
    <n v="39000000"/>
    <n v="13000000"/>
    <s v="https://app.newstensity.com/news/pdf/news-2024.12.02/cf4749c8d266816afccedf5fd7af31e1b6a13173cf86cb5da5d1376a85065c56"/>
    <s v="97x260"/>
    <s v="Color"/>
    <n v="3"/>
    <n v="22500"/>
    <s v="Verified"/>
    <s v="https://app.newstensity.com/news/detail/news-2024.12.02/cf4749c8d266816afccedf5fd7af31e1b6a13173cf86cb5da5d1376a85065c56"/>
  </r>
  <r>
    <s v="e0b67cfee3e27c354d9d9e6da4af63444ba6d0f349d6292e2afb8d3dc044490b"/>
    <s v="Indonesia-Australia Belum Capai Kesepakatan Final"/>
    <x v="9"/>
    <d v="1899-12-30T05:05:00"/>
    <x v="59"/>
    <x v="1"/>
    <s v="Pg2"/>
    <x v="1"/>
    <x v="3"/>
    <x v="1"/>
    <s v="elo"/>
    <m/>
    <x v="205"/>
    <m/>
    <s v="Terkait Upaya Repatriasi Para Narapidana Bali Nine JAKARTA - Indonesia dan Australia kembali melanjutkan pembicaraan tentang repatriasi para narapidana kasus narkoba yang dikenal dengan sebutan Bali Nine. Tapi, seperti diakui Menteri Koordinator Bidang Hukum, HAM, Imigrasi, dan Pemasyarakatan (Menko Kumham Imipas) Yusril Ihza Mahendra, belum ada keputusanfinal.&quot;Sebab, Indonesia maupun Australia sama-sama belum memiliki UU (undang-undang) yang mengatur soal pemindahanataupertukarannarapidana kata Yusril setelah pertemuan dengan Menteri Dalam Negeri Australia Tony Burke di kantornyadiJakartakemarin (3/12).Indonesia lanjut Yusri, saatini membukapintuuntukberdialog dengan cara mengajukan draf practical agreement kepada Australia, Di dalamnya ada beberapa permintaan yang harus dipenuhiAustaliaagarrepatiasi narapidana bisa terlaksana. Beberapa poin tersebut, antaralain, Australia harusmenghormatikeputusan pengadilan di Indonesia. Juga, pemindahan dalam status sebagai narapidanasertapenangkalan para narapidana tersebut masuk Indonesia seumur hidup. Jika persyaratan itu dipenuhi, kesepakatan bisa saja terjadi. Bali Nine merupakan kasus penyelundupanheroinseberat 8,2 kilogram oleh sembilan warga Australia pada 17 April 2005. Pentolankelompoktersebut,AndrewChandan Myuran Sukumuran, yang divonis mati sudah dieksekusi pada 29 April 2015. Enam orang lainnya divonis penjara seumur hidup, tapi Tan Duc Thanh Nguyen meninggal karena sakit pada 2018. Lima tersisa sekarang masih dibui di Lapas Kerobokan, Badung, Bali. Satulainnya, Renae Lawrence, dihukum 20 tahun penjara dan sekarang sudah bebas.Burkemembenarkan bahwa pertemuan kemarin belum menghasilkan kesepakatan apapun.&quot;Keduanegaramasih mendalami dari segi hukum masing-masing katanya (elo/ c7/ttg)"/>
    <n v="44250000"/>
    <n v="14750000"/>
    <s v="https://app.newstensity.com/news/pdf/news-2024.12.02/e0b67cfee3e27c354d9d9e6da4af63444ba6d0f349d6292e2afb8d3dc044490b"/>
    <s v="189x59"/>
    <s v="Color"/>
    <n v="3"/>
    <n v="4500"/>
    <s v="Verified"/>
    <s v="https://app.newstensity.com/news/detail/news-2024.12.02/e0b67cfee3e27c354d9d9e6da4af63444ba6d0f349d6292e2afb8d3dc044490b"/>
  </r>
  <r>
    <s v="11e2e53af9b5048dd9b0d38423574f324e16187468f90972474970453411fdbc"/>
    <s v="Indonesia-Australia Belum Capai Kesepakatan Final"/>
    <x v="9"/>
    <d v="1899-12-30T09:26:00"/>
    <x v="60"/>
    <x v="1"/>
    <s v="Pg2"/>
    <x v="1"/>
    <x v="10"/>
    <x v="1"/>
    <s v="JP GROUP"/>
    <m/>
    <x v="206"/>
    <m/>
    <s v="pertemuan dengan Menteri Dalam kantornya, Jakarta, Selasa (3/12).Negeri Australia Tony Burke di Indonesia-Australia Belum Capai Kesepakatan Final Terkait Upaya Repatri: Narapidana Bali Nine Reporter : JP GROUP Edilor  : GALI HADI SAPUTRO JAKARTA (BP) - Indonesia dan Australia kembali melanjutkan pembicaraan tentang repatriasi para narapidana kasus narkoba yang dikenal dengan sebutan Bali Nine. Tapi, seperti diakui Menteri Koordinator Bidang Hukum, HAM, Imigrasi, dan Pemasyarakatan (Menko Kumham Imipas) Yusrillhza Mahendra, belum ada keputusan final.Sebab, Indonesia maupun Australia sama-sama belum memiliki UU (undang-undang) yang mengatur soal pemindahanaraupertukaran narapidana,&quot; kata Yusri setelah pertemuan dengan Menteri Dalam Negeri Australia Tony Burkedikantornya di Jakarta, Selasa (3/12).Indonesia, lanjut Yusril saat ini membuka pintu untuk berdialog dengan cara mengajukan draf practical agreement asi Para kepada Australia. Di dalamnya ada beberapa permintaan yang harus dipenuhi Australia agar repatriasi narapidana bisa terlaksana.Beberapa poin tersebut, antara lain, Australia harus meng: hormati keputusan pengadiIan di Indonesia. Juga, pemindahan dalam status sebagai narapidana serta penangkalan para narapidana tersebut masuk Indonesia seumur hidup Jika persyaratan itu dipenuhi, kesepakatan bisa saja terjadi, Bali Nine merupakan kasus penyelundupan heroin seberat 8,2 kilogram oleh sembilan warga Australia pada 17 April 2005, Pentolan kelompok tersebut, Andrew Chan dan Myuran Sukumuran, yang di vonis mati sudah dieksekusi pada 29 April 2015. Enam orang lainnyadivonis penjaraseumur hidup, tapi Tan Duc Thanh Nguyen meninggal karenasakit pada 2018. ()"/>
    <n v="127500000"/>
    <n v="25500000"/>
    <s v="https://app.newstensity.com/news/pdf/news-2024.12.02/11e2e53af9b5048dd9b0d38423574f324e16187468f90972474970453411fdbc"/>
    <s v="74x170"/>
    <s v="Color"/>
    <n v="3"/>
    <n v="70000"/>
    <s v="Verified"/>
    <s v="https://app.newstensity.com/news/detail/news-2024.12.02/11e2e53af9b5048dd9b0d38423574f324e16187468f90972474970453411fdbc"/>
  </r>
  <r>
    <s v="842150e676d103198a189722c89077a1750566c671114c22db2120d9a62e6e7e"/>
    <s v="Indonesia-Australia Belum Capai Kesepakatan Final"/>
    <x v="9"/>
    <d v="1899-12-30T09:54:00"/>
    <x v="153"/>
    <x v="1"/>
    <s v="Pg4"/>
    <x v="1"/>
    <x v="22"/>
    <x v="1"/>
    <s v="r5"/>
    <m/>
    <x v="207"/>
    <m/>
    <s v="Terkait Upaya Repatriasi Para Narapidana Bali Nine JAKARTA-Indonesia dan Australia kembali melanjutkan pembicaraantentangrepatriasi para narapidana kasus narkobayang dikenal dengan sebutan Bali Nine. Ta seperti diakui Mente Koordinator Bidang Hukum, HAM, Imigrasi, dan Pemasyarakatan (Menko Kumham Imipas) Yusril Ihza Mahendra, belum ada keputusan final.&quot;Sebab, Indonesia maupun Australia sama-sama belum memiliki UU (undang-undang) yang mengatur soal pemindahan atau pertukaran narapidana, kata Yusril setelah pertemuan dengan Menteri Dalam Negeri Australia Tony Burke di kantornya di Jakarta kemarin (3/12). Indonesia, lanjut Yusril, saat ini membuka pintu untuk berdialog dengan cara mengajukan draf practical agreement kepada Australia. Di dalamnya ada beberapa permintaan yang harus dipenuhi Australia agar repatriasi narapidana bisa terlaksana. Beberapa poin tersebut, antara lain, AustraYusril Ihza Mahendra lia harus menghormati keputusan pengadilan di Indonesia. Juga, pemindahan dalam status sebagai narapidana serta penangkalan para narapidana tersebut masuk Indonesia seumur hidup.Jika persyaratan itu dipenuhi, kesepakatan saja terjadi.Bali Nine merupakan kasuspenyelundupan heroin seberat 8,2 kilogram oleh sembilan warga Australia pada 17 April 2005. Pentolan kelompok tersebut, Andrew Chan dan Myuran Sukumuran, yang divonis mati sudah dieksekusi pada 29 April 2015.Enam orang lainnya divonis penjara seumur hidup, tapi Tan Duc Thanh Nguyen meninggal karena sakit pada 2018. Lima tersisa sel arang masih dibui di Lapas Kerobokan, Badung, Bali. Satu lainnya, Renae Lawrence, dihukum 20tahun penjara dan sekarang sudah bebas. Burke membenarkan bahwa pertemuan kemarin belum menghasilkan  mendalami dari segi hukesepakatan apa pun. kum masing-masing,&quot; ka&quot;Kedua negara masih tanya. (elofc7/ttg/JPG/r5)"/>
    <n v="144200000"/>
    <n v="28840000"/>
    <s v="https://app.newstensity.com/news/pdf/news-2024.12.02/842150e676d103198a189722c89077a1750566c671114c22db2120d9a62e6e7e"/>
    <s v="271x103"/>
    <s v="BW"/>
    <n v="3"/>
    <n v="6781"/>
    <s v="Verified"/>
    <s v="https://app.newstensity.com/news/detail/news-2024.12.02/842150e676d103198a189722c89077a1750566c671114c22db2120d9a62e6e7e"/>
  </r>
  <r>
    <s v="fa284da2907f92291c0567b4433589c1da0f6e971a010fa12ee9c9c8df515c0c"/>
    <s v="Bali Nine, Terpidana Narkoba yang Ingin Dikembalikan ke Australia"/>
    <x v="9"/>
    <d v="1899-12-30T13:50:00"/>
    <x v="130"/>
    <x v="0"/>
    <s v="https://www.bloombergtechnoz.com/detail-news/56656/bali-nine-terpidana-narkoba-yang-ingin-dikembalikan-ke-australia"/>
    <x v="0"/>
    <x v="0"/>
    <x v="1"/>
    <s v="Azura Yumna Ramadani Purnama"/>
    <m/>
    <x v="6"/>
    <m/>
    <s v="Bloomberg Technoz, Jakarta - Presiden Prabowo Subianto memulai masa kepemimpinannya dengan mengeluarkan sejumlah kebijakan yang berupaya mempererat kerja sama Indonesia dengan sejumlah negara tetangga. Akan tetapi, beberapa kebijakan tersebut menuai protes dan kritik; salah satu keputusan mengembalikan para terpidana kasus penyelundupan narkoba ke negara masing-masing.Satu nama yang pertama kali mencuat adalah terpidana mati kasus penyelundupan 2,6 kilogram heroin, Mary Jane Veloso. Prabowo kabarnya akan mengembalikan Mary Jane ke Filipina pada bulan ini.Kini, Prabowo juga dikabarkan mengeluarkan kebijakan serupa terhadap lima dari sembilan anggota penyelundupan narkoba di Bali asal Australia yang dikenal dengan nama Bali Nine. Pemerintah melalui Menteri Koordinator Bidang Hukum, HAM, Imigrasi dan Pemasyarakatan Yusril Ihza Mahendra disebut telah menyetujui pertukaran tahanan Bali Nine dengan Australia.Siapakah Bali Nine? Kenapa mereka mendapat vonis hukuman seumur hidup hingga eksekusi mati di Indonesia?Bali Nine merupakan sekelompok warga negara Australia yang ditangkap pada tahun 2005 dalam kasus penyelundupan narkoba. Kelompok ini terbukti berupaya membawa narkoba jenis heroin seberat 8,2 kilogram dari Indonesia menuju Australia."/>
    <n v="30000000"/>
    <n v="10000000"/>
    <s v="https://app.newstensity.com/news/pdf/news-2024.12.02/fa284da2907f92291c0567b4433589c1da0f6e971a010fa12ee9c9c8df515c0c"/>
    <s v="0x0"/>
    <m/>
    <n v="2"/>
    <n v="21591"/>
    <s v="Unverified"/>
    <s v="https://app.newstensity.com/news/detail/news-2024.12.02/fa284da2907f92291c0567b4433589c1da0f6e971a010fa12ee9c9c8df515c0c"/>
  </r>
  <r>
    <s v="58b532c2901e1d4471a4bc75d609ecff0bb6393725f2a5b228a2d34ae9905114"/>
    <s v="Napi Narkoba 'Bali Nine' Siap Dipindahkan ke Australia, Draft Kerjasama Sudah Dibuat Indonesia"/>
    <x v="9"/>
    <d v="1899-12-30T18:43:00"/>
    <x v="3"/>
    <x v="0"/>
    <s v="https://disway.id/read/840574/napi-narkoba-bali-nine-siap-dipindahkan-ke-australia-draft-kerjasama-sudah-dibuat-indonesia"/>
    <x v="0"/>
    <x v="0"/>
    <x v="0"/>
    <s v="M. Ichsan"/>
    <m/>
    <x v="194"/>
    <s v="Yusril, resiprokal"/>
    <s v="JAKARTA, DISWAY.ID-- Menteri Koordinator Bidang Hukum, HAM, Imigrasi, dan Pemasyarakatan Yusril Ihza Mahendra mengatakan, bahwa Pemerintah RI telah menyerahkan draf kerja sama untuk pemindahan narapidana Bali Nine ke Pemerintah Australia .&quot;Kami sudah menyerahkan sebuah draf untuk dipelajari oleh Pemerintah Australia, khususnya oleh Kedutaan Besar Australia di Jakarta,&quot; kata Yusril melalui keterangan resmi, usai pertemuan dengan Menteri Dalam Negeri Australia Tony Burke di Jakarta, Selasa 3 Desember 2024.BACA JUGA:Kalapas Tanjung Raja Ogan Ilir Dicopot Buntut Video Napi Pesta Narkoba BACA JUGA:Tegas! Agus Andrianto Copot Kalapas dan KPLP Tanjung Raja Imbas Viralnya Video Napi Pesta Sabu Yusril menegaskan, draf tersebut berisi poin-poin persyaratan yang diajukan Pemerintah Indonesia untuk pemindahan narapidana.Poin tersebut, diantaranya Pemerintah Australia harus mengakui kedaulatan Indonesia dan menghormati putusan pengadilan Indonesia.Selain itu, Indonesia akan memindahkan narapidana tersebut dalam status sebagai narapidana, tetapi apabila Pemerintah Australia akan memberikan grasi, amnesti, maupun remisi kepada narapidana setelah dipindahkan, maka Indonesia akan menghormatinya.Indonesia juga meminta untuk tetap mempunyai akses memantau narapidana setelah dikembalikan ke negara asalnya.BACA JUGA:Respons Yuzri Ihza Mahendra Soal 7 Napi Kabur di Rutan Salemba BACA JUGA:Dugaan Keterlibatan Orang Dalam Atas Kaburnya 7 Napi Rutan Salemba Diusut Aparat Selain itu, kerja sama pemindahan kerja sama pemindahan narapidana ini diharapkan bersifat timbal balik atau resiprokal.&quot;Artinya, kalau suatu saat Pemerintah Indonesia juga meminta agar narapidana WNI di negara yang bersangkutan, kami minta untuk dikembalikan, juga akan dipertimbangkan oleh negara yang bersangkutan.Indonesia menegaskan, bahwa orang yang tersangkut dengan kasus narkotika ditangkal seumur hidup sehingga tidak bisa masuk ke dalam wilayah Negara Kesatuan Republik Indonesia.BACA JUGA:Inilah Identitas 7 Napi Rutan Salemba yang Kabur, Ditjen PAS Koordinasi dengan Aparat BACA JUGA:Ini Daftar 7 Identitas Napi di Rutan Salemba yang Kabur, Lengkap dengan Alamatnya Yusril juga berharap Pemerintah Australia dapat mempelajari secepat mungkin draf dimaksud.Bali Nine merupakan julukan untuk sembilan narapidana asal Australia yang ditangkap di Bali, karena tersangkut kasus sindikat narkoba pada 2005.Mereka terbukti menyelundupkan 8,2 kilogram heroin.Sumber:"/>
    <n v="52500000"/>
    <n v="17500000"/>
    <s v="https://app.newstensity.com/news/pdf/news-2024.12.02/58b532c2901e1d4471a4bc75d609ecff0bb6393725f2a5b228a2d34ae9905114"/>
    <s v="0x0"/>
    <m/>
    <n v="1"/>
    <n v="486162"/>
    <s v="Verified"/>
    <s v="https://app.newstensity.com/news/detail/news-2024.12.02/58b532c2901e1d4471a4bc75d609ecff0bb6393725f2a5b228a2d34ae9905114"/>
  </r>
  <r>
    <s v="79d850bd63969d47871099572664c5bc692dd189ef617aa373ce7766b20ff5c2"/>
    <s v="Pemindahan Napi Bali Nine dengan Syarat Resiprokal, Menko Yusril Buka Suara"/>
    <x v="9"/>
    <d v="1899-12-30T21:21:00"/>
    <x v="52"/>
    <x v="0"/>
    <s v="https://bali.jpnn.com/bali-terkini/31624/pemindahan-napi-bali-nine-dengan-syarat-resiprokal-menko-yusril-buka-suara"/>
    <x v="0"/>
    <x v="0"/>
    <x v="0"/>
    <s v="redaksi"/>
    <m/>
    <x v="167"/>
    <s v="Yusril, resiprokal"/>
    <s v="bali.jpnn.com , JAKARTA - Menteri Koordinator Bidang Hukum, Hak Asasi Manusia, Imigrasi, dan Pemasyarakatan Yusril Ihza Mahendra menegaskan bahwa pemindahan napi Bali Nine ke Australia dengan syarat resiprokal.Menko Yusril menjelaskan Australia mesti mempertimbangkan jika suatu saat Pemerintah Indonesia juga meminta narapidana warga negara Indonesia dikembalikan ke Tanah Air.Namun, sampai saat ini Indonesia belum mengajukan permintaan pemindahan narapidana WNI kepada Australia.Menurut Menko Yusril, pemindahan narapidana ( transfer of prisoners ) berbeda dengan pertukaran narapidana ( exchange of prisoners ).Jadi, tidak ada narapidana yang ditukar jika para Bali Nine jadi dipindahkan ke Australia .&quot;Kita tidak meminta pertukaran narapidana.Kita melakukan transfer of prisoners, tetapi dengan syarat resiprokal.Kita tidak melakukan pertukaran (narapidana) pada saat yang sama,&quot; kata Menko Yusril Ihza Mahendra dilansir dari Antara.Prinsip resiprokal itu masuk draf syarat kerja sama pemindahan narapidana Bali Nine yang diserahkan Menko Yusril Ihza Mahendra kepada Menteri Dalam Negeri Australia Tony Burke, kemarin.Pemerintah Australia masih membutuhkan waktu untuk mempelajari draf tersebut.Dengan diserahkannya draf itu, pemindahan terpidana Bali Nine kini sepenuhnya tergantung kepada Pemerintah Australia.Yusril menyebut pemindahan dapat dilakukan pada bulan Desember ini jika Pemerintah Australia segera menyepakati syarat yang diberikan Indonesia.Menurut Menko Yusril Ihza Mahendra, pemindahan terpidana yang tergabung dalam Bali Nine tidak dilakukan dengan dasar imbalan.Pemindahan ini berdasarkan intensi Presiden Prabowo Subianto mengambil diskresi atas permintaan pemindahan narapidana yang diajukan Pemerintah Australia.&quot;Tahap sekarang kita tidak sama sekali melakukan exchange of prisoners, tidak juga melakukan imbalan, tidak sama sekali.Ini betul-betul niat baik yang dikemukakan oleh Presiden. Dia mau memberikan (diskresi),&quot; tutur Menko Yusril Ihza Mahendra.Bali Nine merupakan julukan untuk sembilan narapidana asal Australia yang ditangkap di Bali karena upaya penyelundupan heroin seberat 8,2 kilogram pada 2005.Kesembilan terpidana itu yakni Andrew Chan, Myuran Sukumaran, Si Yi Chen, Michael Czugaj, Renae Lawrance, Tan Duc Thanh Nguyen, Matthew Norman, Scott Rush, dan Martin Stephens.Andrew dan Myuran telah dieksekusi mati pada 2015, Renae divonis 20 tahun penjara dan telah bebas pada 2018 setelah mendapatkan beberapa kali remisi.Tan Duc meninggal dunia di dalam tahanan saat menjalankan pidana penjara seumur hidup pada 2018.Saat ini, tersisa lima narapidana dari anggota Bali Nine yang masih menjalani hukuman penjara seumur hidup di Indonesia.Masing-masing Si Yi Chen dan Matthew yang mendekam di Lapas Kerobokan Bali, Scott Rush di Lapas Narkotika Bangli Bali.Dua lagi, Michael dan Martin Stephens keduanya dipindahkan dari Lapas Kerobokan ke lapas di luar Bali salah satunya di Jawa Timur."/>
    <n v="30000000"/>
    <n v="10000000"/>
    <s v="https://app.newstensity.com/news/pdf/news-2024.12.02/79d850bd63969d47871099572664c5bc692dd189ef617aa373ce7766b20ff5c2"/>
    <s v="0x0"/>
    <m/>
    <n v="2"/>
    <n v="100225"/>
    <s v="Verified"/>
    <s v="https://app.newstensity.com/news/detail/news-2024.12.02/79d850bd63969d47871099572664c5bc692dd189ef617aa373ce7766b20ff5c2"/>
  </r>
  <r>
    <s v="55945363a75996348d115e72ce310c2d166dfb336780a12b5e6b91aaca748a43"/>
    <s v="Menko Yusril: Pemulangan Napi Asing tidak Melihat Jenis Tindak Pidananya"/>
    <x v="9"/>
    <d v="1899-12-30T16:32:00"/>
    <x v="7"/>
    <x v="0"/>
    <s v="https://news.republika.co.id/berita/snyqir487/menko-yusril-pemulangan-napi-asing-tidak-melihat-jenis-tindak-pidananya"/>
    <x v="0"/>
    <x v="0"/>
    <x v="1"/>
    <s v="Mas Alamil Huda"/>
    <m/>
    <x v="208"/>
    <s v="Yusril, tidak lihat tindak pidana"/>
    <s v="Tiga negara yang meminta pemindahan napi yakni Filipina, Australia, dan Prancis.REPUBLIKA.CO.ID, JAKARTA - Menteri Koordinator Bidang Hukum, Hak Asasi Manusia, Imigrasi, dan Pemasyarakatan, Yusril Ihza Mahendra menegaskan bahwa pemulangan narapidana asing yang belakangan sedang dilakukan Pemerintah Indonesia ke beberapa negara tidak melihat jenis pidananya. Yusril mengatakan, pemulangan napi asing dilakukan berdasarkan asas kemanusiaan.Menurutnya, jenis hukuman yang diberikan pengadilan Indonesia kepada para napi asing tersebut merupakan hukuman penjara seumur hidup dan hukuman mati. Sehingga, kata Yusril, hal itu menjadi fokus utama sejumlah negara yang meminta pemindahan napi itu.&quot;Itu yang jadi concern mereka. Kalau warga negara mereka dipidana kasus pencurian dan dihukum hanya satu tahun, mereka juga tidak akan gigih berusaha untuk memulangkan para napi tersebut ke negaranya,&quot; kata Yusril saat dihubungi di Jakarta, Rabu (4/12/2024).Hingga kini, terdapat tiga negara yang meminta pemindahan napi kepada Indonesia, yakni Filipina, Australia, dan Prancis. Tiga negara itu meminta pemindahan napi tindak pidana narkotika yang dihukum di Indonesia.Pemerintah Filipina meminta pemindahan terpidana mati Mary Jane, kemudian Australia meminta pemindahan lima orang terpidana seumur hidup anggota Bali Nine, serta Prancis meminta pemindahan terpidana mati Serge Atlaoui. Pemindahan Mary Jane sudah disepakati pemerintah Indonesia dan Filipina dengan beberapa syarat, sedangkan pemindahan terpidana Bali Nine berada dalam pembahasan mengenai syarat yang diajukan pemerintah Indonesia.Sedangkan pemindahan Serge Atlaoui masih dalam proses menunggu kedatangan Pemerintah Prancis untuk membahas kesepakatan. Nantinya setelah dipulangkan ke negaranya, para napi tersebut akan ditangkal apabila ingin masuk ke Indonesia.Khusus pidana narkotika, penangkalan yang berlaku selama seumur hidup. Tidak hanya menerima permintaan pemindahan napi asing, Yusril mengatakan, Pemerintah Indonesia saat ini juga gigih mengupayakan warga negara Indonesia yang dijatuhi hukuman mati di Arab Saudi untuk diampuni dan dipulangkan ke Indonesia, yang umumnya terjerat kasus pembunuhan.&quot;Kami tidak lihat kasusnya, tetapi lihat hukumannya. Di Saudi hanya pembunuhan yang bisa dijatuhi hukuman mati,&quot; ucap Yusril.Jl. Warung Buncit Raya No 37 Jakarta Selatan 12510 Phone: 021 780 3747 Email:"/>
    <n v="52500000"/>
    <n v="17500000"/>
    <s v="https://app.newstensity.com/news/pdf/news-2024.12.02/55945363a75996348d115e72ce310c2d166dfb336780a12b5e6b91aaca748a43"/>
    <s v="0x0"/>
    <m/>
    <n v="1"/>
    <n v="482217"/>
    <s v="Verified"/>
    <s v="https://app.newstensity.com/news/detail/news-2024.12.02/55945363a75996348d115e72ce310c2d166dfb336780a12b5e6b91aaca748a43"/>
  </r>
  <r>
    <s v="84e0738bb4f5f374bbb43376593e2a5df115beea2a8c23e7b79a6afea82c191d"/>
    <s v="Galakkan Pemulangan Tahanan Asing, Menko Yusril: Tidak Lihat Kasusnya, Tapi Hukumannya"/>
    <x v="9"/>
    <d v="1899-12-30T15:49:00"/>
    <x v="0"/>
    <x v="0"/>
    <s v="https://voi.id/berita/439738/galakkan-pemulangan-tahanan-asing-menko-yusril-tidak-lihat-kasusnya-tapi-hukumannya"/>
    <x v="0"/>
    <x v="0"/>
    <x v="0"/>
    <s v="Nanda Febrianto"/>
    <m/>
    <x v="208"/>
    <s v="Yusril, tidak lihat tindak pidana"/>
    <s v="JAKARTA - Menteri Koordinator (Menko) Bidang Hukum, Hak Asasi Manusia, Imigrasi, dan Pemasyarakatan (Kumham Imipas) Yusril Ihza Mahendra menegaskan pemulangan narapidana asing yang belakangan sedang dilakukan pemerintah RI ke beberapa negara tidak melihat jenis pidananya.Yusril mengatakan pemulangan napi asing dilakukan berdasarkan asas kemanusiaan karena jenis hukuman yang diberikan pengadilan Indonesia kepada para napi asing tersebut merupakan hukuman penjara seumur hidup dan hukuman mati sehingga menjadi fokus utama sejumlah negara yang meminta pemindahan napi itu.&quot;Itu yang jadi concern mereka. Kalau warga negara mereka dipidana kasus pencurian dan dihukum hanya satu tahun, mereka juga tidak akan gigih berusaha untuk memulangkan para napi tersebut ke negaranya,&quot; kata Yusril saat dihubungi di Jakarta, Rabu 4 Desember, disitat Antara.Hingga kini, terdapat tiga negara yang meminta pemindahan napi kepada Indonesia, yakni Filipina, Australia, dan Prancis. Tiga negara itu meminta pemindahan napi tindak pidana narkotika yang dihukum di Indonesia.Pemerintah Filipina meminta pemindahan terpidana mati Mary Jane, kemudian Australia meminta pemindahan lima orang terpidana seumur hidup anggota Bali Nine, serta Prancis meminta pemindahan terpidana mati Serge Atlaoui.Pemindahan Mary Jane sudah disepakati pemerintah Indonesia dan Filipina dengan beberapa syarat, sedangkan pemindahan terpidana Bali Nine berada dalam pembahasan mengenai syarat yang diajukan pemerintah Indonesia.Sedangkan pemindahan Serge Atlaoui masih dalam proses menunggu kedatangan pemerintah Prancis untuk membahas kesepakatan.Nantinya setelah dipulangkan ke negaranya, para napi tersebut akan ditangkal apabila ingin masuk ke Indonesia. Khusus pidana narkotika, penangkalan yang berlaku selama seumur hidup.Tidak hanya menerima permintaan pemindahan napi asing, Yusril mengatakan pemerintah Indonesia saat ini juga gigih mengupayakan warga negara Indonesia yang dijatuhi hukuman mati di Arab Saudi untuk diampuni dan dipulangkan ke Indonesia, yang umumnya terjerat kasus pembunuhan.&quot;Kami tidak lihat kasusnya, tetapi lihat hukumannya. Di Saudi hanya pembunuhan yang bisa dijatuhi hukuman mati,&quot; ucap Yusril."/>
    <n v="30000000"/>
    <n v="10000000"/>
    <s v="https://app.newstensity.com/news/pdf/news-2024.12.02/84e0738bb4f5f374bbb43376593e2a5df115beea2a8c23e7b79a6afea82c191d"/>
    <s v="0x0"/>
    <m/>
    <n v="2"/>
    <n v="53408"/>
    <s v="Verified"/>
    <s v="https://app.newstensity.com/news/detail/news-2024.12.02/84e0738bb4f5f374bbb43376593e2a5df115beea2a8c23e7b79a6afea82c191d"/>
  </r>
  <r>
    <s v="84df71bb96387026f413597d58608dd3524c3951fd8372b4c7d553c312c5de95"/>
    <s v="Menko Yusril: Pemulangan napi asing tidak melihat jenis tindak pidananya"/>
    <x v="9"/>
    <d v="1899-12-30T15:42:00"/>
    <x v="131"/>
    <x v="0"/>
    <s v="https://sultra.antaranews.com/berita/485049/menko-yusril-pemulangan-napi-asing-tidak-melihat-jenis-tindak-pidananya"/>
    <x v="1"/>
    <x v="20"/>
    <x v="1"/>
    <s v="Agatha Olivia Victoria"/>
    <m/>
    <x v="208"/>
    <s v="Yusril, tidak lihat tindak pidana"/>
    <s v="Jakarta (ANTARA) - Menteri Koordinator Bidang Hukum, Hak Asasi Manusia, Imigrasi, dan Pemasyarakatan Yusril Ihza Mahendra menegaskan bahwa pemulangan narapidana asing yang belakangan sedang dilakukan pemerintah Indonesia ke beberapa negara tidak melihat jenis pidananya.  Yusril mengatakan pemulangan napi asing dilakukan berdasarkan asas kemanusiaan karena jenis hukuman yang diberikan pengadilan Indonesia kepada para napi asing tersebut merupakan hukuman penjara seumur hidup dan hukuman mati sehingga menjadi fokus utama sejumlah negara yang meminta pemindahan napi itu.  &quot;Itu yang jadi concern mereka. Kalau warga negara mereka dipidana kasus pencurian dan dihukum hanya satu tahun, mereka juga tidak akan gigih berusaha untuk memulangkan para napi tersebut ke negaranya,&quot; kata Yusril saat dihubungi di Jakarta, Rabu.  Hingga kini, terdapat tiga negara yang meminta pemindahan napi kepada Indonesia, yakni Filipina, Australia, dan Prancis. Tiga negara itu meminta pemindahan napi tindak pidana narkotika yang dihukum di Indonesia.  Pemerintah Filipina meminta pemindahan terpidana mati Mary Jane, kemudian Australia meminta pemindahan lima orang terpidana seumur hidup anggota Bali Nine, serta Prancis meminta pemindahan terpidana mati Serge Atlaoui.  Pemindahan Mary Jane sudah disepakati pemerintah Indonesia dan Filipina dengan beberapa syarat, sedangkan pemindahan terpidana Bali Nine berada dalam pembahasan mengenai syarat yang diajukan pemerintah Indonesia.  Sedangkan pemindahan Serge Atlaoui masih dalam proses menunggu kedatangan pemerintah Prancis untuk membahas kesepakatan.  Nantinya setelah dipulangkan ke negaranya, para napi tersebut akan ditangkal apabila ingin masuk ke Indonesia. Khusus pidana narkotika, penangkalan yang berlaku selama seumur hidup.  Tidak hanya menerima permintaan pemindahan napi asing, Yusril mengatakan pemerintah Indonesia saat ini juga gigih mengupayakan warga negara Indonesia yang dijatuhi hukuman mati di Arab Saudi untuk diampuni dan dipulangkan ke Indonesia, yang umumnya terjerat kasus pembunuhan.  &quot;Kami tidak lihat kasusnya, tetapi lihat hukumannya. Di Saudi hanya pembunuhan yang bisa dijatuhi hukuman mati,&quot; ucap Yusril.   Berita ini telah tayang di Antaranews.com dengan judul: Yusril: Pemulangan napi asing tidak melihat jenis tindak pidananya"/>
    <n v="22500000"/>
    <n v="7500000"/>
    <s v="https://app.newstensity.com/news/pdf/news-2024.12.02/84df71bb96387026f413597d58608dd3524c3951fd8372b4c7d553c312c5de95"/>
    <s v="0x0"/>
    <m/>
    <n v="3"/>
    <n v="9498"/>
    <s v="Verified"/>
    <s v="https://app.newstensity.com/news/detail/news-2024.12.02/84df71bb96387026f413597d58608dd3524c3951fd8372b4c7d553c312c5de95"/>
  </r>
  <r>
    <s v="1cf43f81acf3405f79aaeacc50970142d54b7d749f877b1e28f57431fc92f255"/>
    <s v="Menko Yusril: Pemulangan Napi Asing Tidak Melihat Jenis Tindak Pidananya"/>
    <x v="9"/>
    <d v="1899-12-30T21:37:00"/>
    <x v="63"/>
    <x v="0"/>
    <s v="https://www.abadikini.com/2024/12/04/menko-yusril-pemulangan-napi-asing-tidak-melihat-jenis-tindak-pidananya/"/>
    <x v="0"/>
    <x v="0"/>
    <x v="1"/>
    <s v="Tim Editor"/>
    <m/>
    <x v="209"/>
    <s v="Yusril, tidak lihat tindak pidana"/>
    <s v="Abadikini.com, JAKARTA  Menteri Koordinator Bidang Hukum, Hak Asasi Manusia, Imigrasi, dan Pemasyarakatan Yusril Ihza Mahendra menegaskan bahwa pemulangan narapidana asing yang belakangan sedang dilakukan pemerintah Indonesia ke beberapa negara tidak melihat jenis pidananya.Yusril mengatakan pemulangan napi asing dilakukan berdasarkan asas kemanusiaan karena jenis hukuman yang diberikan pengadilan Indonesia kepada para napi asing tersebut merupakan hukuman penjara seumur hidup dan hukuman mati sehingga menjadi fokus utama sejumlah negara yang meminta pemindahan napi itu.&quot;Itu yang jadi concern mereka. Kalau warga negara mereka dipidana kasus pencurian dan dihukum hanya satu tahun, mereka juga tidak akan gigih berusaha untuk memulangkan para napi tersebut ke negaranya,&quot; kata Yusril dilansir dari Antara Rabu (4/12/2024).Hingga kini, terdapat tiga negara yang meminta pemindahan napi kepada Indonesia, yakni Filipina, Australia, dan Prancis. Tiga negara itu meminta pemindahan napi tindak pidana narkotika yang dihukum di Indonesia.Pemerintah Filipina meminta pemindahan terpidana mati Mary Jane, kemudian Australia meminta pemindahan lima orang terpidana seumur hidup anggota Bali Nine, serta Prancis meminta pemindahan terpidana mati Serge Atlaoui.Pemindahan Mary Jane sudah disepakati pemerintah Indonesia dan Filipina dengan beberapa syarat, sedangkan pemindahan terpidana Bali Nine berada dalam pembahasan mengenai syarat yang diajukan pemerintah Indonesia.Sedangkan pemindahan Serge Atlaoui masih dalam proses menunggu kedatangan pemerintah Prancis untuk membahas kesepakatan.Nantinya setelah dipulangkan ke negaranya, para napi tersebut akan ditangkal apabila ingin masuk ke Indonesia. Khusus pidana narkotika, penangkalan yang berlaku selama seumur hidup.Tidak hanya menerima permintaan pemindahan napi asing, Yusril mengatakan pemerintah Indonesia saat ini juga gigih mengupayakan warga negara Indonesia yang dijatuhi hukuman mati di Arab Saudi untuk diampuni dan dipulangkan ke Indonesia, yang umumnya terjerat kasus pembunuhan.&quot;Kami tidak lihat kasusnya, tetapi lihat hukumannya. Di Saudi hanya pembunuhan yang bisa dijatuhi hukuman mati,&quot; pungkas Mantan Ketum Partai Bulan Bintang itu."/>
    <n v="22500000"/>
    <n v="7500000"/>
    <s v="https://app.newstensity.com/news/pdf/news-2024.12.02/1cf43f81acf3405f79aaeacc50970142d54b7d749f877b1e28f57431fc92f255"/>
    <s v="0x0"/>
    <m/>
    <n v="3"/>
    <n v="557"/>
    <s v="Unverified"/>
    <s v="https://app.newstensity.com/news/detail/news-2024.12.02/1cf43f81acf3405f79aaeacc50970142d54b7d749f877b1e28f57431fc92f255"/>
  </r>
  <r>
    <s v="c86782b4ff8ec57846cf4448fabd5b668a2a6aa5fc09b773386e4928d9b25d98"/>
    <s v="Pemulangan Napi Asing Terkait Kasus Hukuman Mati -"/>
    <x v="9"/>
    <d v="1899-12-30T18:43:00"/>
    <x v="154"/>
    <x v="0"/>
    <s v="https://potret24.com/artikel/pemulangan-napi-asing-terkait-kasus-hukuman-mati/"/>
    <x v="0"/>
    <x v="0"/>
    <x v="1"/>
    <s v="redaksi"/>
    <m/>
    <x v="208"/>
    <s v="Yusril, tidak lihat tindak pidana"/>
    <s v="JAKARTA  Menteri Koordinator Bidang Hukum, Hak Asasi Manusia, Imigrasi, dan Pemasyarakatan Yusril Ihza Mahendra menegaskan bahwa pemulangan narapidana asing yang belakangan sedang dilakukan pemerintah Indonesia ke beberapa negara tidak melihat jenis pidananya.Yusril mengatakan pemulangan napi asing dilakukan berdasarkan asas kemanusiaan karena jenis hukuman yang diberikan pengadilan Indonesia kepada para napi asing tersebut merupakan hukuman penjara seumur hidup dan hukuman mati sehingga menjadi fokus utama sejumlah negara yang meminta pemindahan napi itu.Itu yang jadi concern mereka. Kalau warga negara mereka dipidana kasus pencurian dan dihukum hanya satu tahun, mereka juga tidak akan gigih berusaha untuk memulangkan para napi tersebut ke negaranya, kata Yusril saat dihubungi di Jakarta, Rabu (4/12/2024).Hingga kini, terdapat tiga negara yang meminta pemindahan napi kepada Indonesia, yakni Filipina, Australia, dan Prancis. Tiga negara itu meminta pemindahan napi tindak pidana narkotika yang dihukum di Indonesia.Pemerintah Filipina meminta pemindahan terpidana mati Mary Jane, kemudian Australia meminta pemindahan lima orang terpidana seumur hidup anggota Bali Nine, serta Prancis meminta pemindahan terpidana mati Serge Atlaoui.Pemindahan Mary Jane sudah disepakati pemerintah Indonesia dan Filipina dengan beberapa syarat, sedangkan pemindahan terpidana Bali Nine berada dalam pembahasan mengenai syarat yang diajukan pemerintah Indonesia.Sedangkan pemindahan Serge Atlaoui masih dalam proses menunggu kedatangan pemerintah Prancis untuk membahas kesepakatan.Nantinya setelah dipulangkan ke negaranya, para napi tersebut akan ditangkal apabila ingin masuk ke Indonesia. Khusus pidana narkotika, penangkalan yang berlaku selama seumur hidup.Tidak hanya menerima permintaan pemindahan napi asing, Yusril mengatakan pemerintah Indonesia saat ini juga gigih mengupayakan warga negara Indonesia yang dijatuhi hukuman mati di Arab Saudi untuk diampuni dan dipulangkan ke Indonesia, yang umumnya terjerat kasus pembunuhan.Kami tidak lihat kasusnya, tetapi lihat hukumannya. Di Saudi hanya pembunuhan yang bisa dijatuhi hukuman mati, ucap Yusril seperti dilansir antara. (win)"/>
    <n v="22500000"/>
    <n v="7500000"/>
    <s v="https://app.newstensity.com/news/pdf/news-2024.12.02/c86782b4ff8ec57846cf4448fabd5b668a2a6aa5fc09b773386e4928d9b25d98"/>
    <s v="0x0"/>
    <m/>
    <n v="3"/>
    <n v="11339"/>
    <s v="Verified"/>
    <s v="https://app.newstensity.com/news/detail/news-2024.12.02/c86782b4ff8ec57846cf4448fabd5b668a2a6aa5fc09b773386e4928d9b25d98"/>
  </r>
  <r>
    <s v="f19caf246deacd11b5ec090dbe0e382d4f1193075f1b343e5bf3d0740064e03f"/>
    <s v="Yusril Pemulangan Narapidana Asing Langkah Kemanusiaan Pemerintah Indonesia"/>
    <x v="9"/>
    <d v="1899-12-30T18:11:00"/>
    <x v="155"/>
    <x v="0"/>
    <s v="https://jurnallugas.com/index.php/2024/12/04/yusril-pemulangan-narapidana-asing-langkah-kemanusiaan-pemerintah-indonesia/"/>
    <x v="1"/>
    <x v="17"/>
    <x v="0"/>
    <s v="jurnallugas.com"/>
    <m/>
    <x v="210"/>
    <s v="Yusril, tidak lihat tindak pidana"/>
    <s v="JurnalLugas.Com  Pemerintah Indonesia terus menunjukkan komitmennya terhadap asas kemanusiaan dalam menangani narapidana asing. Menteri Koordinator Bidang Hukum, Hak Asasi Manusia, Imigrasi, dan Pemasyarakatan, Yusril Ihza Mahendra, menegaskan bahwa proses pemulangan narapidana asing ke negara asalnya tidak didasarkan pada jenis kejahatan, melainkan pada beratnya hukuman yang dijatuhkan.Menurut Yusril, langkah ini didorong oleh permintaan dari negara asal narapidana, terutama terkait hukuman berat seperti penjara seumur hidup dan hukuman mati. &quot;Itu yang jadi perhatian utama mereka. Kalau warganya hanya dihukum ringan, seperti satu tahun untuk kasus pencurian, mereka tidak akan bersikeras meminta pemulangan,&quot; jelas Yusril pada Rabu, 4 Desember 2024.Permintaan Pemulangan dari Beberapa Negara Sejauh ini, ada tiga negara yang aktif mengajukan permintaan pemulangan narapidana, yaitu Filipina, Australia, dan Prancis. Permintaan tersebut terutama terkait narapidana kasus narkotika yang menghadapi hukuman berat di Indonesia.Read More Menko Kumham Imipas Yusril Pengaduan Publik Harus Jadi Landasan Evaluasi Layanan RUU Perampasan Aset Upaya Memiskinkan Koruptor Tingkatkan Perilaku Anti Korupsi di Indonesia Yusril Pemerintah Menunggu Undangan DPR Bahas RUU Perampasan Aset  Baca Juga Nawawi Pomolango KPK Proses 100 Tersangka Korupsi dari 93 Kasus Filipina Pemerintah Filipina meminta pemulangan Mary Jane, seorang terpidana mati dalam kasus narkotika. Kesepakatan telah dicapai antara kedua negara dengan beberapa syarat yang harus dipenuhi.Australia Australia mengajukan permohonan untuk memindahkan lima anggota Bali Nine yang dijatuhi hukuman seumur hidup. Pembahasan antara kedua negara masih berlangsung untuk menyepakati syarat-syarat pemulangan.Prancis Prancis meminta pemulangan Serge Atlaoui, seorang terpidana mati dalam kasus narkotika. Hingga kini, proses negosiasi masih menunggu kunjungan resmi pemerintah Prancis ke Indonesia.Tindakan Lanjutan Setelah Pemulangan Yusril menjelaskan bahwa setelah narapidana asing dipulangkan ke negaranya, mereka akan dikenakan larangan masuk ke Indonesia. Untuk kasus narkotika, larangan ini bersifat seumur hidup, sebagai langkah tegas pemerintah dalam melindungi generasi bangsa dari bahaya narkoba.Baca Juga RUU Perampasan Aset Upaya Memiskinkan Koruptor Tingkatkan Perilaku Anti Korupsi di Indonesia Upaya Bagi Warga Negara Indonesia di Luar Negeri Selain menerima permintaan pemulangan narapidana asing, pemerintah Indonesia juga aktif memperjuangkan pengampunan bagi warga negara Indonesia (WNI) yang menghadapi hukuman berat di luar negeri. Contohnya adalah WNI yang dijatuhi hukuman mati di Arab Saudi, yang mayoritas terjerat kasus pembunuhan.&quot;Kami tidak melihat kasusnya, tetapi lebih kepada berat hukumannya. Di Arab Saudi, hukuman mati umumnya diberikan hanya untuk kasus pembunuhan,&quot; ungkap Yusril.Komitmen pada Asas Kemanusiaan Langkah pemerintah Indonesia ini mencerminkan komitmen pada nilai-nilai kemanusiaan. Terlepas dari jenis kejahatan, fokus utama pemerintah adalah memastikan keadilan dan perlindungan terhadap hak asasi manusia, baik bagi narapidana asing di Indonesia maupun WNI di luar negeri.Baca Juga Disebut Kandidat Menko Polhukam Yusril Ihza Mahendra Lebih Baik Kita Menunggu Kebijakan ini juga menunjukkan diplomasi yang seimbang antara kepentingan nasional dan kerja sama internasional dalam menangani isu hukum lintas negara. Dengan pendekatan ini, pemerintah berharap dapat memberikan kontribusi positif terhadap harmoni global dan perlindungan hak asasi manusia."/>
    <n v="22500000"/>
    <n v="7500000"/>
    <s v="https://app.newstensity.com/news/pdf/news-2024.12.02/f19caf246deacd11b5ec090dbe0e382d4f1193075f1b343e5bf3d0740064e03f"/>
    <s v="0x0"/>
    <m/>
    <m/>
    <n v="98"/>
    <s v="Unverified"/>
    <s v="https://app.newstensity.com/news/detail/news-2024.12.02/f19caf246deacd11b5ec090dbe0e382d4f1193075f1b343e5bf3d0740064e03f"/>
  </r>
  <r>
    <s v="087bff32c3c839824740554663e942688042039c8216cca5834f00a69338f5b6"/>
    <s v="Yusril: Pemulangan napi asing tidak melihat jenis tindak pidananya"/>
    <x v="9"/>
    <d v="1899-12-30T15:23:00"/>
    <x v="5"/>
    <x v="0"/>
    <s v="https://www.antaranews.com/berita/4511209/yusril-pemulangan-napi-asing-tidak-melihat-jenis-tindak-pidananya"/>
    <x v="0"/>
    <x v="0"/>
    <x v="1"/>
    <s v="Agatha Olivia Victoria&quot; - None - None - None"/>
    <m/>
    <x v="208"/>
    <s v="Yusril, tidak lihat tindak pidana"/>
    <s v="Jakarta (ANTARA) - Menteri Koordinator Bidang Hukum, Hak Asasi Manusia, Imigrasi, dan Pemasyarakatan Yusril Ihza Mahendra menegaskan bahwa pemulangan narapidana asing yang belakangan sedang dilakukan pemerintah Indonesia ke beberapa negara tidak melihat jenis pidananya.Yusril mengatakan pemulangan napi asing dilakukan berdasarkan asas kemanusiaan karena jenis hukuman yang diberikan pengadilan Indonesia kepada para napi asing tersebut merupakan hukuman penjara seumur hidup dan hukuman mati sehingga menjadi fokus utama sejumlah negara yang meminta pemindahan napi itu.&quot;Itu yang jadi concern mereka. Kalau warga negara mereka dipidana kasus pencurian dan dihukum hanya satu tahun, mereka juga tidak akan gigih berusaha untuk memulangkan para napi tersebut ke negaranya,&quot; kata Yusril saat dihubungi di Jakarta, Rabu.Hingga kini, terdapat tiga negara yang meminta pemindahan napi kepada Indonesia, yakni Filipina, Australia, dan Prancis. Tiga negara itu meminta pemindahan napi tindak pidana narkotika yang dihukum di Indonesia.Baca juga:Menteri Hukum: Pemindahan napi ke negara asal karena kemanusiaan Pemerintah Filipina meminta pemindahan terpidana mati Mary Jane, kemudian Australia meminta pemindahan lima orang terpidana seumur hidup anggota Bali Nine, serta Prancis meminta pemindahan terpidana mati Serge Atlaoui.Pemindahan Mary Jane sudah disepakati pemerintah Indonesia dan Filipina dengan beberapa syarat, sedangkan pemindahan terpidana Bali Nine berada dalam pembahasan mengenai syarat yang diajukan pemerintah Indonesia.Sedangkan pemindahan Serge Atlaoui masih dalam proses menunggu kedatangan pemerintah Prancis untuk membahas kesepakatan.Baca juga:Lapas Narkotika Bangli terapkan transparansi soal pemindahan Bali Nine Nantinya setelah dipulangkan ke negaranya, para napi tersebut akan ditangkal apabila ingin masuk ke Indonesia. Khusus pidana narkotika, penangkalan yang berlaku selama seumur hidup.Tidak hanya menerima permintaan pemindahan napi asing, Yusril mengatakan pemerintah Indonesia saat ini juga gigih mengupayakan warga negara Indonesia yang dijatuhi hukuman mati di Arab Saudi untuk diampuni dan dipulangkan ke Indonesia, yang umumnya terjerat kasus pembunuhan.&quot;Kami tidak lihat kasusnya, tetapi lihat hukumannya. Di Saudi hanya pembunuhan yang bisa dijatuhi hukuman mati,&quot; ucap Yusril.(adsbygoogle = window.adsbygoogle ||); Baca juga:Menkum: Presiden setujui pemindahan napi &quot;Bali Nine&quot; ke Australia Baca juga:"/>
    <n v="30000000"/>
    <n v="10000000"/>
    <s v="https://app.newstensity.com/news/pdf/news-2024.12.02/087bff32c3c839824740554663e942688042039c8216cca5834f00a69338f5b6"/>
    <s v="0x0"/>
    <m/>
    <n v="2"/>
    <n v="246384"/>
    <s v="Verified"/>
    <s v="https://app.newstensity.com/news/detail/news-2024.12.02/087bff32c3c839824740554663e942688042039c8216cca5834f00a69338f5b6"/>
  </r>
  <r>
    <s v="d6f8fc9cf358bb87e2d0fb02cf98c81a98857eadd084174f753d5ca1e59c2d33"/>
    <s v="Yusril: Pemulangan napi asing tidak melihat jenis tindak pidananya"/>
    <x v="9"/>
    <d v="1899-12-30T15:25:00"/>
    <x v="156"/>
    <x v="0"/>
    <s v="https://ikn-news.my.id/yusril-pemulangan-napi-asing-tidak-melihat-jenis-tindak-pidananya-707462.html"/>
    <x v="1"/>
    <x v="23"/>
    <x v="1"/>
    <s v="redaksi"/>
    <m/>
    <x v="208"/>
    <s v="Yusril, tidak lihat tindak pidana"/>
    <s v="Jakarta (ANTARA) - Menteri Koordinator Bidang Hukum, Hak Asasi Manusia, Imigrasi, dan Pemasyarakatan Yusril Ihza Mahendra menegaskan bahwa pemulangan narapidana asing yang belakangan sedang dilakukan pemerintah Indonesia ke beberapa negara tidak melihat jenis pidananya.Yusril mengatakan pemulangan napi asing dilakukan berdasarkan asas kemanusiaan karena jenis hukuman yang diberikan pengadilan Indonesia kepada para napi asing tersebut merupakan hukuman penjara seumur hidup dan hukuman mati sehingga menjadi fokus utama sejumlah negara yang meminta pemindahan napi itu.&quot;Itu yang jadi concern mereka. Kalau warga negara mereka dipidana kasus pencurian dan dihukum hanya satu tahun, mereka juga tidak akan gigih berusaha untuk memulangkan para napi tersebut ke negaranya,&quot; kata Yusril saat dihubungi di Jakarta, Rabu.Hingga kini, terdapat tiga negara yang meminta pemindahan napi kepada Indonesia, yakni Filipina, Australia, dan Prancis. Tiga negara itu meminta pemindahan napi tindak pidana narkotika yang dihukum di Indonesia.Baca juga: Menteri Hukum: Pemindahan napi ke negara asal karena kemanusiaan Pemerintah Filipina meminta pemindahan terpidana mati Mary Jane, kemudian Australia meminta pemindahan lima orang terpidana seumur hidup anggota Bali Nine, serta Prancis meminta pemindahan terpidana mati Serge Atlaoui.Pemindahan Mary Jane sudah disepakati pemerintah Indonesia dan Filipina dengan beberapa syarat, sedangkan pemindahan terpidana Bali Nine berada dalam pembahasan mengenai syarat yang diajukan pemerintah Indonesia.Baca juga: Lapas Narkotika Bangli terapkan transparansi soal pemindahan Bali Nine Nantinya setelah dipulangkan ke negaranya, para napi tersebut akan ditangkal apabila ingin masuk ke Indonesia. Khusus pidana narkotika, penangkalan yang berlaku selama seumur hidup.Tidak hanya menerima permintaan pemindahan napi asing, Yusril mengatakan pemerintah Indonesia saat ini juga gigih mengupayakan warga negara Indonesia yang dijatuhi hukuman mati di Arab Saudi untuk diampuni dan dipulangkan ke Indonesia, yang umumnya terjerat kasus pembunuhan.&quot;Kami tidak lihat kasusnya, tetapi lihat hukumannya. Di Saudi hanya pembunuhan yang bisa dijatuhi hukuman mati,&quot; ucap Yusril."/>
    <n v="22500000"/>
    <n v="7500000"/>
    <s v="https://app.newstensity.com/news/pdf/news-2024.12.02/d6f8fc9cf358bb87e2d0fb02cf98c81a98857eadd084174f753d5ca1e59c2d33"/>
    <s v="0x0"/>
    <m/>
    <m/>
    <n v="8"/>
    <s v="Unverified"/>
    <s v="https://app.newstensity.com/news/detail/news-2024.12.02/d6f8fc9cf358bb87e2d0fb02cf98c81a98857eadd084174f753d5ca1e59c2d33"/>
  </r>
  <r>
    <s v="c43398c8a874acb2c57cfc8bea9ac4a29be1de0d4fd86cfa2fd33e9914752130"/>
    <s v="RI, Australia perlu atasi isu hukum tentang pemindahan narapidana"/>
    <x v="9"/>
    <d v="1899-12-30T18:37:00"/>
    <x v="12"/>
    <x v="0"/>
    <s v="https://www.cipulusnews.com/2024/12/04/ri-australia-perlu-atasi-isu-hukum-tentang-pemindahan-narapidana/"/>
    <x v="1"/>
    <x v="3"/>
    <x v="0"/>
    <s v="webmaster"/>
    <m/>
    <x v="173"/>
    <m/>
    <s v="Jakarta (ANTARA)  Menteri Dalam Negeri Australia Tony Burke menyatakan bahwa Australia dan Indonesia perlu mengatasi isu yang muncul dalam sistem hukum masing-masing terkait rancangan kerja sama pemindahan narapidana.Burke menyampaikan hal itu dalam konferensi pers bersama Menteri Koordinator Bidang Hukum, HAM, Imigrasi dan Pemasyarakatan Yusril Ihza Mahendra di Jakarta, Selasa (3/12), setelah pembicaraan menyoal rancangan kerja sama pemindahan narapidana Bali Nine ke Australia.Burke menyatakan menghormati sistem hukum Indonesia, seraya menambahkan niat baik Indonesia kepada Australia sangat jelas dalam rancangan kerja sama tersebut.&quot;Kami membahas berbagai masalah di setiap sistem hukum yang harus kami selesaikan, dan membahasnya dengan cara yang sangat konstruktif,&quot; kata Burke, menambahkan bahwa diskusi rancangan kerja sama itu akan segera dilanjutkan di antara pejabat kedua negara.Burke juga mengatakan Australia dan Indonesia membahas pentingnya kerja sama berkelanjutan antara kedua negara, khususnya mengenai migrasi ilegal dan penyelundupan manusia.Dia mengatakan tidak meragukan kekuatan hubungan antara Indonesia dan Australia yang berkelanjutan, terutama kerja sama antara pejabat kedua negara yang memastikan bahwa hubungan kuat kedua negara tidak berubah.Sebelumnya, Menteri Koordinator Bidang Hukum, HAM, Imigrasi dan Pemasyarakatan Yusril Ihza Mahendra mengatakan bahwa Indonesia telah menyerahkan rancangan kerja sama untuk pemindahan narapidana Bali Nine ke Australia.Rancangan tersebut berisi persyaratan yang diajukan Indonesia untuk pemindahan narapidana, di antaranya Australia harus mengakui kedaulatan Indonesia dan menghormati putusan pengadilan Indonesia.Indonesia akan memindahkan narapidana itu dalam status sebagai narapidana, tetapi apabila Australia akan memberikan grasi, amnesti maupun remisi kepada narapidana setelah dipindahkan, maka Indonesia akan menghormatinya.Yusril menyebutkan bahwa Indonesia masih belum memiliki undang-undang yang mengatur tentang pemindahan atau pertukaran narapidana, serta Indonesia dan Australia juga belum memiliki perjanjian mengenai hal tersebut.Bali Nine merupakan julukan untuk sembilan narapidana asal Australia yang ditangkap di Bali karena tersangkut kasus sindikat narkoba pada tahun 2005. Mereka terbukti menyelundupkan 8,2 kilogram heroin.Pewarta: Cindy Frishanti Octavia Editor: Primayanti Copyright  ANTARA 2024"/>
    <n v="22500000"/>
    <n v="7500000"/>
    <s v="https://app.newstensity.com/news/pdf/news-2024.12.02/c43398c8a874acb2c57cfc8bea9ac4a29be1de0d4fd86cfa2fd33e9914752130"/>
    <s v="0x0"/>
    <m/>
    <n v="3"/>
    <n v="1"/>
    <s v="Unverified"/>
    <s v="https://app.newstensity.com/news/detail/news-2024.12.02/c43398c8a874acb2c57cfc8bea9ac4a29be1de0d4fd86cfa2fd33e9914752130"/>
  </r>
  <r>
    <s v="242be9d4d45a28618ae7ec3052b6784245b62a199bd8def953d496991c3d5fc6"/>
    <s v="Terkait Upaya Repatriasi Para Narapidana Bali Nine, Indonesia dan Australia Belum Capai Kesepakatan Final"/>
    <x v="10"/>
    <d v="1899-12-30T08:19:00"/>
    <x v="157"/>
    <x v="0"/>
    <s v="https://lombokpost.jawapos.com/nasional/1505388122/terkait-upaya-repatriasi-para-narapidana-bali-nine-indonesia-dan-australia-belum-capai-kesepakatan-final"/>
    <x v="1"/>
    <x v="22"/>
    <x v="1"/>
    <s v="Rury Anjas Andita_x000a_nur cahaya"/>
    <m/>
    <x v="211"/>
    <m/>
    <s v="LombokPost  -  Indonesia  dan  Australia  kembali melanjutkan pembicaraan tentang repatriasi para narapidana  kasus  narkoba  yang dikenal dengan sebutan  Bali Nine  . Tapi, seperti diakui Menteri Koordinator Bidang Hukum, HAM, Imigrasi, dan Pemasyarakatan (Menko Kumham Imipas) Yusril Ihza Mahendra, belum ada keputusan final. ''Sebab, Indonesia maupun Australia sama-sama belum memiliki UU (undang-undang) yang mengatur soal pemindahan atau pertukaran narapidana,&quot; kata Yusril setelah pertemuan dengan Menteri Dalam Negeri Australia Tony Burke di kantornya di Jakarta Selasa (3/12).  Indonesia, lanjut Yusril, saat ini membuka pintu untuk  berdialog  dengan cara mengajukan draf practical agreement kepada Australia. Di dalamnya ada beberapa permintaan yang harus dipenuhi Australia agar repatriasi narapidana bisa terlaksana. Beberapa poin tersebut, antara lain, Australia harus menghormati keputusan pengadilan di Indonesia. Juga, pemindahan dalam status sebagai narapidana serta penangkalan para narapidana tersebut masuk Indonesia seumur hidup. Jika persyaratan itu dipenuhi, kesepakatan bisa saja terjadi. Bali Nine merupakan kasus penyelundupan heroin seberat 8,2 kilogram oleh sembilan warga Australia pada 17 April 2005. Pentolan kelompok tersebut, Andrew Chan dan Myuran Sukumuran, yang divonis mati sudah dieksekusi pada 29 April 2015.  Enam orang lainnya divonis penjara seumur hidup, tapi Tan Duc Thanh Nguyen meninggal karena sakit pada 2018. Lima tersisa sekarang masih dibui di Lapas Kerobokan, Badung, Bali. Satu lainnya, Renae Lawrence, dihukum 20 tahun penjara dan sekarang sudah bebas. Burke membenarkan bahwa pertemuan kemarin belum menghasilkan kesepakatan apa pun. ''Kedua negara masih mendalami dari segi hukum masing-masing,&quot; katanya. (elo/c7/ttg/JPG/r5)."/>
    <n v="30000000"/>
    <n v="10000000"/>
    <s v="https://app.newstensity.com/news/pdf/news-2024.12.02/242be9d4d45a28618ae7ec3052b6784245b62a199bd8def953d496991c3d5fc6"/>
    <s v="0x0"/>
    <m/>
    <n v="2"/>
    <n v="139517"/>
    <s v="Verified"/>
    <s v="https://app.newstensity.com/news/detail/news-2024.12.02/242be9d4d45a28618ae7ec3052b6784245b62a199bd8def953d496991c3d5fc6"/>
  </r>
  <r>
    <s v="67a819f3cde11b349e14f3effaa6a5d8b88813f02de0e57aa3b33a9e94059947"/>
    <s v="Soal Pemindahan Narapidana, Wakil Menteri Hukum Eddy Hiariej Akui Indonesia Belum Ada Aturannya"/>
    <x v="10"/>
    <d v="1899-12-30T10:05:00"/>
    <x v="6"/>
    <x v="0"/>
    <s v="https://satu.tempo.co/arsip/-soal-pemindahan-narapidana-wakil-menteri-hukum-eddy-hiariej-akui-indonesia-belum-ada-aturannya-1177181"/>
    <x v="0"/>
    <x v="0"/>
    <x v="1"/>
    <s v="redaksi"/>
    <m/>
    <x v="212"/>
    <s v="Hiariej, kekosongan hukum transfer"/>
    <s v="TEMPO.CO, Jakarta - Wakil Menteri Hukum Edward Omar Sharif Hiariej alias Eddy Hiariej, mengakui Indonesia belum memiliki aturan soal pemindahan narapidana atau transfer of prisoner ke negara lain. Saat ini, pemerintah tengah menjajaki pemindahan sejumlah narapidana warga negara asing (WNA) ke negara asalnya. nEddy menyatakan Kementerian Hukum tak memiliki wewenang soal kebijakan tersebut. Dia menyatakan, pihaknya hanya berwenang menyusun Rancangan Undang Undang (RUU) Transfer Narapidana karena memang belum ada aturan yang jelas soal itu. Pemindahan narapidana ke negara lain, kata Eddy, merupakan kewenangan Kementerian Imigrasi dan Pemasyarakat.nSaat ini, pemerintah sedang memproses pemindahan narapidana kasus narkoba Bali Nine, Mery Jane, dan Serge Atlaoui.  &quot;Saya harus hati hati karena Bali Nine, Merry Jane, lalu Prancis, ini bukan berada di bawah kewenangan Kementerian Hukum,&quot; kata Eddy Hiariej pada saat menjadi pembicara pada acara Media Gathering di Direktorat Jenderal Administrasi Hukum Umum, Jakarta Selatan, Rabu, 4 Desember 2024.nDia menjelaskan bahwa yang merupakan tupoksi kewenangan Kementerian Hukum saat ini adalah persiapan RUU mengenai Transfer Narapidana. Sebab, pada UU No.1 tahun 2006 tentang Timbal Balik Hukum Pidana, transfer narapidana ini sesuatu yang dikecualikan. &quot;Kalau saya tidak salah, ya sekali lagi kalau tidak salah, dalam Pasal 4 UU No.1/2006 memang transfer narapidana ini belum diatur,&quot; ujarnya.nKarena itu, Eddy Hiariej menyatakan pemerintah saat ini perlu membuat aturan soal transfer narapidana ini.  Menurut Eddy, untuk menerapkan transfer narapidana ini pemerintah harus memperhatikan betul bagaimana prosedur hukumnya.nSebelumnya, Menteri Koordinator Bidang Hukum, HAM, Imigrasi dan Pemasyarakatan, Yusril Ihza Mahendra, menyampaikan rencana pertemuan dengan perwakilan tiga negara yang telah mengajukan permohonan pemindahan narapidana atau transfer of prisoner kepada Indonesia. Pertemuan dengan perwakilan pemerintah Filipina, Australia, dan Prancis itu rencananya akan membahas lebih lanjut soal tanggal maupun teknis pemulangan para narapidana ke negaranya masing-masing.n&quot;Sudah (ada rencana). Menteri Dalam Negeri Australia bahkan akan datang minggu depan ini rencananya,&quot; ujar Yusril kepada Tempo, Selasa, 26 November 2024. &quot;Saya juga sudah bertemu Duta Besar Filipina dan terus berkomunikasi dengan mereka.&quot;nYusril menyatakan hingga saat ini Indonesia memang belum ada kesepakatan ihwal waktu pemindahan narapidana warga ketiga negara itu. Meskipun demikian, dia menyatakan Presiden Prabowo Subianto telah sepakat untuk melakukan tansfer narapidana dengan sejumlah negara. nErvana Trikarina Putri berkontribusi dalam laporan ini.&quot;,&quot;author&quot;:[{&quot;@type&quot;:&quot;Person&quot;,&quot;name&quot;:&quot;Mutia Yuantisya&quot;,&quot;url&quot;:&quot;https://www.tempo.co/penulis/mutia-yuantisya-87&quot;},{&quot;@type&quot;:&quot;Person&quot;,&quot;name&quot;:&quot;Febriyan&quot;,&quot;url&quot;:&quot;https://www.tempo.co/penulis/febriyan-31&quot;}],&quot;publisher&quot;:{&quot;@type&quot;:&quot;Organization&quot;,&quot;name&quot;:&quot;Tempo&quot;,&quot;logo&quot;:{&quot;@type&quot;:&quot;ImageObject&quot;,&quot;url&quot;:&quot;https://tempo.co/logo.png&quot;}},&quot;mainEntityOfPage&quot;:{&quot;@type&quot;:&quot;WebPage&quot;,&quot;@id&quot;:&quot;https://tempo.co/arsip/-soal-pemindahan-narapidana-wakil-menteri-hukum-eddy-hiariej-akui-indonesia-belum-ada-aturannya-1177181&quot;},&quot;wordCount&quot;:2727} None None"/>
    <n v="52500000"/>
    <n v="17500000"/>
    <s v="https://app.newstensity.com/news/pdf/news-2024.12.02/67a819f3cde11b349e14f3effaa6a5d8b88813f02de0e57aa3b33a9e94059947"/>
    <s v="0x0"/>
    <m/>
    <n v="1"/>
    <n v="789792"/>
    <s v="Verified"/>
    <s v="https://app.newstensity.com/news/detail/news-2024.12.02/67a819f3cde11b349e14f3effaa6a5d8b88813f02de0e57aa3b33a9e94059947"/>
  </r>
  <r>
    <s v="bcd24b99d9c98e8c0fdf75be0067cd7f6b3115aaf014eccef3b088e9e89160a3"/>
    <s v="Prabowo Minta Pemindahan Napi Bali Nine Rampung Sebelum Natal"/>
    <x v="11"/>
    <d v="1899-12-30T05:10:00"/>
    <x v="32"/>
    <x v="0"/>
    <s v="https://www.cnnindonesia.com/nasional/20241206004751-12-1174286/prabowo-minta-pemindahan-napi-bali-nine-rampung-sebelum-natal"/>
    <x v="0"/>
    <x v="0"/>
    <x v="0"/>
    <s v="tim"/>
    <m/>
    <x v="213"/>
    <s v="Prabowo, natal"/>
    <s v="Menteri Koordinator bidang Hukum, HAM, Imigrasi, dan Pemasyarakatan Yusril Ihza Mahendra mengatakan Presiden Prabowo Subianto  menginginkan lima terpidana mati Bali Nine bisa ditransfer ke Australia sebelum Hari Raya Natal 2024.&quot;Presiden Prabowo Subianto mengatakan kepada saya jika memungkinkan kami bisa mentransfer mereka Bulan Desember ini. Secara spesifik Pak Prabowo mengatakan kepada saya jika mungkin, sebelum Natal. Jadi saat ini kami bekerja keras untuk mendiskusikan topik ini untuk selesai,&quot; kata Yusril usai membuka Rakernas Perhimpunan Advokat Indonesia (Peradi), di Jimbaran, Bali, Kamis (5/12) malam.Yusril menerangkan pihaknya telah berdiskusi dengan Pemerintah Australia terkait terpidana mati Bali Nine dan secara resmi mengirimkan draf practical agreement terkait lima terpidana kasus Bali Nine.Yusril juga telah bertemu dengan Mendagri Australia Tony Burke untuk membahas soal pemindahan tahanan Bali Nine. Menurut Yusril, Pemerintah Australia akan mendiskusikan ini terlebih dulu secara internal.&quot;Dan akan menginformasikan kami sesegera mungkin. Dan jika Pemerintah Australia menyetujui atau menginginkan beberapa modifikasi atau amandemen, kami siap untuk berdiskusi untuk melakukan finalisasi draf tesebut. Kalau mereka sudah menerima itu, transfer dari Bali Nine hanya tinggal menunggu waktu,&quot; tuturnya.Menurut dia pemindahan narapidana ini juga tidak merujuk timeline tertentu. Yusril menekankan transfer narapidana ini tergantung Pemerintah Australia.&quot;Tidak, kami tidak punya timeline . Presiden Prabowo mengatakan kepada saya kalau memungkinkan kami bisa mentransfer narapidana Bulan Desember ini. Tapi untuk Pemerintah Australia tergantung dari penyelesaian dari draf yang sudah kami kirim kepada mereka,&quot; ujarnya.Yusril menegaskan pemindahan para terpidana Bali Nine ke Australia bukan pertukaran narapidana antara Australia dan Indonesia, tapi itu kedepannya ada resiprokal atau timbal balik.&quot;Bukan, ini bukan pertukaran napi. Tapi transfer narapidana itu berdasarkan dari resiprokal. Dalam kasus yang sama, jika Pemerintah Indonesia menanyakan Pemerintah Australia untuk mengembalikan narapidana Indonesia di Australia, mereka punya kewenangan untuk mempertimbangkan itu,&quot; ujarnya.&quot;Ini hanya niat baik dari Presiden Prabowo, bahkan tidak berdasar dari peraturan tertulis. Tapi kita bisa menemukan solusi untuk ini dengan negosiasi dengan kedua negara,&quot; ujarnya."/>
    <n v="52500000"/>
    <n v="17500000"/>
    <s v="https://app.newstensity.com/news/pdf/news-2024.12.02/bcd24b99d9c98e8c0fdf75be0067cd7f6b3115aaf014eccef3b088e9e89160a3"/>
    <s v="0x0"/>
    <m/>
    <n v="1"/>
    <n v="1387710"/>
    <s v="Verified"/>
    <s v="https://app.newstensity.com/news/detail/news-2024.12.02/bcd24b99d9c98e8c0fdf75be0067cd7f6b3115aaf014eccef3b088e9e89160a3"/>
  </r>
  <r>
    <s v="35c4d06eb058f3543bdb3b650143222fbd870b9f3f3ed26398f02839da665636"/>
    <s v="Menko Yusril: Prabowo Ingin Anggota &quot;Bali Nine&quot; Dipulangkan ke Australia Sebelum Natal"/>
    <x v="10"/>
    <d v="1899-12-30T19:39:00"/>
    <x v="43"/>
    <x v="0"/>
    <s v="https://denpasar.kompas.com/read/2024/12/05/193959578/menko-yusril-prabowo-ingin-anggota-bali-nine-dipulangkan-ke-australia"/>
    <x v="1"/>
    <x v="6"/>
    <x v="0"/>
    <s v="Yohanes Valdi Seriang Ginta, - Aloysius Gonsaga AE"/>
    <m/>
    <x v="214"/>
    <s v="Prabowo, natal"/>
    <s v="KOMPAS.com - Presiden Prabowo Subianto menginginkan agar proses pemindahan narapidana asal Australia yang tergabung dalam kelompok &quot; Bali Nine &quot; dapat diselesaikan sebelum Hari Raya Natal 2024.Harapan tersebut disampaikan Menteri Koordinator Bidang Hukum, HAM, Imigrasi dan Pemasyarakatan (Menko Kumham Imipas) Yusril Ihza Mahendra di Jimbaran, Kabupaten Badung, Bali, Kamis (5/12/2024).&quot;Transfer dari Bali Nine hanya tinggal menunggu waktu. Presiden Prabowo Subianto mengatakan kepada saya jika memungkinkan kami bisa mentransfer mereka bulan Desember ini.&quot; Bertemu Mendagri Australia, Yusril Serahkan Draf Pemindahan Terpidana Bali Nine &quot;Secara spesifik, Pak Prabowo mengatakan kepada saya jika mungkin, sebelum Natal,&quot; ungkap Yusril pada Kamis malam.Yusril menjelaskan bahwa ia telah menyerahkan draf perjanjian pemindahan narapidana kepada Pemerintah Australia.Draf tersebut secara garis besar menyatakan bahwa para terpidana narkotika tersebut dapat melanjutkan hukumannya di Australia.Ia menekankan bahwa Pemerintah Indonesia tidak pernah memberikan grasi atau pengampunan kepada narapidana kasus narkotika.Lebih lanjut, draf tersebut juga mencakup poin-poin yang disyaratkan oleh pemerintah Indonesia.Salah satu syaratnya adalah Indonesia tetap diberikan akses untuk memantau perkembangan narapidana setelah pemindahan dilakukan.&quot;Kalau sudah kita bilang begini, bola bukan di tangan pemerintah kita lagi, bola ada di pemerintah Australia,&quot; tegasnya.Ada Satu Warga Binaan Kasus Bali Nine di Lapas Kelas I Malang, Pihak Lapas Tunggu Keputusan Resmi Pemerintah Sebagai informasi, kelompok Bali Nine terdiri dari sembilan warga negara Australia yang ditangkap di Bali pada tahun 2005 karena berusaha menyelundupkan lebih dari delapan kilogram heroin.Saat ini, lima anggota Bali Nine masih menjalani hukuman, yaitu Matthew Norman, Si Yi Chen, Michael Czugaj, Scott Rush dan Martin Stephens.Dua anggota lainnya, Andrew Chan dan Myuran Sukumaran, dieksekusi oleh regu tembak pada 2015, sedangkan Tan Duc Thanh Nguyen meninggal dalam tahanan karena sakit kanker pada 2018.Renae Lawrence, salah satu anggota Bali Nine, dibebaskan setelah hukumannya diringankan."/>
    <n v="52500000"/>
    <n v="17500000"/>
    <s v="https://app.newstensity.com/news/pdf/news-2024.12.02/35c4d06eb058f3543bdb3b650143222fbd870b9f3f3ed26398f02839da665636"/>
    <s v="0x0"/>
    <m/>
    <n v="1"/>
    <n v="2282556"/>
    <s v="Unverified"/>
    <s v="https://app.newstensity.com/news/detail/news-2024.12.02/35c4d06eb058f3543bdb3b650143222fbd870b9f3f3ed26398f02839da665636"/>
  </r>
  <r>
    <s v="4a5d0a9ef0068bb92ff39f0edb91d5087f15baf990d42ac81482838e870c9b12"/>
    <s v="Menko Yusril: Prabowo Ingin Napi Bali Nine Dipulangkan ke Australia Sebelum Natal"/>
    <x v="10"/>
    <d v="1899-12-30T20:28:00"/>
    <x v="17"/>
    <x v="0"/>
    <s v="https://www.viva.co.id/berita/nasional/1778647-menko-yusril-prabowo-ingin-napi-bali-nine-dipulangkan-ke-australia-sebelum-natal"/>
    <x v="0"/>
    <x v="0"/>
    <x v="0"/>
    <s v="Dedy Priatmojo"/>
    <m/>
    <x v="215"/>
    <s v="Prabowo, natal"/>
    <s v="Bali, VIVA  Presiden Prabowo Subianto mengatakan jika memungkinkan pemerintah Indonesia akan memindahkan tahanan Bali Nine kasus narkotika ke Australia pada bulan Desember, sebelum Natal 2024.Hal itu diungkapkan oleh Menteri Koordinator Bidang Hukum, Hak Asasi Manusia, Imigrasi, dan Pemasyarakatan Indonesia Yusril Ihza Mahendra usai membuka Rakernas Perhimpunan Advokat Indonesia di Bali, Kamis, 5 Desember 2024.&quot;Presiden Prabowo Subianto bilang ke saya, jika memungkinkan kita akan transfer mereka di bulan Desember ini dan secara spesifik sebelum Natal,&quot; kata Yusril Ihza Mahendra.Yusril menjelaskan pemerintah Australia telah meminta narapidana Bali Nine yang dijatuhi penjara seumur hidup dan hukuman mati untuk dikembalikan.&quot;Kami telah menerima permintaan Australia untuk memindahkan narapidana kasus narkotika itu ke negaranya,&quot; kata Yusril Ihza Mahendra.Yusril mengatakan, pemerintah Indonesia telah mengajukan persyaratan atas pengembalian lima orang Warga Negara Australia, Bali Nine terpidana seumur hidup dalam kasus narkoba yang saat ini dipenjara di Bali dan Jawa Timur.&quot;Kami sudah sampaikan draf tersebut dengan practical arrangement tentang transfer of prisoners antara Indonesia dan Australia dan pemerintah Australia sedang mempelajari tentang draf itu dan kami tunggu jawabannya,&quot; jelasnya.Menurutnya jika pemerintah Australia menyepakati draf yang telah dikirimkan, pemerintah Indonesia akan melakukan pemindahan terhadap narapidana Bali Nine itu ke Australia.Yusril menjelaskan pemindahan narapidana itu bukan berdasarkan jenis kasus nya, akan  tetapi lebih kepada jenis hukuman yang diberikan. Pemerintah Indonesia telah menegaskan untuk konsisten memerangi bahaya peredaran ilegal narkotika.&quot;Sepanjang sejarah RI presiden kita tidak pernah memberikan grasi dalam kasus narkotika,&quot; ucapnya.&quot;Kalaupun Bali Nine itu mau ditransfer ke Australia, itu bukan kita membebaskan mereka. Kita transfer mereka ke Australia tetap sebagai narapidana. Nanti dia akan menjalankan hukumannya itu di Australia berdasarkan putusan pengadilan kita yang harus diakui oleh pemerintah Australia dan dihormati,&quot; jelasnya.Dikatakan Yusril, setelah narapidana dipindahkan dan jika pemerintah Australia akan memberikan grasi, remisi, atau amnesti, hal  itu sepenuhnya kewenangan Australia.&quot;Jadi kita tidak pernah membebaskan, jangan salah paham ya. Kita mentransfer dalam keadaan satu sebagai narapidana kembali ke negara yang bersangkutan. Nanti tugas mereka mempidana narapidana itu, tapi kita tetap mempunyai akses untuk memantau apa yang terjadi dengan narapidana yang kita kembalikan dan kemudian ini bersifat resiprokal,&quot; kata Yusril.Jika suatu saat pemerintah Indonesia meminta orang Indonesia yang dipenjara di Australia maka, pemerintah Australia juga wajib mempertimbangkan permintaan Indonesia &quot;Ya saya kira cukup fair dan cukup adil,&quot; ucapnya."/>
    <n v="52500000"/>
    <n v="17500000"/>
    <s v="https://app.newstensity.com/news/pdf/news-2024.12.02/4a5d0a9ef0068bb92ff39f0edb91d5087f15baf990d42ac81482838e870c9b12"/>
    <s v="0x0"/>
    <m/>
    <n v="1"/>
    <n v="811271"/>
    <s v="Verified"/>
    <s v="https://app.newstensity.com/news/detail/news-2024.12.02/4a5d0a9ef0068bb92ff39f0edb91d5087f15baf990d42ac81482838e870c9b12"/>
  </r>
  <r>
    <s v="8f00a38a6ff5063ecde35a8b44e8affa12fc237bfe7e7c477125bea0a2f57b62"/>
    <s v="Prabowo Minta 5 Terpidana Mati Bali Nine Dipulangkan ke Australia Sebelum Natal"/>
    <x v="10"/>
    <d v="1899-12-30T20:16:00"/>
    <x v="38"/>
    <x v="0"/>
    <s v="https://www.merdeka.com/peristiwa/prabowo-minta-5-terpidana-mati-bali-nine-dipulangkan-ke-australia-sebelum-natal-252018-mvk.html"/>
    <x v="0"/>
    <x v="0"/>
    <x v="0"/>
    <s v="redaksi"/>
    <m/>
    <x v="216"/>
    <s v="Prabowo, natal"/>
    <s v="Yusril menerangkan, pihaknya telah berdiskusi dengan Pemerintah Australia terkait terpidana mati Bali Nine.Menteri Koordinator bidang Hukum, HAM, Imigrasi, dan Pemasyarakatan Yusril Ihza Mahendra mengatakan, Presiden Prabowo Subianto menginginkan lima terpidana mati Bali Nine bisa dipindahkan ke Australia sebelum Hari Raya Natal 2024.&quot;Presiden Prabowo Subianto mengatakan kepada saya jika memungkinkan kami bisa mentransfer mereka bulan Desember ini. Secara spesifik Pak Prabowo mengatakan kepada saya jika mungkin, sebelum Natal,&quot; kata Yusril usai membuka Rakernas Perhimpunan Advokat Indonesia (Peradi), di Jimbaran, Bali, Kamis (5/12) malam.Yusril menerangkan, pihaknya telah berdiskusi dengan Pemerintah Australia terkait terpidana mati Bali Nine . Dia juga telah mengirimkan secara resmi draf practical agreement dan sudah diterima Duta Besar Australia.&quot;Beliau mengatakan kepada saya akan mendiskusikan draf ini secara internal. Dan akan menginformasikan kami sesegera mungkin. Dan jika Pemerintah Australia menyetujui atau menginginkan beberapa modifikasi atau amandemen, kami siap untuk berdiskusi untuk melakukan finalisasi draf tesebut. Kalau mereka sudah menerima itu, transfer dari Bali Nine hanya tinggal menunggu waktu,&quot; ucapnya.Menurut Yusril, tidak ada tenggat waktu pemindahan lima terpidana mati Bali Nine.&quot;Tidak, kami tidak punya timeline. Presiden Prabowo mengatakan kepada saya kalau memungkinkan kami bisa mentransfer narapidana Bulan Desember ini. Tapi untuk Pemerintah Australia tergantung dari penyelesaian dari draf yang sudah kami kirim kepada mereka,&quot; ujarnya.Tak Ada Pertukaran Napi Yusril menegaskan, tak ada pertukaran narapidana antara Australia dan Indonesia terkait pemindahan para terpidana Bali Nine. Namun, dia tak menutup kemungkinan ke depannya ada resiprokal atau timbal balik.&quot;Ini bukan pertukaran napi. Tapi transfer narapidana itu berdasarkan dari resiprokal. Dalam kasus yang sama, jika Pemerintah Indonesia menanyakan Pemerintah Australia untuk mengembalikan narapidana Indonesia di Australia, mereka punya kewenangan untuk mempertimbangkan itu,&quot; ujarnya.&quot;Ini hanya niat baik dari Presiden Prabowo, bahkan tidak berdasar dari peraturan tertulis. Tapi kita bisa menemukan solusi untuk ini dengan negosiasi dengan kedua negara,&quot; sambungnya.Sebelumnya, Yusril Ihza Mahendra bertemu dengan Menteri Dalam Negeri Australia Tony Burke (Minister for Home Affairs, Minister for The Arts, Minister for Cyber Security, Minister for Immigration and Multicultural Affairs and Leader of the House of Australia), Selasa (3/12).Salah satu isu yang dibahas dalam pertemuan tersebut adalah pemindahan tahanan atau transfer of prisoner narapidana kasus narkoba Bali Nine.&quot;Kami baru saja melakukan pertemuan persahabatan, pertemuan bilateral antara Kemenko Kumham Imipas dengan Menteri Dalam Negeri Australia, pembicaraan ini penuh dengan persahabatan,&quot; ujar Yusril melalui keterangan pers, Selasa (3/12)."/>
    <n v="52500000"/>
    <n v="17500000"/>
    <s v="https://app.newstensity.com/news/pdf/news-2024.12.02/8f00a38a6ff5063ecde35a8b44e8affa12fc237bfe7e7c477125bea0a2f57b62"/>
    <s v="0x0"/>
    <m/>
    <n v="1"/>
    <n v="388337"/>
    <s v="Verified"/>
    <s v="https://app.newstensity.com/news/detail/news-2024.12.02/8f00a38a6ff5063ecde35a8b44e8affa12fc237bfe7e7c477125bea0a2f57b62"/>
  </r>
  <r>
    <s v="dcd4ceb4cfd7a3b0b09ccb91dd1a73a686aebef97aaa3e4e3b8c052ec5f55c2b"/>
    <s v="Presiden Prabowo Baik Hati, Ingin Kelompok Bali Nine Diekstradisi, Yusril: Sebelum Natal Sudah Beres"/>
    <x v="11"/>
    <d v="1899-12-30T06:02:00"/>
    <x v="113"/>
    <x v="0"/>
    <s v="https://wartakota.tribunnews.com/2024/12/06/presiden-prabowo-baik-hati-ingin-kelompok-bali-nine-diekstradisi-yusril-sebelum-natal-sudah-beres"/>
    <x v="0"/>
    <x v="0"/>
    <x v="0"/>
    <s v="redaksi"/>
    <m/>
    <x v="217"/>
    <s v="Prabowo, natal"/>
    <s v="Presiden Prabowo Subianto mengambil langkah besar, ingin segera memulangkan atau ekstradisi terpidana kasus narkoba yang disebut kelompok Bali Nine .Sebagai informasi, kelompok Bali Nine terdiri dari sembilan warga negara Australia yang ditangkap di Bali pada tahun 2005 karena berusaha menyelundupkan lebih dari delapan kilogram heroin .Mereka pun divonis cukup berat, ada yang ditembak mati, ada juga yang menjalani vonis seumur hidup.Terkait kelompok Bali Nine ini, Presiden Prabowo menginginkan agar proses pemindahan dapat diselesaikan sebelum Hari Raya Natal 2024.Harapan tersebut disampaikan Menteri Koordinator Bidang Hukum, HAM, Imigrasi dan Pemasyarakatan (Menko Kumham Imipas) Yusril Ihza Mahendra di Jimbaran, Kabupaten Badung, Bali, Kamis (5/12/2024).&quot;Transfer dari Bali Nine hanya tinggal menunggu waktu.Presiden Prabowo Subianto mengatakan kepada saya jika memungkinkan kami bisa mentransfer mereka bulan Desember ini.&quot; &quot;Secara spesifik, Pak Prabowo mengatakan kepada saya jika mungkin, sebelum Natal ,&quot; ungkap Yusril pada Kamis malam.Yusril menjelaskan bahwa ia telah menyerahkan draf perjanjian pemindahan narapidana kepada Pemerintah Australia.Draf tersebut secara garis besar menyatakan bahwa para terpidana narkotika tersebut dapat melanjutkan hukumannya di Australia .Ia menekankan bahwa Pemerintah Indonesia tidak pernah memberikan grasi atau pengampunan kepada narapidana kasus narkotika.Lebih lanjut, draf tersebut juga mencakup poin-poin yang disyaratkan oleh pemerintah Indonesia.Salah satu syaratnya adalah Indonesia tetap diberikan akses untuk memantau perkembangan narapidana setelah pemindahan dilakukan.&quot;Kalau sudah kita bilang begini, bola bukan di tangan pemerintah kita lagi, bola ada di pemerintah Australia ,&quot; tegasnya.Saat ini, lima anggota Bali Nine masih menjalani hukuman, yaitu Matthew Norman, Si Yi Chen, Michael Czugaj, Scott Rush dan Martin Stephens.Dua anggota lainnya, Andrew Chan dan Myuran Sukumaran, dieksekusi oleh regu tembak pada 2015, sedangkan Tan Duc Thanh Nguyen meninggal dalam tahanan karena sakit kanker pada 2018.Renae Lawrence, salah satu anggota Bali Nine , dibebaskan setelah hukumannya diringankan.Google News Ikuti saluran WartaKotaLive.Com di WhatsApp:"/>
    <n v="52500000"/>
    <n v="17500000"/>
    <s v="https://app.newstensity.com/news/pdf/news-2024.12.02/dcd4ceb4cfd7a3b0b09ccb91dd1a73a686aebef97aaa3e4e3b8c052ec5f55c2b"/>
    <s v="0x0"/>
    <m/>
    <n v="1"/>
    <n v="1114163"/>
    <s v="Verified"/>
    <s v="https://app.newstensity.com/news/detail/news-2024.12.02/dcd4ceb4cfd7a3b0b09ccb91dd1a73a686aebef97aaa3e4e3b8c052ec5f55c2b"/>
  </r>
  <r>
    <s v="bb37bebd3cf49580447413e6a3ced9be70ad43b5d122f186354b651a8ee5a2a0"/>
    <s v="Yusril Pastikan Draf Bali Nine Tunggu Respons Australia, Napi Ditargetkan Pindah Sebelum Natal"/>
    <x v="10"/>
    <d v="1899-12-30T20:28:00"/>
    <x v="0"/>
    <x v="0"/>
    <s v="https://voi.id/berita/440214/yusril-pastikan-draf-bali-nine-tunggu-respons-australia-napi-ditargetkan-pindah-sebelum-natal"/>
    <x v="0"/>
    <x v="0"/>
    <x v="0"/>
    <s v="Ferdinan"/>
    <m/>
    <x v="218"/>
    <s v="Prabowo, natal"/>
    <s v="BADUNG - Menteri Koordinator bidang Hukum, HAM, Imigrasi, dan Pemasyarakatan Yusril Ihza Mahendra mengatakan Presiden Prabowo Subianto menginginkan lima terpidana mati Bali Nine bisa dipindahkan ke Australia sebelum Hari Natal 2024.Menteri Yusril menerangkan pihaknya telah berdiskusi dengan Pemerintah Australia terkait terpidana mati Bali Nine dan juga telah mengirimkan secara resmi draf practical agreement dan sudah diterima Duta Besar Australia.&quot;Dan beliau mengatakan kepada saya akan mendiskusikan draf ini secara internal. Dan akan menginformasikan kami sesegera mungkin. Jika Pemerintah Australia menyetujui atau menginginkan beberapa modifikasi atau amandemen, kami siap untuk berdiskusi untuk melakukan finalisasi draf tesebut. Kalau mereka sudah menerima itu, transfer dari Bali Nine hanya tinggal menunggu waktu,&quot; kata Yusril, Kamis, 5 Desember.Yusril menerangkan, Presiden Prabowo Subianto mengatakan kepada dirinya bula memungkinkan kelima narapidana Bali Nine bisa dipindahkan ke Australia sebelum Natal 2024.&quot;Presiden Prabowo Subianto mengatakan kepada saya jika memungkinkan kami bisa mentransfer mereka Bulan Desember ini. Secara spesifik Pak Prabowo mengatakan kepada saya jika mungkin, sebelum natal. Jadi saat ini kami bekerja keras untuk mendiskusikan topik ini untuk selesai,&quot; ujarnya.Selain itu, terkait pemindahan juga tidak ada timeline atau tenggat waktu dan saat ini tergantung Pemerintah Australia.&quot;Tidak, kami tidak punya timeline. Presiden Prabowo mengatakan kepada saya kalau memungkinkan kami bisa mentransfer narapidana Bulan Desember ini. Tapi untuk Pemerintah Australia tergantung dari penyelesaian dari draf yang sudah kami kirim kepada mereka,&quot; ujarnya.Menteri Yusril juga menegaskan pemindahan para terpidana Bali Nine ke Australia bukan terkait pertukaran narapidana antara Australia dan Indonesia.&quot;Bukan, ini bukan pertukaran napi. Tapi transfer narapidana itu berdasarkan dari resiprokal. Dalam kasus yang sama, jika Pemerintah Indonesia menanyakan Pemerintah Australia untuk mengembalikan narapidana Indonesia di Australia, mereka punya kewenangan untuk mempertimbangkan itu,&quot; ujarnya.&quot;Ini hanya niat baik dari Presiden Prabowo, bahkan tidak berdasar dari peraturan tertulis. Tapi kita bisa menemukan solusi untuk ini dengan negosiasi dengan kedua negara,&quot; papar Yusril."/>
    <n v="30000000"/>
    <n v="10000000"/>
    <s v="https://app.newstensity.com/news/pdf/news-2024.12.02/bb37bebd3cf49580447413e6a3ced9be70ad43b5d122f186354b651a8ee5a2a0"/>
    <s v="0x0"/>
    <m/>
    <n v="2"/>
    <n v="53408"/>
    <s v="Verified"/>
    <s v="https://app.newstensity.com/news/detail/news-2024.12.02/bb37bebd3cf49580447413e6a3ced9be70ad43b5d122f186354b651a8ee5a2a0"/>
  </r>
  <r>
    <s v="22309b2f0f4e57688d7115e2c0640641c37075696aefdd4c2e73225b012b935f"/>
    <s v="Presiden Prabowo Minta Upayakan Pemindahan Lima Napi Bali Nine Sebelum Natal"/>
    <x v="11"/>
    <d v="1899-12-30T07:06:00"/>
    <x v="158"/>
    <x v="0"/>
    <s v="https://kanalbali.id/presiden-prabowo-minta-upayakan-pemindahan-lima-napi-bali-nine-sebelum-natal/"/>
    <x v="1"/>
    <x v="6"/>
    <x v="0"/>
    <s v="Kanal Bali"/>
    <m/>
    <x v="219"/>
    <s v="Prabowo, natal"/>
    <s v="BADUNG, kanalbali.id  Menteri Koordinator bidang Hukum, HAM, Imigrasi, dan Pemasyarakatan Yusril Ihza Mahendra mengatakan, bahwa Presiden Prabowo Subianto menginginkan lima terpidana mati Bali Nine bisa dipindahkan ke Australia sebelum Hari Raya Natal 2024.Menteri Yusril menerangkan, bahwa pihaknya telah berdiskusi dengan Pemerintah Australia terkait terpidana mati Bali Nine dan juga telah mengirimkan secara resmi draf practical agreement dan sudah diterima Duta Besar Australia.&quot;Dan beliau mengatakan kepada saya akan mendiskusikan draf ini secara internal. Dan akan menginformasikan kami sesegera mungkin. Dan jika Pemerintah Australia menyetujui atau menginginkan beberapa modifikasi atau amandemen, kami siap untuk berdiskusi untuk melakukan finalisasi draf tesebut. Kalau mereka sudah menerima itu, transfer dari Bali Nine hanya tinggal menunggu waktu,&quot; kata usai membuka Rakernas Perhimpunan Advokat Indonesia (Peradi), di Jimbaran, Bali, Kamis (5/12) malam.Menteri Yusril juga menyebutkan, bahwa Presiden Prabowo Subianto mengatakan kepada dirinya bahwa kalau memungkinkan ke lima narapidana Bali Nine bisa dipindahkan ke Australia sebelum Natal 2024.&quot;Presiden Prabowo Subianto mengatakan kepada saya jika memungkinkan kami bisa mentransfer mereka Bulan Desember ini. Secara spesifik Pak Prabowo mengatakan kepada saya jika mungkin, sebelum natal. Jadi saat ini kami bekerja keras untuk mendiskusikan topik ini untuk selesai,&quot; ujarnya.Selain itu, terkait pemindahan juga tidak ada timeline atau garis waktu dan saat ini tergantung Pemerintah Australia.&quot;Tidak, kami tidak punya timeline. Presiden Prabowo mengatakan kepada saya kalau memungkinkan kami bisa mentransfer narapidana Bulan Desember ini. Tapi untuk Pemerintah Australia tergantung dari penyelesaian dari draf yang sudah kami kirim kepada mereka,&quot; ujarnya.Menteri Yusril juga menegaskan, bahwa pemindahan para terpidana Bali Nine ke Australia bukan adanya pertukaran narapidana antara Australia dan Indonesia tapi itu kedepannya ada resiprokal atau timbal balik.&quot;Bukan, ini bukan pertukaran napi. Tapi transfer narapidana itu berdasarkan dari resiprokal. Dalam kasus yang sama, jika Pemerintah Indonesia menanyakan Pemerintah Australia untuk mengembalikan narapidana Indonesia di Australia, mereka punya kewenangan untuk mempertimbangkan itu,&quot; ujarnya.&quot;Ini hanya niat baik dari Presiden Prabowo, bahkan tidak berdasar dari peraturan tertulis. Tapi kita bisa menemukan solusi untuk ini dengan negosiasi dengan kedua negara,&quot; ujarnya.Sebelumnya, Menteri Koordinator Bidang Hukum, HAM, Imigrasi dan Pemasyarakatan (Kemenko Kumham Imipas) Yusril Ihza Mahendra bertemu dengan Menteri Dalam Negeri Australia Tony Burke (Minister for Home Affairs, Minister for The Arts, Minister for Cyber Security, Minister for Immigration and Multicultural Affairs and Leader of the House of Australia), Selasa (3/12).Salah satu isu yang dibahas dalam pertemuan tersebut adalah pemindahan tahanan atau transfer of prisoner narapidana kasus narkobaBali Nine.&quot;Kami baru saja melakukan pertemuan persahabatan, pertemuan bilateral antara Kemenko Kumham Imipas dengan Menteri Dalam Negeri Australia, pembicaraan ini penuh dengan persahabatan,&quot; ujar Yusril melalui keterangan pers, Selasa (3/12).(kanalbali/RLS)"/>
    <n v="22500000"/>
    <n v="7500000"/>
    <s v="https://app.newstensity.com/news/pdf/news-2024.12.02/22309b2f0f4e57688d7115e2c0640641c37075696aefdd4c2e73225b012b935f"/>
    <s v="0x0"/>
    <m/>
    <n v="3"/>
    <n v="49"/>
    <s v="Unverified"/>
    <s v="https://app.newstensity.com/news/detail/news-2024.12.02/22309b2f0f4e57688d7115e2c0640641c37075696aefdd4c2e73225b012b935f"/>
  </r>
  <r>
    <s v="b1294c17548506207116136ac0bb0e86f63517013474a5e65920546afcad172c"/>
    <s v="Prabowo Minta Pemindahan Napi Bali Nine Rampung Sebelum Natal"/>
    <x v="11"/>
    <d v="1899-12-30T07:41:00"/>
    <x v="159"/>
    <x v="0"/>
    <s v="https://lurahjepang.com/berita/l/item_269052/prabowo-minta-pemindahan-napi-bali-nine-rampung-se/"/>
    <x v="0"/>
    <x v="0"/>
    <x v="0"/>
    <s v="redaksi"/>
    <m/>
    <x v="6"/>
    <s v="Prabowo, natal"/>
    <s v="Menko Kumham Imipas Yusril Ihza Mahendra mengatakan Presiden Prabowo Subianto mau lima terpidana mati Bali Nine bisa ditransfer ke Australia sebelum Natal 2024."/>
    <n v="22500000"/>
    <n v="7500000"/>
    <s v="https://app.newstensity.com/news/pdf/news-2024.12.02/b1294c17548506207116136ac0bb0e86f63517013474a5e65920546afcad172c"/>
    <s v="0x0"/>
    <m/>
    <n v="3"/>
    <n v="230"/>
    <s v="Unverified"/>
    <s v="https://app.newstensity.com/news/detail/news-2024.12.02/b1294c17548506207116136ac0bb0e86f63517013474a5e65920546afcad172c"/>
  </r>
  <r>
    <s v="0f44d53d3e8f05b358c6fbde890e464866d51d47a6c837b6a409424c7646aa08"/>
    <s v="Yusril Soal Transfer Terpidana Bali Nine: Bukan Kasusnya, Tapi Beratnya Hukuman"/>
    <x v="10"/>
    <d v="1899-12-30T20:21:00"/>
    <x v="160"/>
    <x v="0"/>
    <s v="https://www.suara.com/news/2024/12/05/202140/yusril-soal-transfer-terpidana-bali-nine-bukan-kasusnya-tapi-beratnya-hukuman"/>
    <x v="0"/>
    <x v="0"/>
    <x v="1"/>
    <s v="Suara.Com"/>
    <m/>
    <x v="220"/>
    <s v="Yusril, tidak lihat tindak pidana"/>
    <s v="Suara.com - Menteri Koordinator Bidang Hukum, HAM, Imigrasi, dan Pemasyarakatan Yusril Ihza Mahendra menegaskan transfer terpidana kasus penyelundupan narkotika, Bali Nine , ke negara asalnya Australia bukan soal jenis kasus pidana yang dilakukan, melainkan menyangkut lamanya masa tahanan.&quot;Saya tegaskan kepada saudara-saudara, kita nggak melihat kasusnya, kita melihat beratnya hukuman dan itulah yang diminta oleh negara-negara itu,&quot; kata Yusril disela-sela acara Rapat Kerja Nasional Perhimpunan Advokat Indonesia (Peradi) di Jimbaran, Bali, Kamis (5/12/2024).Yusril mengatakan yang diminta oleh pemerintah Australia adalah mereka yang dijatuhi hukuman penjara seumur hidup dan mereka yang dijatuhi hukuman mati untuk dikembalikan.Hal itu tidak berlaku bagi warga negara Australia yang menjadi terpidana dan menjalani hukuman yang terbilang cepat.Dia mencontohkan warga negara Australia yang terlibat kasus pencurian dan dipidana beberapa bulan tidak masuk dalam kategori perjanjian kedua belah pihak.Menurut keterangan Yusril, nasib narapidana Bali Nine itu sekarang ada di pemerintah Australia.Dia menceritakan pada Selasa (3/12) dirinya telah bertemu dengan Menteri Dalam Negeri Australia Tony Burke yang datang ke Jakarta didampingi ibu Penny Wiliam Duta Besar Australia di Jakarta.Dalam pertemuan tersebut, kedua pihak mendiskusikan banyak hal terkait dengan peningkatan kerja sama antara pemerintah Australia dan Indonesia dalam kaitannya dengan bidang hukum. Juga secara khusus membicarakan tentang masalah Bali Nine, lima orang WNA Australia yang dipidana seumur hidup yang sekarang masih berada di penjara di Bali dan Jawa Timur.&quot;Kami sudah menerima permintaan dari Pemerintah Australia untuk memindahkan narapidana itu ke negaranya dan kami sudah mengajukan beberapa syarat,&quot; katanya sebagaimana dilansir Antara .Dalam pertemuan dengan Tony di kantornya, Yusril telah menyerahkan draft tentang transfer narapidana antara Indonesia dan Australia.Menurut Yusril, Pemerintah Australia memerlukan waktu untuk mempelajari draf tersebut. Tanggal pasti pemindahan narapidana Bali Nine, kata dia, sangat tergantung kepada kesepakatan atas draf yang diserahkan kepada Pemerintah Australia.&quot;Pemerintah Australia sedang mempelajari draf itu dan kami tunggu jawabannya. Kalau mereka setuju dengan draf yang kami ajukan atau kalau pun mereka melakukan adjustment ya kita rundingkan. Kalau sudah disepakati bersama ya kita dapat melakukan pemindahan terhadap narapidana itu ke Australia,&quot; katanya.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
    <n v="52500000"/>
    <n v="17500000"/>
    <s v="https://app.newstensity.com/news/pdf/news-2024.12.02/0f44d53d3e8f05b358c6fbde890e464866d51d47a6c837b6a409424c7646aa08"/>
    <s v="0x0"/>
    <m/>
    <n v="1"/>
    <n v="782588"/>
    <s v="Verified"/>
    <s v="https://app.newstensity.com/news/detail/news-2024.12.02/0f44d53d3e8f05b358c6fbde890e464866d51d47a6c837b6a409424c7646aa08"/>
  </r>
  <r>
    <s v="f3eb732bb10ec7d8b42d5b601d0ab7dd2f0dab52d2d2695cc357ccddd25332e9"/>
    <s v="Dipindah ke Australia, Kelompok Bali Nine Masih Berstatus Terpidana Seumur Hidup"/>
    <x v="10"/>
    <d v="1899-12-30T19:49:00"/>
    <x v="161"/>
    <x v="0"/>
    <s v="https://koranjuri.com/dipindah-ke-australia-kelompok-bali-nine-masih-berstatus-terpidana-seumur-hidup/"/>
    <x v="1"/>
    <x v="6"/>
    <x v="1"/>
    <s v="KORANJURI.com"/>
    <m/>
    <x v="221"/>
    <s v="Yusril, tidak lihat tindak pidana"/>
    <s v="KORANJURI.COM  Pemerintah Indonesia menyiapkan pemindahan terpidana seumur hidup kelompok Bali Nine kepada pemerintah Australia.Menteri Koordinator Bidang Hukum, Hak Asasi Manusia, Imigrasi, dan Pemasyarakatan Indonesia Yusril Ihza Mahendra mengatakan, pihaknya menerima permintaan dan diberikan sejumlah syarat.&quot;Kami sudah sampaikan draft yang disebut dengan practical arrangement tentang transfer narapidana antara pemerintah Indonesia dan Australia dan kita tunggu jawabannya,&quot; kata Yusril di Bali, Kamis, 5 Desember 2024.Menurutnya, saat ini pemerintah Australia tengah mempelajari draft perjanjian pemindahan narapidana itu. Kalau sudah disepakati, lima orang kelompok Bali Nine yang masih tersisa akan dikirim ke Australia.&quot;Bola sekarang ada di tangan pemerintah Australia kita sifatnya menunggu jawabannya,&quot; ujarnya.Yusril menambahkan, transfer narapidana itu berlaku untuk terpidana yang dijatuhi hukuman seumur hidup atau hukuman mati.Dalam perjanjian itu juga disebutkan bahwa pemerintah Indonesia konsisten memberantas bahaya peredaran ilegal narkotika.&quot;Yang ingin saya tegaskan, kasus ini kasus narkotik tapi kita tidak melihat kasusnya, kita melihat beratnya hukuman dan itulah yang diminta oleh negara-negara tersebut,&quot; terangnya.Ia menegaskan, pengembalian kelompok Bali Nine ke Australia dalam keadaan status sebagai narapidana. Mereka akan menjalankan hukumannya berdasarkan putusan pengadilan Indonesia yang harus diakui dan dihormati.Menurut Yusril, Indonesia tetap memiliki akses untuk memantau terpidana yang dikembalikan ke negaranya. Selain itu, perjanjian itu itu bersifat timbal balik.Sehingga, jika pemerintah RI meminta warga Indonesia yang terlibat hukuman di negara bersangkutan maka wajib dipertimbangkan untuk dipindahkan ke negara asal.&quot;Jadi kita tidak pernah membebaskan, jangan salah paham ya, kita mentransfer dalam keadaan status sebagai narapidana kembali ke negara bersangkutan,&quot; kata Yusril Sepanjang sejarah RI, Yusril menambahkan, Presiden tidak pernah memberikan grasi dalam kasus narkotika.&quot;Jadi kalau pun nanti Bali Nine itu mau ditransfer, itu bukan kita membebaskan mereka,&quot; jelas Yusril Ihza Mahendra. (Way)"/>
    <n v="22500000"/>
    <n v="7500000"/>
    <s v="https://app.newstensity.com/news/pdf/news-2024.12.02/f3eb732bb10ec7d8b42d5b601d0ab7dd2f0dab52d2d2695cc357ccddd25332e9"/>
    <s v="0x0"/>
    <m/>
    <n v="3"/>
    <n v="296"/>
    <s v="Unverified"/>
    <s v="https://app.newstensity.com/news/detail/news-2024.12.02/f3eb732bb10ec7d8b42d5b601d0ab7dd2f0dab52d2d2695cc357ccddd25332e9"/>
  </r>
  <r>
    <s v="d8e8ef83554608eabf537c2d525f24e3e9db75c816251e11660d04aa8ea92844"/>
    <s v="Soal Pemindahan Napi Bali Nine ke Negara Asalnya, Ini Kata Menko Yusril"/>
    <x v="10"/>
    <d v="1899-12-30T19:56:00"/>
    <x v="162"/>
    <x v="0"/>
    <s v="https://bali.tribunnews.com/2024/12/05/soal-pemindahan-napi-bali-nine-ke-negara-asalnya-ini-kata-menko-yusril"/>
    <x v="1"/>
    <x v="6"/>
    <x v="1"/>
    <s v="Zaenal Nur Arifin"/>
    <m/>
    <x v="222"/>
    <s v="Yusril, tidak lihat tindak pidana"/>
    <s v="Soal Pemindahan Napi Bali Nine ke Negara Asalnya, Ini Kata Menko Yusril TRIBUN-BALI.COM, BADUNG - Menteri Koordinator (Menko) Bidang Hukum, HAM, Imigrasi, dan Pemasyarakatan Yusril Ihza Mahendra , angkat bicara mengenai perkembangan pemindahan lima narapidana 'Bali Nine' ke negara asalnya Australia .Di mana saat ini keputusan mengenai pemindahan Bali Nine ada di tangan Pemerintah Australia .&quot;Jadi kasus Bali Nine itu bola ada di tangan Pemerintah Australia,&quot; kata Menko Yusril, Kamis 5 November 2024 usai membuka Rakernas Peradi di Bali.Ia menambahkan bahwa dalam pertemuan kemarin dengan Menteri Dalam Negeri Australia Tony Burke yang datang ke Jakarta dan didampingi Duta Besar Australia untuk Indonesia, Penny Williams, kami mendiskusikan banyak hal.Di antaranya terkait dengan peningkatan kerja sama antara pemerintah Indonesia dan Australia dalam kaitannya bidang hukum, tapi juga secara khusus membicarakan tentang masalah Bali Nine itu.&quot;Lima orang WNA Australia yang dipidana seumur hidup dan sekarang masih ada di penjara di Bali dan ada juga di Jawa Timur.&quot; &quot;Kami sudah menerima permintaan dari pemerintah Australia untuk memindahkan para narapidana itu ke negaranya,&quot; imbuh Menko Yusril.Ia menyampaikan bahwa pihaknya sudah mengajukan beberapa syarat, dan kami sudah sampaikan draft tersebut dengan konsep Practical Arrangement Tentang Transfer Prisoner antara Indonesia dengan Australia .Dan Pemerintah Australia sedang mempelajari draft itu dan kami menunggu jawabannya.&quot;Kalau mereka setuju dengan draft yang kami ajukan ataupun mereka mau melakukan adjustment ya kita rundingkan. Kalau sudah disepakati bersama ya kita dapat melakukan pemindahan terhadap narapidana itu ke Australia ,&quot; ungkapnya.&quot;Saya ingin tegaskan kasus ini kasus narkotika, kita tidak melihat kasusnya kita melihat beratnya hukuman.&quot; Dan itulah yang diminta negara-negara itu, di mana yang diminta adalah mereka yang dijatuhi penjara seumur hidup dan mereka yang dijatuhi hukuman mati untuk dikembalikan.&quot;Jadi ini bukan persoalan kasus apa, tapi lebih kepada jenis hukuman yang diberikan. Dan dalam kasus narkotika ini saya sudah tegaskan dalam perjanjian itu saya katakan Pemerintah Indonesia konsisten memerangi bahaya peredaran narkotika itu dan sepanjang sejarah RI, Presiden kita tidak pernah memberikan grasi dalam kasus narkotika,&quot; papar Menko Yusril.&quot;Jadi kalaupun Bali Nine itu nanti mau ditransfer ke Australia , itu bukan kita membebaskan mereka.&quot; &quot;Kita transfer mereka ke Australia tetap sebagai narapidana , nanti dia akan menjalankan hukumannya itu di Australia berdasarkan putusan pengadilan kita yang harus diakui oleh pemerintah Australia dan dihormati,&quot; sambungnya.Bahwa nanti Gubernur Jenderal Australia mau memberikan grasi, mau memberikan remisi, mau memberikan amnesti itu sepenuhnya adalah kewenangan mereka.&quot;Jadi kita tidak pernah membebaskan, jadi jangan salah paham kita mentransfer dalam keadaan status narapidana kembali ke negara yang bersangkutan. Dan nanti tugas mereka membina narapidana itu,&quot; tegasnya.Kita tetap mempunyai akses untuk memantau apa yang terjadi dengan narapidana yang kita kembalikan dan kemudian ini bersifat resiprokal artinya kalau nanti suatu saat kita meminta orang Indonesia yang dipenjarakan di Australia maka pemerintah mereka wajib mempertimbangkan permintaan itu.&quot;Jadi saya rasa sudah cukup fair dan cukup adil. Belum ada (jawaban). Jadi seperti saya bilang tadi jangan ditanya kepada pemerintah kita lagi tapi anda tanya pemerintah Australia ,&quot; ucapnya.Menko Yusril kembali menegaskan bahwa Pemerintah Indonesia sudah menyerahkan draft resmi tentang perjanjian pemulangan narapidana ke Australia .&quot;Dan tolong dipelajari, tolong diberitahu ke kami kalau setuju kami proses.&quot; &quot;Tapi kalau minta supaya orang itu diampuni di sini, dibebaskan, dipulangkan, itu kami tidak dapat memenuhinya karena kita tidak pernah mengampuni atau memberikan grasi terhadap kasus narkotika, bukan hanya kepada orang asing kepada warga negara kita sendiri saja tidak pernah kita kasih. Masa kita mau memberikan grasi kepada warga negara asing,&quot; jelasnya."/>
    <n v="52500000"/>
    <n v="17500000"/>
    <s v="https://app.newstensity.com/news/pdf/news-2024.12.02/d8e8ef83554608eabf537c2d525f24e3e9db75c816251e11660d04aa8ea92844"/>
    <s v="0x0"/>
    <m/>
    <n v="1"/>
    <n v="1119093"/>
    <s v="Verified"/>
    <s v="https://app.newstensity.com/news/detail/news-2024.12.02/d8e8ef83554608eabf537c2d525f24e3e9db75c816251e11660d04aa8ea92844"/>
  </r>
  <r>
    <s v="acc65510dc719bec933fc9ac2287b42400f559f1729aa0e708cc0cf179b5ee35"/>
    <s v="Transfer Bali Nine bukan soal kasus melainkan beratnya hukuman"/>
    <x v="10"/>
    <d v="1899-12-30T20:34:00"/>
    <x v="163"/>
    <x v="0"/>
    <s v="https://mataram.antaranews.com/berita/402513/transfer-bali-nine-bukan-soal-kasus-melainkan-beratnya-hukuman"/>
    <x v="1"/>
    <x v="22"/>
    <x v="1"/>
    <s v="Rolandus Nampu"/>
    <m/>
    <x v="223"/>
    <s v="Yusril, tidak lihat tindak pidana"/>
    <s v="Badung, Bali (ANTARA) - Menteri Koordinator Bidang Hukum, HAM, Imigrasi, dan Pemasyarakatan Yusril Ihza Mahendra menegaskan transfer terpidana kasus penyelundupan narkotika, Bali Nine, ke negara asalnya Australia bukan soal jenis kasus pidana yang dilakukan, melainkan menyangkut lamanya masa tahanan.&quot;Saya tegaskan kepada saudara-saudara, kita nggak melihat kasusnya, kita melihat beratnya hukuman dan itulah yang diminta oleh negara-negara itu,&quot; kata Yusril disela-sela acara Rapat Kerja Nasional Perhimpunan Advokat Indonesia (Peradi) di Jimbaran, Bali, Kamis.Yusril mengatakan yang diminta oleh pemerintah Australia adalah mereka yang dijatuhi hukuman penjara seumur hidup dan mereka yang dijatuhi hukuman mati untuk dikembalikan.Hal itu tidak berlaku bagi warga negara Australia yang menjadi terpidana dan menjalani hukuman yang terbilang cepat. Dia mencontohkan warga negara Australia yang terlibat kasus pencurian dan dipidana beberapa bulan tidak masuk dalam kategori perjanjian kedua belah pihak.Menurut keterangan Yusril, nasib narapidana Bali Nine itu sekarang ada di pemerintah Australia. Dia menceritakan pada Selasa (3/12) dirinya telah bertemu dengan Menteri Dalam Negeri Australia Tony Burke yang datang ke Jakarta didampingi ibu Penny Wiliam Duta Besar Australia di Jakarta.Dalam pertemuan tersebut, kedua pihak mendiskusikan banyak hal terkait dengan peningkatan kerja sama antara pemerintah Australia dan Indonesia dalam kaitannya dengan bidang hukum. Juga secara khusus membicarakan tentang masalah Bali Nine, lima orang WNA Australia yang dipidana seumur hidup yang sekarang masih berada di penjara di Bali dan Jawa Timur.RI submits draft cooperation on Bali Nine member transfer to Australia &quot;Kami sudah menerima permintaan dari Pemerintah Australia untuk memindahkan narapidana itu ke negaranya dan kami sudah mengajukan beberapa syarat,&quot; katanya.Dalam pertemuan dengan Tony di kantornya, Yusril telah menyerahkan draft tentang transfer narapidana antara Indonesia dan Australia. Menurut Yusril, Pemerintah Australia memerlukan waktu untuk mempelajari draf tersebut. Tanggal pasti pemindahan narapidana Bali Nine, kata dia, sangat tergantung kepada kesepakatan atas draf yang diserahkan kepada Pemerintah Australia.&quot;Pemerintah Australia sedang mempelajari draf itu dan kami tunggu jawabannya. Kalau mereka setuju dengan draf yang kami ajukan atau kalau pun mereka melakukan adjustment ya kita rundingkan. Kalau sudah disepakati bersama ya kita dapat melakukan pemindahan terhadap narapidana itu ke Australia,&quot; katanya.Bali Nine merupakan julukan untuk sembilan narapidana asal Australia yang ditangkap di Bali karena tersangkut kasus sindikat narkoba pada tahun 2005. Mereka terbukti menyelundupkan 8,2 kilogram heroin.Kapolri perintahkan kejar pengedar narkoba Internasional Fredy Pratama 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
    <n v="22500000"/>
    <n v="7500000"/>
    <s v="https://app.newstensity.com/news/pdf/news-2024.12.02/acc65510dc719bec933fc9ac2287b42400f559f1729aa0e708cc0cf179b5ee35"/>
    <s v="0x0"/>
    <m/>
    <n v="3"/>
    <n v="12208"/>
    <s v="Verified"/>
    <s v="https://app.newstensity.com/news/detail/news-2024.12.02/acc65510dc719bec933fc9ac2287b42400f559f1729aa0e708cc0cf179b5ee35"/>
  </r>
  <r>
    <s v="aaee8a60db99dc843a5b6986038caf8a88ec2101c3c6d8df9ba666a2898b5e75"/>
    <s v="Yusril sebut transfer Bali Nine bukan soal kasus melainkan beratnya hukuman"/>
    <x v="10"/>
    <d v="1899-12-30T20:09:00"/>
    <x v="86"/>
    <x v="0"/>
    <s v="https://jogja.antaranews.com/berita/727817/yusril-sebut-transfer-bali-nine-bukan-soal-kasus-melainkan-beratnya-hukuman"/>
    <x v="1"/>
    <x v="1"/>
    <x v="0"/>
    <s v="Rolandus Nampu"/>
    <m/>
    <x v="224"/>
    <s v="Yusril, tidak lihat tindak pidana"/>
    <s v="Badung, Bali (ANTARA) - Menteri Koordinator Bidang Hukum, HAM, Imigrasi, dan Pemasyarakatan Yusril Ihza Mahendra menegaskan transfer terpidana kasus penyelundupan narkotika, Bali Nine, ke negara asalnya Australia bukan soal jenis kasus pidana yang dilakukan, melainkan menyangkut lamanya masa tahanan.  &quot;Saya tegaskan kepada saudara-saudara, kita nggak melihat kasusnya, kita melihat beratnya hukuman dan itulah yang diminta oleh negara-negara itu,&quot; kata Yusril disela-sela acara Rapat Kerja Nasional Perhimpunan Advokat Indonesia (Peradi) di Jimbaran, Bali, Kamis.  Yusril mengatakan yang diminta oleh pemerintah Australia adalah mereka yang dijatuhi hukuman penjara seumur hidup dan mereka yang dijatuhi hukuman mati untuk dikembalikan.  Hal itu tidak berlaku bagi warga negara Australia yang menjadi terpidana dan menjalani hukuman yang terbilang cepat.  Dia mencontohkan warga negara Australia yang terlibat kasus pencurian dan dipidana beberapa bulan tidak masuk dalam kategori perjanjian kedua belah pihak.  Menurut keterangan Yusril, nasib narapidana Bali Nine itu sekarang ada di pemerintah Australia.  Dia menceritakan pada Selasa (3/12) dirinya telah bertemu dengan Menteri Dalam Negeri Australia Tony Burke yang datang ke Jakarta didampingi ibu Penny Wiliam Duta Besar Australia di Jakarta.  Dalam pertemuan tersebut, kedua pihak mendiskusikan banyak hal terkait dengan peningkatan kerja sama antara pemerintah Australia dan Indonesia dalam kaitannya dengan bidang hukum. Juga secara khusus membicarakan tentang masalah Bali Nine, lima orang WNA Australia yang dipidana seumur hidup yang sekarang masih berada di penjara di Bali dan Jawa Timur.  &quot;Kami sudah menerima permintaan dari Pemerintah Australia untuk memindahkan narapidana itu ke negaranya dan kami sudah mengajukan beberapa syarat,&quot; katanya.  Dalam pertemuan dengan Tony di kantornya, Yusril telah menyerahkan draft tentang transfer narapidana antara Indonesia dan Australia.      Berita ini telah tayang di Antaranews.com dengan judul: Yusril: Transfer Bali Nine bukan soal kasus melainkan beratnya hukuman"/>
    <n v="22500000"/>
    <n v="7500000"/>
    <s v="https://app.newstensity.com/news/pdf/news-2024.12.02/aaee8a60db99dc843a5b6986038caf8a88ec2101c3c6d8df9ba666a2898b5e75"/>
    <s v="0x0"/>
    <m/>
    <n v="3"/>
    <n v="5168"/>
    <s v="Verified"/>
    <s v="https://app.newstensity.com/news/detail/news-2024.12.02/aaee8a60db99dc843a5b6986038caf8a88ec2101c3c6d8df9ba666a2898b5e75"/>
  </r>
  <r>
    <s v="951a8e6de1144f6e5c443f7e52a97c4794d3acaf71b863540bef0c339e9817b1"/>
    <s v="Yusril Tunggu Jawaban Australia, Rencana 5 Napi Bali Nine Dikirim ke Ausie, Pemerintah Ajukan Syarat"/>
    <x v="10"/>
    <d v="1899-12-30T23:03:00"/>
    <x v="162"/>
    <x v="0"/>
    <s v="https://bali.tribunnews.com/2024/12/05/yusril-tunggu-jawaban-australiarencana-5-napi-bali-nine-dikirim-ke-ausiepemerintah-ajukan-syarat"/>
    <x v="1"/>
    <x v="6"/>
    <x v="0"/>
    <s v="Zaenal Nur Arifin"/>
    <m/>
    <x v="225"/>
    <s v="Yusril, tidak lihat tindak pidana"/>
    <s v="TRIBUN-BALI.COM - Menteri Koordinator (Menko) Bidang Hukum, HAM, Imigrasi, dan Pemasyarakatan Yusril Ihza Mahendra , angkat bicara mengenai perkembangan pemindahan lima narapidana 'Bali Nine' ke negara asalnya Australia .Dimana saat ini keputusan mengenai pemindahan Bali Nine ada di tangan Pemerintah Australia . &quot;Jadi kasus Bali Nine itu bola ada di tangan Pemerintah Australia ,&quot; kata Menko Yusril, Kamis (5/12) usai membuka Rakernas Peradi di Bali.Ia menambahkan bahwa dalam pertemuan kemarin dengan Menteri Dalam Negeri Australia Tony Burke yang datang ke Jakarta dan didampingi Duta Besar Australia untuk Indonesia, Penny Williams, kami mendiskusikan banyak hal.Di antaranya terkait dengan peningkatan kerja sama antara pemerintah Indonesia dan Australia dalam kaitannya bidang hukum, tapi juga secara khusus membicarakan tentang masalah Bali Nine itu.&quot;Lima orang WNA Australia yang dipidana seumur hidup dan sekarang masih ada di penjara di Bali dan ada juga di Jawa Timur. Kami sudah menerima permintaan dari pemerintah Australia untuk memindahkan para narapidana itu ke negaranya,&quot; imbuh Menko Yusril.Ia menyampaikan bahwa pihaknya sudah mengajukan beberapa syarat, dan kami sudah sampaikan draft tersebut dengan konsep Practical Arrangement Tentang Transfer Prisoner antara Indonesia dengan Australia . Dan Pemerintah Australia sedang mempelajari draft itu dan kami menunggu jawabannya.&quot;Kalau mereka setuju dengan draft yang kami ajukan ataupun mereka mau melakukan adjustment ya kita rundingkan. Kalau sudah disepakati bersama ya kita dapat melakukan pemindahan terhadap narapidana itu ke Australia ,&quot; ungkapnya.Saya ingin tegaskan kasus ini kasus narkotika, kita tidak melihat kasusnya kita melihat beratnya hukuman. Dan itulah yang diminta negara-negara itu, di mana yang diminta adalah mereka yang dijatuhi penjara seumur hidup dan mereka yang dijatuhi hukuman mati untuk dikembalikan. Kalau misalnya ada orang asing nyopet disini dihukum satu bulan ya buat apa dikembalikan ke negaranya.&quot;Jadi ini bukan persoalan kasus apa tapi lebih kepada jenis hukuman yang diberikan. Dan dalam kasus narkotika ini saya sudah tegaskan dalam perjanjian itu saya katakan Pemerintah Indonesia konsisten memerangi bahaya peredaran narkotika itu dan sepanjang sejarah RI, Presiden kita tidak pernah memberikan grasi dalam kasus narkotika,&quot; papar Menko Yusril.&quot;Jadi kalaupun Bali Nine itu nanti mau di transfer ke Australia , itu bukan kita membebaskan mereka. Kita transfer mereka ke Australia tetap sebagai narapidana, nanti dia akan menjalankan hukumannya itu di Australia berdasarkan putusan pengadilan kita yang harus diakui oleh pemerintah Australia dan dihormati,&quot; sambungnya.Bahwa nanti Gubernur Jenderal Australia mau memberikan grasi, mau memberikan remisi, mau memberikan amnesti itu sepenuhnya adalah kewenangan mereka.&quot;Jadi kita tidak pernah membebaskan, jadi jangan salah paham kita mentransfer dalam keadaan status narapidana kembali ke negara yang bersangkutan. Dan nanti tugas mereka membina narapidana itu,&quot; tegasnya.Kita tetap mempunyai akses untuk memantau apa yang terjadi dengan narapidana yang kita kembalikan dan kemudian ini bersifat resiprokal artinya kalau nanti suatu saat kita meminta orang Indonesia yang dipenjarakan di Australia maka pemerintah mereka wajib mempertimbangkan permintaan itu.&quot;Jadi saya rasa sudah cukup fair dan cukup adil. Belum ada (jawaban). Jadi seperti saya bilang tadi jangan ditanya kepada pemerintah kita lagi tapi anda tanya pemerintah Australia ,&quot; ucapnya. (zae) Kirim Perjanjian Pemulangan Menko Yusril kembali menegaskan bahwa Pemerintah Indonesia sudah menyerahkan draft resmi tentang perjanjian pemulangan narapidana ke Australia . Dan tolong dipelajari, tolong diberitahu ke kami kalau setuju kami proses.&quot;Tapi kalau minta supaya orang itu diampuni disini, dibebaskan, dipulangkan, itu kami tidak dapat memenuhinya karena kita tidak pernah mengampuni atau memberikan grasi terhadap kasus narkotika, bukan hanya kepada orang asing kepada warga negara kita sendiri saja tidak pernah kita kasih. Masa kita mau memberikan grasi kepada warga negara asing,&quot; jelasnya.Kita pulangkan dalam status narapidana nanti terserah pemerintah anda, anda mau kasih grasi, anda kasih amnesti silahkan."/>
    <n v="52500000"/>
    <n v="17500000"/>
    <s v="https://app.newstensity.com/news/pdf/news-2024.12.02/951a8e6de1144f6e5c443f7e52a97c4794d3acaf71b863540bef0c339e9817b1"/>
    <s v="0x0"/>
    <m/>
    <n v="1"/>
    <n v="1119093"/>
    <s v="Verified"/>
    <s v="https://app.newstensity.com/news/detail/news-2024.12.02/951a8e6de1144f6e5c443f7e52a97c4794d3acaf71b863540bef0c339e9817b1"/>
  </r>
  <r>
    <s v="e4bdb02f561b8dd1cc60bc5d4c8b10f6c9affc76925cb2b895e6bf0a227f5537"/>
    <s v="Yusril: Bali Nine jalani hukuman di Australia, bukan bebas"/>
    <x v="10"/>
    <d v="1899-12-30T21:54:00"/>
    <x v="39"/>
    <x v="0"/>
    <s v="https://bali.antaranews.com/berita/364233/yusril-bali-nine-jalani-hukuman-di-australia-bukan-bebas"/>
    <x v="1"/>
    <x v="6"/>
    <x v="1"/>
    <s v="Rolandus Nampu"/>
    <m/>
    <x v="226"/>
    <s v="Yusril, tidak lihat tindak pidana"/>
    <s v="Yusril: Bali Nine jalani hukuman di Australia, bukan bebas Kamis, 5 Desember 2024 21:54 WIB Menteri Koordinator Bidang Hukum, HAM, Imigrasi, dan Pemasyarakatan Yusril Ihza Mahendra memberikan keterangan terkait terpidana kasus penyelundupan narkotika, Bali Nine, saat ditemui di Jimbaran, Kabupaten Badung, Bali, Kamis (5/12/2024). ANTARA/Rolandus Nampu Badung, Bali (ANTARA) - Menteri Koordinator (Menko) Bidang Hukum, HAM, Imigrasi, dan Pemasyarakatan (Kumham Imipas) RI Yusril Ihza Mahendra menegaskan terpidana kasus penyelundupan narkotika, Bali Nine, tetap menjalani hukuman di Australia, bukan dibebaskan jika kedua negara sudah mencapai kesepakatan.Hal itu dikatakan Yusril saat menghadiri acara Rapat Kerja Nasional (Rakernas) Persatuan Advokat Indonesia (Peradi) di Jimbaran, Kabupaten Badung, Bali, Kamis.&quot;Kalaupun Bali Nine mau ditransfer ke Australia bukan kita membebaskan mereka. Kita transfer mereka ke Australia tetap sebagai narapidana,&quot; kata Yusril didampingi Wakil Menteri Koordinator Bidang Hukum, HAM, Imigrasi, dan Pemasyarakatan Otto Hasibuan.Hal tersebut, kata Yusril sudah termuat dalam draf kesepakatan yang sudah diserahkan kepada pemerintah Australia. Dimana dalam kesepakatan tersebut PemerintahAustralia harus mengakui kedaulatan Indonesia dan menghormati putusan pengadilan Indonesia.&quot;Nanti dia akan menjalani hukumannya itu di Australia berdasarkan putusan pengadilan kita yang harus diakui oleh pemerintah Australia dan dihormati,&quot; katanya.:Yusril: Transfer Bali Nine bukan soal kasus, tapi beratnya hukuman Namun demikian, kata Yusril, jika gubernur jenderal Australia mau memberikan grasi, remisi, amnesti kepada para terpidana itu sepenuhnya adalah kewenangan mereka.Tugas pemerintah Australia membina narapidana itu dan Indonesia diberikan akses untuk memantau perkembangan para narapidana.&quot;Kita tetap mempunyai akses untuk memantau apa yang terjadi dengan narapidana yang kita kembalikan,&quot; katanya.Yusril menegaskan transfer narapidana antara Indonesia dan Australia bersifat resiprokal.Draf kesepakatan yang diminta pemerintah Indonesia telah diserahkan kepada pemerintah Australia. Yusril menyatakan Indonesia tinggal menunggu jawaban dari pemerintah Australia untuk menyikapi draf tersebut.&quot;Kalau setuju ya kami proses, tapi kalo minta orang itu diampuni di sini, dibebaskan , dipulangkan itu kami tidak dapat memenuhinya karena kita tidak pernah mengampuni atau memberikan grasi terhadap kasus narkotika, bukan hanya kepada orang asing, warga negara kita sendiri aja kita nggak pernah kasih,&quot; katanya.:Indonesia dan Australia bahas pemindahan &quot;Bali Nine&quot; pekan depan Masa memberikan grasi kepada warga negara asing. Kita pulangkan dalam status sebagai narapidana terserah pemerintah anda mau kasi grasi, amnesti silahkan, pungkas Yusril.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
    <n v="22500000"/>
    <n v="7500000"/>
    <s v="https://app.newstensity.com/news/pdf/news-2024.12.02/e4bdb02f561b8dd1cc60bc5d4c8b10f6c9affc76925cb2b895e6bf0a227f5537"/>
    <s v="0x0"/>
    <m/>
    <n v="3"/>
    <n v="4858"/>
    <s v="Verified"/>
    <s v="https://app.newstensity.com/news/detail/news-2024.12.02/e4bdb02f561b8dd1cc60bc5d4c8b10f6c9affc76925cb2b895e6bf0a227f5537"/>
  </r>
  <r>
    <s v="ea8834c6b55573556eb3608bc1795b7eb29bb74c6b68b379f67490d85068fc3c"/>
    <s v="Yusril: Pemindahan Terpidana Bali Nine Tunggu Persetujuan Pemerintah Australia"/>
    <x v="10"/>
    <d v="1899-12-30T19:27:00"/>
    <x v="0"/>
    <x v="0"/>
    <s v="https://voi.id/berita/440190/yusril-pemindahan-terpidana-bali-nine-tunggu-persetujuan-pemerintah-australia"/>
    <x v="0"/>
    <x v="0"/>
    <x v="0"/>
    <s v="Ferdinan"/>
    <m/>
    <x v="227"/>
    <s v="Yusril, tidak lihat tindak pidana"/>
    <s v="BADUNG - Menteri Koordinator bidang Hukum, HAM, Imigrasi, dan Pemasyarakatan Yusril Ihza Mahendra mengatakan Indonesia masih menunggu persetujuan pemerintah Australia terkait pemindahan narapidana Bali Nine.Menteri Yusril telah bertemu dengan Mendagri Australia, Tony Burke yang datang ke Jakarta yang didampingi oleh Duta Besar atau Dubes Australia untuk Indonesia Penny Williams di Jakarta.&quot;Soal Bali Nine itu bola sekarang ada di tangan pemerintah Australia. Kami mendiskusikan banyak hal terkait peningkatan kerja sama antara pemerintah Australia dan Indonesia dalam kaitannya dengan bidang hukum. Tapi juga secara khusus membicarakan tentang masalah Bali Nine itu,&quot; kata Yusril, Kamis, 5 Desember.Pemerintah sudah menerima permintaan dari pemerintah Australia untuk memindahkan mereka ke negara asalnya.&quot;Lima WNA Australia dipidana seumur hidup yang sekarang masih di penjara di Bali dan Jawa Timur. Kami sudah menerima permintaan dari Pemerintah Australia untuk memindahkan narapidana itu ke negaranya. Kami sudah mengajukan beberapa syarat dan kami sudah sampaikan draf yang kita sebut dengan practical agreement tentang transfer of prisoner antara Australia dengan Indonesia,&quot; imbuhnya.Pemerintah Australia saat ini tengah mempelajari draf persyaratan terkait pemindahan narapidana atau draft practical agreement dan posisi Indonesia saat ini menunggu persetujuan tersebut.&quot;Pemerintah Australia sedang mempelajari draf itu dan kami tunggu jawabannya. Kalau mereka setuju dengan draf yang kami ajukan atapun kalau mereka mau melakukan adjustment (penyesuaian) iya kita rundingkan. Kalau sudah disepakati bersama kita dapat melakukan pemindahan terhadap narapidana itu ke Australia,&quot; jelasnya.Menteri Yusril menyatakan pemerintah tidak melihat kasus terkait narapidana, tapi menyoroti hukuman pidana.&quot;Jadi ini saya tegaskan kasus ini, kasus narkotik dan ditanya kepada saya kenapa kasus narkotika, kita nggak mau lihat kasusnya, kita melihat beratnya hukuman. Itulah yang diminta oleh negara-negara itu yang diminta adalah mereka yang dijatuhi hukuman penjara seumur hidup dan mereka dijatuhi hukuman mati untuk dikembalikan,&quot; ujarnya."/>
    <n v="30000000"/>
    <n v="10000000"/>
    <s v="https://app.newstensity.com/news/pdf/news-2024.12.02/ea8834c6b55573556eb3608bc1795b7eb29bb74c6b68b379f67490d85068fc3c"/>
    <s v="0x0"/>
    <m/>
    <n v="2"/>
    <n v="53408"/>
    <s v="Verified"/>
    <s v="https://app.newstensity.com/news/detail/news-2024.12.02/ea8834c6b55573556eb3608bc1795b7eb29bb74c6b68b379f67490d85068fc3c"/>
  </r>
  <r>
    <s v="60e6b60f4cf0111b6dfbd796f97eab1983dcb7e1ea099e11e17eded4680a7391"/>
    <s v="Yusril: Transfer Bali Nine bukan soal kasus melainkan beratnya hukuman"/>
    <x v="10"/>
    <d v="1899-12-30T19:57:00"/>
    <x v="39"/>
    <x v="0"/>
    <s v="https://www.antaranews.com/berita/4514837/yusril-transfer-bali-nine-bukan-soal-kasus-melainkan-beratnya-hukuman"/>
    <x v="1"/>
    <x v="6"/>
    <x v="1"/>
    <s v="redaksi"/>
    <m/>
    <x v="220"/>
    <s v="Yusril, tidak lihat tindak pidana"/>
    <s v="Yusril: Transfer Bali Nine bukan soal kasus melainkan beratnya hukuman&quot;Saya tegaskan kepada saudara-saudara, kita nggak melihat kasusnya, kita melihat beratnya hukuman dan itulah yang diminta oleh negara-negara itu,&quot;Badung, Bali (ANTARA) - Menteri Koordinator Bidang Hukum, HAM, Imigrasi, dan Pemasyarakatan Yusril Ihza Mahendra menegaskan transfer terpidana kasus penyelundupan narkotika, Bali Nine, ke negara asalnya Australia bukan soal jenis kasus pidana yang dilakukan, melainkan menyangkut lamanya masa tahanan.&quot;Saya tegaskan kepada saudara-saudara, kita nggak melihat kasusnya, kita melihat beratnya hukuman dan itulah yang diminta oleh negara-negara itu,&quot; kata Yusril disela-sela acara Rapat Kerja Nasional Perhimpunan Advokat Indonesia (Peradi) di Jimbaran, Bali, Kamis.Yusril mengatakan yang diminta oleh pemerintah Australia adalah mereka yang dijatuhi hukuman penjara seumur hidup dan mereka yang dijatuhi hukuman mati untuk dikembalikan.Hal itu tidak berlaku bagi warga negara Australia yang menjadi terpidana dan menjalani hukuman yang terbilang cepat.Dia mencontohkan warga negara Australia yang terlibat kasus pencurian dan dipidana beberapa bulan tidak masuk dalam kategori perjanjian kedua belah pihak.Menurut keterangan Yusril, nasib narapidana Bali Nine itu sekarang ada di pemerintah Australia.Dia menceritakan pada Selasa (3/12) dirinya telah bertemu dengan Menteri Dalam Negeri Australia Tony Burke yang datang ke Jakarta didampingi ibu Penny Wiliam Duta Besar Australia di Jakarta.Dalam pertemuan tersebut, kedua pihak mendiskusikan banyak hal terkait dengan peningkatan kerja sama antara pemerintah Australia dan Indonesia dalam kaitannya dengan bidang hukum. Juga secara khusus membicarakan tentang masalah Bali Nine, lima orang WNA Australia yang dipidana seumur hidup yang sekarang masih berada di penjara di Bali dan Jawa Timur.&quot;Kami sudah menerima permintaan dari Pemerintah Australia untuk memindahkan narapidana itu ke negaranya dan kami sudah mengajukan beberapa syarat,&quot; katanya.Dalam pertemuan dengan Tony di kantornya, Yusril telah menyerahkan draft tentang transfer narapidana antara Indonesia dan Australia.Menurut Yusril, Pemerintah Australia memerlukan waktu untuk mempelajari draf tersebut. Tanggal pasti pemindahan narapidana Bali Nine, kata dia, sangat tergantung kepada kesepakatan atas draf yang diserahkan kepada Pemerintah Australia.&quot;Pemerintah Australia sedang mempelajari draf itu dan kami tunggu jawabannya. Kalau mereka setuju dengan draf yang kami ajukan atau kalau pun mereka melakukan adjustment ya kita rundingkan. Kalau sudah disepakati bersama ya kita dapat melakukan pemindahan terhadap narapidana itu ke Australia,&quot; katanya.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Pewarta: Rolandus NampuEditor: Agus SetiawanCopyright  ANTARA 2024"/>
    <n v="22500000"/>
    <n v="7500000"/>
    <s v="https://app.newstensity.com/news/pdf/news-2024.12.02/60e6b60f4cf0111b6dfbd796f97eab1983dcb7e1ea099e11e17eded4680a7391"/>
    <s v="0x0"/>
    <m/>
    <n v="3"/>
    <n v="4858"/>
    <s v="Verified"/>
    <s v="https://app.newstensity.com/news/detail/news-2024.12.02/60e6b60f4cf0111b6dfbd796f97eab1983dcb7e1ea099e11e17eded4680a7391"/>
  </r>
  <r>
    <s v="607ef4c8d98fef3ec82e322d0e92cad5274869a6411e543f7ef216c3a0a9075c"/>
    <s v="Yusril: Transfer Bali Nine bukan soal kasus, tapi beratnya hukuman"/>
    <x v="10"/>
    <d v="1899-12-30T21:50:00"/>
    <x v="39"/>
    <x v="0"/>
    <s v="https://bali.antaranews.com/berita/364225/yusril-transfer-bali-nine-bukan-soal-kasus-tapi-beratnya-hukuman"/>
    <x v="1"/>
    <x v="6"/>
    <x v="1"/>
    <s v="Rolandus Nampu"/>
    <m/>
    <x v="228"/>
    <s v="Yusril, tidak lihat tindak pidana"/>
    <s v="Yusril: Transfer Bali Nine bukan soal kasus, tapi beratnya hukuman Kamis, 5 Desember 2024 21:50 WIB Menteri Koordinator Bidang Hukum, HAM, Imigrasi, dan Pemasyarakatan Yusril Ihza Mahendra memberikan keterangan terkait transfer terpidana kasus penyelundupan narkotika, Bali Nine, ke negara asalnya Australia di sela-sela acara Rakernas Peradi di Jimbaran, Bali, Kamis (5/12/2024). ANTARA/Rolandus Nampu Badung, Bali (ANTARA) - Menteri Koordinator Bidang Hukum, HAM, Imigrasi, dan Pemasyarakatan Yusril Ihza Mahendra menegaskan transfer terpidana kasus penyelundupan narkotika, Bali Nine, ke negara asalnya Australia bukan soal jenis kasus pidana yang dilakukan, melainkan menyangkut lamanya masa tahanan.&quot;Saya tegaskan kepada saudara-saudara, kita nggak melihat kasusnya, kita melihat beratnya hukuman dan itulah yang diminta oleh negara-negara itu,&quot; kata Yusril disela-sela acara Rapat Kerja Nasional Perhimpunan Advokat Indonesia (Peradi) di Jimbaran, Bali, Kamis.Yusril mengatakan yang diminta oleh pemerintah Australia adalah mereka yang dijatuhi hukuman penjara seumur hidup dan mereka yang dijatuhi hukuman mati untuk dikembalikan.Hal itu tidak berlaku bagi warga negara Australia yang menjadi terpidana dan menjalani hukuman yang terbilang cepat.Dia mencontohkan warga negara Australia yang terlibat kasus pencurian dan dipidana beberapa bulan tidak masuk dalam kategori perjanjian kedua belah pihak.:Indonesia dan Australia bahas pemindahan &quot;Bali Nine&quot; pekan depan Menurut keterangan Yusril, nasib narapidana Bali Nine itu sekarang ada di pemerintah Australia.Dia menceritakan pada Selasa (3/12) dirinya telah bertemu dengan Menteri Dalam Negeri Australia Tony Burke yang datang ke Jakarta didampingi ibu Penny Wiliam Duta Besar Australia di Jakarta.Dalam pertemuan tersebut, kedua pihak mendiskusikan banyak hal terkait dengan peningkatan kerja sama antara pemerintah Australia dan Indonesia dalam kaitannya dengan bidang hukum. Juga secara khusus membicarakan tentang masalah Bali Nine, lima orang WNA Australia yang dipidana seumur hidup yang sekarang masih berada di penjara di Bali dan Jawa Timur.&quot;Kami sudah menerima permintaan dari Pemerintah Australia untuk memindahkan narapidana itu ke negaranya dan kami sudah mengajukan beberapa syarat,&quot; katanya.Dalam pertemuan dengan Tony di kantornya, Yusril telah menyerahkan draft tentang transfer narapidana antara Indonesia dan Australia.Menurut Yusril, Pemerintah Australia memerlukan waktu untuk mempelajari draf tersebut. Tanggal pasti pemindahan narapidana Bali Nine, kata dia, sangat tergantung kepada kesepakatan atas draf yang diserahkan kepada Pemerintah Australia.:Lapas Kerobokan sebut 2 napi Bali Nine berkelakuan baik &quot;Pemerintah Australia sedang mempelajari draf itu dan kami tunggu jawabannya. Kalau mereka setuju dengan draf yang kami ajukan atau kalau pun mereka melakukan adjustment ya kita rundingkan. Kalau sudah disepakati bersama ya kita dapat melakukan pemindahan terhadap narapidana itu ke Australia,&quot; katanya.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
    <n v="22500000"/>
    <n v="7500000"/>
    <s v="https://app.newstensity.com/news/pdf/news-2024.12.02/607ef4c8d98fef3ec82e322d0e92cad5274869a6411e543f7ef216c3a0a9075c"/>
    <s v="0x0"/>
    <m/>
    <n v="3"/>
    <n v="4858"/>
    <s v="Verified"/>
    <s v="https://app.newstensity.com/news/detail/news-2024.12.02/607ef4c8d98fef3ec82e322d0e92cad5274869a6411e543f7ef216c3a0a9075c"/>
  </r>
  <r>
    <s v="2f9c490351fb2d3866e5352bc39c245d5072920a3eb46cba887b0554e809e134"/>
    <s v="Yusril Bantah Pemerintah Istimewakan Narapidana Asing Kasus Narkoba"/>
    <x v="10"/>
    <d v="1899-12-30T23:00:00"/>
    <x v="75"/>
    <x v="0"/>
    <s v="https://holopis.com/2024/12/05/yusril-bantah-pemerintah-istimewakan-narapidana-asing-kasus-narkoba/"/>
    <x v="0"/>
    <x v="0"/>
    <x v="1"/>
    <s v="Ronald Steven"/>
    <m/>
    <x v="209"/>
    <s v="Yusril, tidak lihat tindak pidana"/>
    <s v="JAKARTA  Menteri Koordinator Bidang Hukum, Hak Asasi Manusia, Imigrasi, dan Pemasyarakatan Yusril Ihza Mahendra mengklaim bahwa pihaknya tidak pandang bulu dalam membebaskan narapidana dari warga negara asing.Yusril pun membantah bahwa pihaknya mengistimewakan narapidana dari kasus narkoba. Hal itu mengingat sejumlah narapidana yang dibebaskan berkaitan dengan kasus narkoba.Yusril mengatakan pemulangan napi asing dilakukan berdasarkan asas kemanusiaan karena jenis hukuman yang diberikan pengadilan Indonesia kepada para napi asing tersebut merupakan hukuman penjara seumur hidup dan hukuman mati sehingga menjadi fokus utama sejumlah negara yang meminta pemindahan napi itu.&quot;Itu yang jadi concern mereka. Kalau warga negara mereka dipidana kasus pencurian dan dihukum hanya satu tahun, mereka juga tidak akan gigih berusaha untuk memulangkan para napi tersebut ke negaranya,&quot; kata Yusril di Jakarta pada Rabu (4/12).Hingga kini, terdapat tiga negara yang meminta pemindahan napi kepada Indonesia, yakni Filipina, Australia, dan Prancis. Tiga negara itu meminta pemindahan napi tindak pidana narkotika yang dihukum di Indonesia.Pemerintah Filipina meminta pemindahan terpidana mati Mary Jane, kemudian Australia meminta pemindahan lima orang terpidana seumur hidup anggota Bali Nine, serta Prancis meminta pemindahan terpidana mati Serge Atlaoui.Pemindahan Mary Jane sudah disepakati pemerintah Indonesia dan Filipina dengan beberapa syarat, sedangkan pemindahan terpidana Bali Nine berada dalam pembahasan mengenai syarat yang diajukan pemerintah Indonesia.Sedangkan pemindahan Serge Atlaoui masih dalam proses menunggu kedatangan pemerintah Prancis untuk membahas kesepakatan.Nantinya setelah dipulangkan ke negaranya, para napi tersebut akan ditangkal apabila ingin masuk ke Indonesia. Khusus pidana narkotika, penangkalan yang berlaku selama seumur hidup.Tidak hanya menerima permintaan pemindahan napi asing, Yusril mengatakan pemerintah Indonesia saat ini juga gigih mengupayakan warga negara Indonesia yang dijatuhi hukuman mati di Arab Saudi untuk diampuni dan dipulangkan ke Indonesia, yang umumnya terjerat kasus pembunuhan.&quot;Kami tidak lihat kasusnya, tetapi lihat hukumannya. Di Saudi hanya pembunuhan yang bisa dijatuhi hukuman mati,&quot; tuntasnya."/>
    <n v="22500000"/>
    <n v="7500000"/>
    <s v="https://app.newstensity.com/news/pdf/news-2024.12.02/2f9c490351fb2d3866e5352bc39c245d5072920a3eb46cba887b0554e809e134"/>
    <s v="0x0"/>
    <m/>
    <n v="3"/>
    <n v="4883"/>
    <s v="Unverified"/>
    <s v="https://app.newstensity.com/news/detail/news-2024.12.02/2f9c490351fb2d3866e5352bc39c245d5072920a3eb46cba887b0554e809e134"/>
  </r>
  <r>
    <s v="51fb38721a99acead11a5f09d8d31b65a08845e15d423fcb58a13b9588544994"/>
    <s v="RI Serahkan Draf Transfer Napi Bali Nine, Tunggu Keputusan Australia"/>
    <x v="10"/>
    <d v="1899-12-30T19:41:00"/>
    <x v="9"/>
    <x v="0"/>
    <s v="https://www.detik.com/bali/hukum-dan-kriminal/7672911/ri-serahkan-draf-transfer-napi-bali-nine-tunggu-keputusan-australia"/>
    <x v="0"/>
    <x v="0"/>
    <x v="1"/>
    <s v="Aryo Mahendro"/>
    <m/>
    <x v="229"/>
    <s v="Yusril, tunggu keputusan Australia"/>
    <s v="Foto: Menko Kumham Imipas, Yusril Ihza Mahendra bertemu dengan Mendagri Australia, Tony Burke, di Kantor Kemenko Kumham Imipas. (Adrial/detikcom) Draf syarat dan ketentuan berlaku permintaan transfer alias pemindahan narapidana Bali Nine ke Australia sudah dibuat dan diserahkan ke pemerintah Australia. Kini, keputusan berada di tangan pemerintah Australia, apakah menyetujui atau tidak syarat dari Indonesia untuk memindahkan lima anggota Bali Nine yang tersisa ke Australia.&quot;Jangan ditanya pemerintah kita lagi. Tanya pemerintah Australia. Pemerintah Indonesia sudah menyerahkan draf resmi perjanjian pemulangan narapidana ke Australia. Tolong dipelajari dan beri tahu kami kalau setuju,&quot; kata Menteri Koordinator Hukum, HAM, Imigrasi dan Pemasyarakatan Yusril Izha Mahendra seusai menghadiri Rakernas Peradi di Jimbaran, Badung, Bali, Kamis (5/12/2024).Tidak ada tenggat waktu bagi pemerintah Australia untuk menyetujui draf transfer narapidana yang ditawarkan Indonesia. Yusril menegaskan pemerintah tidak akan memberikan pengampunan atau pengurangan masa tahanan bagi semua narapidana kasus narkotika. Baik warga Indonesia maupun asing.Meski begitu, jika lima anggota Bali Nine sudah pindah penjara ke Negeri Kangguru, pemberian pengampunan atau pengurangan masa tahanan jadi kewenangan pemerintah Australia.&quot;Sepanjang sejarah, presiden kita tidak pernah memberikan grasi (pengampunan) pada pelaku kasus narkotika. Jadi, kita transfer Bali Nine tetap sebagai narapidana. Nanti mereka menjalankan hukuman di Australia sesuai keputusan pengadilan di Indonesia,&quot; kata Yusril.&quot;Kalau nanti Australia mau memberikan grasi, amnesti, remisi, itu sepenuhnya kewenangan pemerintah Australia,&quot; imbuhnya.Yusril menjelaskan permintaan ekstradisi dari pemerintah asing, berdasarkan pertimbangan masa hukuman. Bukan kasusnya. Jika ada warga negara yang dijatuhi hukuman mati atau seumur hidup, pemerintah negara asal berhak mengajukan ekstradisi atau pemindahan narapidana ke negara asalnya.Sebelumnya, dilansir detikNews, Yusril bertemu dengan Mendagri Australia, Tony Burke, di kantor Kemenko Kumham Imipas. Pertemuan itu membahas mengenai pemindahan terdakwa kasus Bali Nine kembali ke Australia.Dalam pertemuan itu, disinggung mengenai surat yang disampaikan oleh Mendagri Australia tentang permintaan untuk melakukan repatriasi terhadap narapidana warga negara Australia yang terkenal dengan sebutan Bali Nine Kasus Bali Nine adalah kasus sembilan warga negara Australia yang ditangkap di Bali pada 2005. Sembilan orang itu kedapatan menyelundupkan 8 kg heroin ke Australia.Mereka yang masuk dalam Bali Nine adalah Martin Stephens, Renae Lawrence, Scott Rush, dan Michael Czugaj, Si Yi Chen, Tan Duc Thanh Nguyen, Matthew Norman, Andrew Chan, dan Myuran Sukumaran."/>
    <n v="52500000"/>
    <n v="17500000"/>
    <s v="https://app.newstensity.com/news/pdf/news-2024.12.02/51fb38721a99acead11a5f09d8d31b65a08845e15d423fcb58a13b9588544994"/>
    <s v="0x0"/>
    <m/>
    <n v="1"/>
    <n v="6617293"/>
    <s v="Verified"/>
    <s v="https://app.newstensity.com/news/detail/news-2024.12.02/51fb38721a99acead11a5f09d8d31b65a08845e15d423fcb58a13b9588544994"/>
  </r>
  <r>
    <s v="4887ba6b3ee9a7f431a88b077aef7abd880dfeaacd95c894a65e65e8e1643e06"/>
    <s v="Menteri Yusril: Pemindahan Bali Nine Tunggu Persetujuan Australia"/>
    <x v="10"/>
    <d v="1899-12-30T22:30:00"/>
    <x v="32"/>
    <x v="0"/>
    <s v="https://www.cnnindonesia.com/internasional/20241205221554-113-1174276/menteri-yusril-pemindahan-bali-nine-tunggu-persetujuan-australia"/>
    <x v="0"/>
    <x v="0"/>
    <x v="0"/>
    <s v="tim"/>
    <m/>
    <x v="230"/>
    <s v="Yusril, tunggu keputusan Australia"/>
    <s v="Menteri Koordinator bidang Hukum, HAM, Imigrasi, dan Pemasyarakatan Yusril Ihza Mahendra  mengatakan pihaknya sudah bertemu dengan Mendagri Australia Tony Burke untuk membahas soal pemindahan tahanan Bali Nine . Saat ini, kelanjutan proses transfer narapidana Bali Nine ada di tangan Australia.&quot;Soal Bali Nine itu bola sekarang ada di tangan Pemerintah Australia. Kami mendiskusikan banyak hal terkait peningkatan kerja sama antara pemerintah Australia dan Indonesia dalam kaitannya dengan bidang hukum. Tapi juga secara khusus membicarakan tentang masalah Bali Nine itu,&quot; kata dia, usai membuka Rakernas Perhimpunan Advokat Indonesia (Peradi), di Jimbaran, Bali, Kamis (5/12) malam.Yusril mengatakan para terpidana Bali Nine kini ditahan di Bali dan Jawa Timur. Pemerintah Indonesia sudah menerima permintaan dari pemerintah Australia untuk meindahkan mereka ke negara asalnya.&quot;Kami sudah menerima permintaan dari Pemerintah Australia untuk memindahkan narapidana itu ke negaranya. Dan kami sudah mengajukan beberapa syarat dan kami sudah sampaikan draf yang kita sebut dengan practical agreement tentang transfer of prisoner antara Australia dengan Indonesia,&quot; imbuhnya.Ia juga menyebutkan bahwa Pemerintah Australia sedang mempelajari draf persyaratan terkait pemindahan narapidana atau draft practical agreement dan posisi Indonesia saat ini menunggu persetujuan tersebut.&quot;Pemerintah Australia sedang mempelajari draf itu dan kami tunggu jawabannya. Kalau mereka setuju dengan draf yang kami ajukan ataupun kalau mereka mau melakukan adjustment  [penyesuaian] iya kita rundingkan. Kalau sudah disepakati bersama kita dapat melakukan pemindahan terhadap narapidana itu ke Australia,&quot; jelasnya.Menteri Yusril menyatakan dalam persoalan ini pemerintah tidak melihat kasus per kasus, melainkan tentang berat hukumannya.&quot;Jadi ini saya tegaskan kasus ini, kasus narkotik dan ditanya kepada saya kenapa kasus narkotik, kita enggak mau lihat kasusnya, kita melihat beratnya hukuman. Dan itulah yang diminta oleh negara-negara itu yang diminta adalah mereka yang dijatuhi hukuman penjara seumur hidup dan mereka dijatuhi hukuman mati untuk dikembalikan,&quot; ujarnya.&quot;Jadi ini bukan persoalan kasus apa tapi lebih kepada jenis penghukuman yang diberikan. Dan dalam kasus narkotik ini dalam perjanjian itu sudah ditegaskan Pemerintah Indonesia konsisten memerangi upaya peredaran ilegal narkotika. Dan sepanjang RI (Republik Indonesia) presiden kita, tidak pernah memberi grasi dalam kasus narkotika,&quot; ujarnya menambahkan.Menurut Yusril, pemindahan terpidana itu bukan berarti mereka bisa bebas ketika sampai di Australia. Ia menegaskan para terpidana Bali Nine akan melanjutkan hukuman di negara asalnya.&quot;Nanti dia akan menjalankan hukumannya itu di Australia berdasarkan keputusan pengadilan kita, yang harus diakui Pemerintah Australia dan dihormati. Bahwa nanti Gubernur Jenderal Australia mau memberikan grasi, mau memberikan remisi, mau memberikan amnesty, itu sepenuhnya adalah kewenangan mereka,&quot; katanya.&quot;Jadi kita tidak pernah membebaskan, jangan salah paham yah. Kita mentransfer dalam keadaan satu sebagai narapidana kembali ke negara yang bersangkutan. Nanti tugas mereka membina narapidana itu tapi kita tetap mempunyai akses untuk memantau apa yang terjadi dengan narapidana yang kita kembalikan,&quot; lanjutnya.Selain itu, hal ini bersifat resiprokal atau ada timbal balik yang artinya kalau nanti suatu saat Pemerintah Indonesia meminta orang Indonesia yang dipenjarakan di negeri Kangguru, maka Pemerintah Australia tidak wajib mempertimbangkan permintaan itu.&quot;Jadi saya kira kita cukup fair dan cukup adil,&quot; ujarnya.Sampai sejauh ini belum ada respons dari Australia terkait pemindahan Bali Nina. Yusril juga tak mau bicara banyak mengenai sikap Australia mengenai masalah ini.&quot;Jangan ditanya kepada pemerintah kita lagi, Anda tanya ke Pemerintah Australia. Pemerintah Indonesia sudah menyerahkan draf resmi tentang perjanjian pemulangan narapidana ke Australia dan tolong dipelajari, tolong diberitahu kami, kalau setuju, kami proses,&quot; ujarnya.&quot;Tapi kalau minta supaya orang itu diampuni di sini, dibebaskan, dipulangkan itu kami tidak dapat memenuhinya. Karena kita tidak pernah mengampuni atau memberiksn grasi kepada kasus narkotika, bukan hanya kepada orang asing, kewarganegaraan kita saja tidak pernah kita kasih, masa kita mau berikan grasi kepada orang asing. Kalau sudah kita bilang begini, bola bukan ditangan pemerintah kita lagi, bola ada di Pemerintah Australia,&quot; kata dia menambahkan."/>
    <n v="52500000"/>
    <n v="17500000"/>
    <s v="https://app.newstensity.com/news/pdf/news-2024.12.02/4887ba6b3ee9a7f431a88b077aef7abd880dfeaacd95c894a65e65e8e1643e06"/>
    <s v="0x0"/>
    <m/>
    <n v="1"/>
    <n v="1387710"/>
    <s v="Verified"/>
    <s v="https://app.newstensity.com/news/detail/news-2024.12.02/4887ba6b3ee9a7f431a88b077aef7abd880dfeaacd95c894a65e65e8e1643e06"/>
  </r>
  <r>
    <s v="9d0201d9de2bbfded8ae5558ba67f51239a4adfbf979316aacba8eb448a3fd26"/>
    <s v="Indonesia Ajukan Draf Transfer Narapidana Bali Nine ke Australia"/>
    <x v="11"/>
    <d v="1899-12-30T00:13:00"/>
    <x v="164"/>
    <x v="0"/>
    <s v="https://fanews.id/indonesia-ajukan-draf-transfer-narapidana-bali-nine-ke-australia/"/>
    <x v="1"/>
    <x v="12"/>
    <x v="0"/>
    <s v="redaksi"/>
    <m/>
    <x v="231"/>
    <s v="Yusril, tunggu keputusan Australia"/>
    <s v="FANEWS  Menteri Koordinator Bidang Hukum, HAM, Imigrasi, dan Pemasyarakatan (Menko Kumham Imipas), Yusril Ihza Mahendra, menyebut hal ihwal pemindahan terdakwa kasus Bali Nine ke Australia sudah dibahas dengan Menteri Dalam Negeri Australia, Tony Burke.Saat ini, Kemenko Kumham Imipas sudah mengajukan draf kesepakatan transfer narapidana (transfer of prisoners) antara Indonesia dan Australia, sekaligus dengan practical arrangement.Pemerintah Australia sedang mempelajari tentang draf itu dan kami tunggu jawabannya. Kalau mereka mau melakukan adjustment [penyesuaian], kami rundingkan. Kalau sudah disepakati bersama, kami dapat melakukan pemindahan terhadap narapidana itu [Bali Nine] ke Australia, ungkap Yusril seusai pembukaan Rapat Kerja Nasional Perhimpunan Advokat Indonesia di Jimbaran, Kamis (05/12/2024).Yusril menjelaskan bahwa terdapat beberapa syarat yang diajukan Indonesia kepada Australia mengenai pemindahan narapidana Bali Nine ke Australia. Syarat-syarat tersebut antara lain Australia harus mengakui putusan final pengadilan Indonesia dan pemberian akses kepada Indonesia untuk memantau narapidana setelah dikembalikan ke negaranya.Kami transfer dalam keadaan sebagai narapidana kembali ke negara yang bersangkutan. Nanti tugas mereka membina narapidana itu, tetapi kita tetap mempunyai akses untuk memantau apa yang terjadi dengan narapidana yang kita kembalikan, terangnya.Prinsip resiprokal juga masuk ke dalam draf yang diajukan kepada Australia. Hal ini berarti, Australia wajib mempertimbangkan jika suatu saat Indonesia meminta narapidana asal Indonesia yang dipenjara di Australia untuk kembali ke Tanah Air. Ditegaskan pula bahwa Indonesia tidak meminta pertukaran narapidana (exchange of prisoners) pada saat yang sama.Ya, saya kira [permintaan Indonesia] cukup fair, cukup adil, kata Yusril.Sekarang, Yusril menganggap bahwa bola terkait kesepakatan pemindahan terdakwa Bali Nine sudah berpindah ke Pemerintah Australia. Namun, hingga saat ini, Australia masih belum menentukan sikap atas tawaran yang diajukan Indonesia.Bali Nine merupakan kasus yang menjaring sembilan warga negara Australia di Bali pada 2005. Mereka kedapatan akan menyeludupkan 8 kilogram heroin ke Australia. Mereka terdiri atas Renae Lawrence, Scott Rush, Si Yi Chen, Tan Duc Thanh Nguyen, Matthew Norman, dan Martin Stephens yang dijatuhi hukuman penjara seumur hidup, serta Michael Czugaj yang dihukum 20 tahun penjara, serta Andrew Chan dan Myuran Sukumaran yang dijatuhi hukuman mati.(red/tirto)"/>
    <n v="22500000"/>
    <n v="7500000"/>
    <s v="https://app.newstensity.com/news/pdf/news-2024.12.02/9d0201d9de2bbfded8ae5558ba67f51239a4adfbf979316aacba8eb448a3fd26"/>
    <s v="0x0"/>
    <m/>
    <n v="3"/>
    <n v="1824"/>
    <s v="Unverified"/>
    <s v="https://app.newstensity.com/news/detail/news-2024.12.02/9d0201d9de2bbfded8ae5558ba67f51239a4adfbf979316aacba8eb448a3fd26"/>
  </r>
  <r>
    <s v="43140488b50083fcd0f68155942b68bf150d9baf6084ce90fa95d1fa8c9289fd"/>
    <s v="Indonesia Ajukan Draf Transfer Narapidana Bali Nine ke Australia"/>
    <x v="11"/>
    <d v="1899-12-30T06:46:00"/>
    <x v="45"/>
    <x v="0"/>
    <s v="https://tirto.id/indonesia-ajukan-draf-transfer-narapidana-bali-nine-ke-australia-g6vg"/>
    <x v="0"/>
    <x v="0"/>
    <x v="0"/>
    <s v="redaksi"/>
    <m/>
    <x v="232"/>
    <s v="Yusril, tunggu keputusan Australia"/>
    <s v="Menteri Koordinator Bidang Hukum, HAM, Imigrasi, dan Pemasyarakatan (Menko Kumham Imipas), Yusril Ihza Mahendra, menyebut hal ihwal pemindahan terdakwa kasus Bali Nine ke Australia sudah dibahas dengan Menteri Dalam Negeri Australia, Tony Burke. Saat ini,  Kemenko Kumham Imipas  sudah mengajukan draf  kesepakatan  transfer narapidana (  transfer of prisoners  ) antara Indonesia dan Australia,  sekaligus  dengan  practical arrangement  . &quot;  Pemerintah Australia sedang mempelajari tentang draf itu dan kami tunggu jawabannya. Kalau mereka mau melakukan  adjustment  [  penyesuaian  ]  , k  ami  rundingkan. Kalau sudah disepakati bersama, k  ami  dapat melakukan pemindahan terhadap narapidana itu  [  Bali Nine  ]  ke Australia,&quot; ungkap Yusril seusai pembukaan Rapat Kerja Nasional Perhimpunan Advokat Indonesia di Jimbaran, Kamis (05/12/2024).  #gpt-inline3-passback{text-align:center;}  Yusril menjelaskan  bahwa  terdapat beberapa syarat yang diajukan Indonesia kepada Australia mengenai pemindahan  narapidana  Bali Nine ke Australia. Syarat-syarat tersebut antara lain Australia harus mengakui putusan  final  pengadilan  Indonesia  dan pemberian akses kepada Indonesia untuk memantau narapidana setelah dikembalikan ke negaranya.  #gpt-inline4-passback{text-align:center;}  &quot;  K  ami  transfer dalam keadaan sebagai narapidana kembali ke negara yang bersangkutan. Nanti tugas mereka membina narapidana itu, tetapi kita tetap mempunyai akses untuk memantau apa yang terjadi dengan narapidana yang kita kembalikan,&quot; terangnya. Prinsip resiprokal juga masuk ke dalam draf yang diajukan kepada Australia. Hal ini berarti, Australia wajib mempertimbangkan jika suatu saat Indonesia meminta narapidana asal Indonesia yang dipenjara di Australia untuk kembali ke Tanah Air. Ditegaskan pula  bahwa  Indonesia tidak meminta pertukaran narapidana (  exchange of prisoners  ) pada saat yang sama. &quot;  Ya, saya kira  [  permintaan Indonesia  ]  cukup  fair  , cukup adil,&quot; kata Yusril. Sekarang, Yusril menganggap  bahwa  bola terkai  t  k  esepakatan pemindahan terdakwa  Bali Nine sudah berpindah ke Pemerintah Australia. Namun, hingga saat ini, Australia masih belum menentukan sikap atas tawaran yang  diajukan  Indonesia. Bali Nine merupakan kasus yang menjaring sembilan warga negara Australia di Bali pada 2005. Mereka kedapatan  akan menyeludupkan 8 kilogram heroin ke Australia. Mereka terdiri atas Renae Lawrence, Scott Rush, Si Yi Chen, Tan Duc Thanh Nguyen, Matthew Norman, dan Martin Stephens yang dijatuhi hukuman penjara seumur hidup,  serta  Michael Czugaj yang dihukum 20 tahun penjara, serta Andrew Chan dan Myuran Sukumaran yang dijatuhi hukuman mati.    atau tulisan lainnya dari  Sandra Gisela  Hukum  Kontributor: Sandra Gisela  Penulis: Sandra Gisela  Editor: Fadrik Aziz Firdausi."/>
    <n v="30000000"/>
    <n v="10000000"/>
    <s v="https://app.newstensity.com/news/pdf/news-2024.12.02/43140488b50083fcd0f68155942b68bf150d9baf6084ce90fa95d1fa8c9289fd"/>
    <s v="0x0"/>
    <m/>
    <n v="2"/>
    <n v="552546"/>
    <s v="Verified"/>
    <s v="https://app.newstensity.com/news/detail/news-2024.12.02/43140488b50083fcd0f68155942b68bf150d9baf6084ce90fa95d1fa8c9289fd"/>
  </r>
  <r>
    <s v="0ec88f3d91493cc2469457cba06939e21ed3aa1d2138f57ed96d7b5436109482"/>
    <s v="Indonesia Tunggu Respons Australia Terkait Pemindahan Narapidana Bali Nine"/>
    <x v="10"/>
    <d v="1899-12-30T21:14:00"/>
    <x v="165"/>
    <x v="0"/>
    <s v="https://www.balinetizen.com/indonesia-tunggu-respons-australia-terkait-pemindahan-narapidana-bali-nine/"/>
    <x v="1"/>
    <x v="6"/>
    <x v="0"/>
    <s v="redaksi"/>
    <m/>
    <x v="233"/>
    <s v="Yusril, tunggu keputusan Australia"/>
    <s v="Balinetizen.com, Badung Menteri Koordinator Bidang Hukum, Hak Asasi Manusia, Imigrasi, dan Pemasyarakatan, Yusril Ihza Mahendra, menyatakan bahwa proses pemulangan narapidana narkotika kasus Bali Nine kini berada di tangan pemerintah Australia.Pernyataan ini disampaikan setelah pertemuan dengan Menteri Dalam Negeri Australia yang didampingi oleh Duta Besar Australia untuk Indonesia, Penny Williams, di Jakarta baru-baru ini.&quot;Bali Nine kini sepenuhnya menjadi tanggung jawab pemerintah Australia. Dalam pertemuan tersebut, kami membahas peningkatan kerja sama di bidang hukum, termasuk secara khusus membicarakan pemindahan lima warga negara Australia yang dihukum seumur hidup,&quot; ungkap Yusril, usai membuka Rakernas Peradi, di Hotel Intercontinental, Jimbaran, Badung, Kamis (5/12).Yusril menjelaskan bahwa Indonesia telah menerima permintaan dari pemerintah Australia untuk memindahkan narapidana tersebut ke negaranya.Saat ini, lima narapidana tersebut masih menjalani hukuman di Bali dan Jawa Timur. Indonesia telah mengajukan draft perjanjian transfer narapidana kepada Australia dan sedang menunggu respons dari pihak Australia terkait hal ini.&quot;Kami sudah menyerahkan draft perjanjian transfer narapidana dan sedang menunggu respons. Jika pemerintah Australia menyetujui atau ingin melakukan penyesuaian, kami siap untuk membahasnya. Setelah kesepakatan tercapai, pemindahan narapidana bisa dilakukan,&quot; ujar Yusril.Namun, Yusril menegaskan bahwa pemindahan ini tidak berarti membebaskan narapidana tersebut. Mereka akan tetap menjalani hukuman berdasarkan putusan pengadilan Indonesia.Status mereka sebagai narapidana harus diakui dan dihormati oleh pemerintah Australia. Apabila pemerintah Australia memberikan amnesti atau grasi, hal itu sepenuhnya menjadi kewenangan mereka.&quot;Kami tegaskan, jika narapidana ini dipindahkan ke Australia, status mereka tetap sebagai narapidana. Mereka akan menjalani hukuman di sana sesuai keputusan pengadilan Indonesia. Jika kemudian diberikan amnesti oleh Gubernur Jenderal Australia, itu menjadi kewenangan mereka. Namun, kami tetap memiliki akses untuk memantau narapidana tersebut,&quot; tambah Yusril.Yusril juga menyebut bahwa Indonesia konsisten dalam memerangi narkotika dan tidak pernah memberikan grasi terhadap pelaku kasus narkotika, baik warga negara asing maupun warga negara Indonesia. Oleh karena itu, pemindahan narapidana ke Australia tidak bertujuan untuk memberikan grasi atau pembebasan.Selain dengan Australia, Yusril juga menyampaikan bahwa Indonesia telah menerima respons positif dari pemerintah Filipina terkait perjanjian transfer narapidana. Pemerintah Filipina bahkan telah menyetujui seluruh isi draft yang diajukan Indonesia dan dijadwalkan akan menandatangani perjanjian tersebut dalam waktu dekat.&quot;Kami berharap proses dengan Australia dapat berjalan lancar seperti halnya dengan Filipina. Bola kini ada di tangan pemerintah Australia. Keputusan mereka sangat menentukan kelanjutan proses ini,&quot; pungkasnya.Kasus Bali Nine melibatkan sembilan warga negara Australia yang terlibat dalam penyelundupan narkotika ke Indonesia pada 2005. Lima di antaranya menjalani hukuman seumur hidup, sementara dua lainnya telah dieksekusi pada 2015."/>
    <n v="22500000"/>
    <n v="7500000"/>
    <s v="https://app.newstensity.com/news/pdf/news-2024.12.02/0ec88f3d91493cc2469457cba06939e21ed3aa1d2138f57ed96d7b5436109482"/>
    <s v="0x0"/>
    <m/>
    <n v="3"/>
    <n v="644"/>
    <s v="Verified"/>
    <s v="https://app.newstensity.com/news/detail/news-2024.12.02/0ec88f3d91493cc2469457cba06939e21ed3aa1d2138f57ed96d7b5436109482"/>
  </r>
  <r>
    <s v="71a5b4616156b38b7759e45b04bdb3f4f2bdbf94200a3b654c4d53d2040f13fe"/>
    <s v="Napi Bali Nine Bisa Menikmati Natal di Negaranya? Yusril: Tergantung Australia"/>
    <x v="11"/>
    <d v="1899-12-30T06:03:00"/>
    <x v="52"/>
    <x v="0"/>
    <s v="https://bali.jpnn.com/bali-terkini/31638/napi-bali-nine-bisa-menikmati-natal-di-negaranya-yusril-tergantung-australia"/>
    <x v="0"/>
    <x v="0"/>
    <x v="0"/>
    <s v="redaksi"/>
    <m/>
    <x v="234"/>
    <s v="Yusril, tunggu keputusan Australia"/>
    <s v="bali.jpnn.com , JIMBARAN - Pemindahan narapidana kelompok Bali Nine masih menjadi bahasan seksi media tanah air dan Australia.Pertanyaannya, kapan napi Bali Nine dipindahkan ke Australia ?&quot;Kami sudah menerima permintaan dari Pemerintah Australia untuk memindahkan napi Bali Nine ke negaranya dan kami sudah mengajukan beberapa syarat,&quot; kata Menteri Koordinator Bidang Hukum, HAM, Imigrasi, dan Pemasyarakatan Yusril Ihza Mahendra seusai membuka Rakernas Peradi di Jimbaran, Badung, Bali, Kamis (5/12).&quot;Namun, soal waktunya kapan, tergantung dari pihak Australia,&quot; imbuh Menko Yusril Ihza Mahendra.Menko Yusril kemudian menyentil pemindahan terpidana mati kasus narkotika Mary Jane Veloso ke Filipina yang kemungkinan bisa dilakukan lebih cepat dari yang dijadwalkan.Menurutnya, pemerintah telah melakukan finalisasi draf kesepakatan antar kedua negara dan akan ditandatangani, Jumat (6/12).Kedua negara sepakat menandatangani perjanjian resiprokal untuk pemindahan napi Marry Jane Veloso.&quot;Pihak Filipina setuju seluruhnya atas draf yang kamu ajukan dan Jumat besok (6/12), Menteri Kehakiman Filipina akan ke Jakarta untuk finalisasi draf,&quot; ujar Yusril Ihza Mahendra.Dua lagi, Michael dan Martin Stephens keduanya dipindahkan dari Lapas Kerobokan ke lapas di luar Bali salah satunya di Jawa Timur.Setelah penandatanganan draft, langkah berikutnya adalah proses pemindahan sang napi ke negaranya.&quot;Kalau sudah ditandatangani, Marry Jane akan segera ditransfer ke Filipina karena sudah tercapai persetujuan,&quot; kata Yusril.Itu artinya, Marry Jane kemungkinan besar bisa merasakan natal di Filipina meski di balik jeruji besi.Hal yang sama berlaku untuk napi Bali Nine yang saat ini masih menjalani hukuman di Lapas Kerobokan, Lapas Narkotika Bangli dan lapas di Jawa Timur.Menurut Yusril, tanggal pasti pemindahan napi Bali Nine sangat tergantung kepada kesepakatan atas draf yang diserahkan kepada Pemerintah Australia.Saat ini, kata Yusril, Pemerintah Australia memerlukan waktu untuk mempelajari draf yang diajukan pihak Indonesia.&quot;Pemerintah Australia sedang mempelajari draf itu dan kami tunggu jawabannya,&quot; ujar Yusril.&quot;Kalau mereka setuju dengan draf yang kami ajukan atau walaupun mereka melakukan adjustment ya kita rundingkan."/>
    <n v="30000000"/>
    <n v="10000000"/>
    <s v="https://app.newstensity.com/news/pdf/news-2024.12.02/71a5b4616156b38b7759e45b04bdb3f4f2bdbf94200a3b654c4d53d2040f13fe"/>
    <s v="0x0"/>
    <m/>
    <n v="2"/>
    <n v="100225"/>
    <s v="Verified"/>
    <s v="https://app.newstensity.com/news/detail/news-2024.12.02/71a5b4616156b38b7759e45b04bdb3f4f2bdbf94200a3b654c4d53d2040f13fe"/>
  </r>
  <r>
    <s v="606123ad0b0b43776ee6981e138104d4c10416e4be813dc3b5fe8d0bacd49792"/>
    <s v="Pemindahan Bali Nine, Indonesia Tunggu Sikap Australia"/>
    <x v="10"/>
    <d v="1899-12-30T21:00:00"/>
    <x v="21"/>
    <x v="0"/>
    <s v="https://metrobali.com/pemindahan-bali-nine-indonesia-tunggu-sikap-australia/"/>
    <x v="1"/>
    <x v="6"/>
    <x v="1"/>
    <s v="metrobali"/>
    <m/>
    <x v="233"/>
    <s v="Yusril, tunggu keputusan Australia"/>
    <s v="Badung, (Metrobali.com) Menteri Koordinator Bidang Hukum, Hak Asasi Manusia, Imigrasi, dan Pemasyarakatan, Yusril Ihza Mahendra, menyatakan bahwa proses pemulangan narapidana narkotika kasus Bali Nine kini berada di tangan pemerintah Australia.Pernyataan ini disampaikan setelah pertemuan dengan Menteri Dalam Negeri Australia yang didampingi oleh Duta Besar Australia untuk Indonesia, Penny Williams, di Jakarta baru-baru ini.&quot;Bali Nine kini sepenuhnya menjadi tanggung jawab pemerintah Australia. Dalam pertemuan tersebut, kami membahas peningkatan kerja sama di bidang hukum, termasuk secara khusus membicarakan pemindahan lima warga negara Australia yang dihukum seumur hidup,&quot; ungkap Yusril, usai membuka Rakernas Peradi, di Hotel Intercontinental, Jimbaran, Badung, Kamis (5/12).Yusril menjelaskan bahwa Indonesia telah menerima permintaan dari pemerintah Australia untuk memindahkan narapidana tersebut ke negaranya.Saat ini, lima narapidana tersebut masih menjalani hukuman di Bali dan Jawa Timur. Indonesia telah mengajukan draft perjanjian transfer narapidana kepada Australia dan sedang menunggu respons dari pihak Australia terkait hal ini.&quot;Kami sudah menyerahkan draft perjanjian transfer narapidana dan sedang menunggu respons. Jika pemerintah Australia menyetujui atau ingin melakukan penyesuaian, kami siap untuk membahasnya. Setelah kesepakatan tercapai, pemindahan narapidana bisa dilakukan,&quot; ujar Yusril.Namun, Yusril menegaskan bahwa pemindahan ini tidak berarti membebaskan narapidana tersebut. Mereka akan tetap menjalani hukuman berdasarkan putusan pengadilan Indonesia.Status mereka sebagai narapidana harus diakui dan dihormati oleh pemerintah Australia. Apabila pemerintah Australia memberikan amnesti atau grasi, hal itu sepenuhnya menjadi kewenangan mereka.&quot;Kami tegaskan, jika narapidana ini dipindahkan ke Australia, status mereka tetap sebagai narapidana. Mereka akan menjalani hukuman di sana sesuai keputusan pengadilan Indonesia. Jika kemudian diberikan amnesti oleh Gubernur Jenderal Australia, itu menjadi kewenangan mereka. Namun, kami tetap memiliki akses untuk memantau narapidana tersebut,&quot; tambah Yusril.Yusril juga menyebut bahwa Indonesia konsisten dalam memerangi narkotika dan tidak pernah memberikan grasi terhadap pelaku kasus narkotika, baik warga negara asing maupun warga negara Indonesia. Oleh karena itu, pemindahan narapidana ke Australia tidak bertujuan untuk memberikan grasi atau pembebasan.Selain dengan Australia, Yusril juga menyampaikan bahwa Indonesia telah menerima respons positif dari pemerintah Filipina terkait perjanjian transfer narapidana. Pemerintah Filipina bahkan telah menyetujui seluruh isi draft yang diajukan Indonesia dan dijadwalkan akan menandatangani perjanjian tersebut dalam waktu dekat.&quot;Kami berharap proses dengan Australia dapat berjalan lancar seperti halnya dengan Filipina. Bola kini ada di tangan pemerintah Australia. Keputusan mereka sangat menentukan kelanjutan proses ini,&quot; pungkasnya.Kasus Bali Nine melibatkan sembilan warga negara Australia yang terlibat dalam penyelundupan narkotika ke Indonesia pada 2005. Lima di antaranya menjalani hukuman seumur hidup, sementara dua lainnya telah dieksekusi pada 2015."/>
    <n v="22500000"/>
    <n v="7500000"/>
    <s v="https://app.newstensity.com/news/pdf/news-2024.12.02/606123ad0b0b43776ee6981e138104d4c10416e4be813dc3b5fe8d0bacd49792"/>
    <s v="0x0"/>
    <m/>
    <n v="3"/>
    <n v="1154"/>
    <s v="Verified"/>
    <s v="https://app.newstensity.com/news/detail/news-2024.12.02/606123ad0b0b43776ee6981e138104d4c10416e4be813dc3b5fe8d0bacd49792"/>
  </r>
  <r>
    <s v="809d6c8476eade4b6b7c5ccce3fa930e1a9407709fc223f05241ff9f0cb7878b"/>
    <s v="Yusril: Bali Nine Tak Dibebaskan, Tetap Jalani Hukuman di Australia"/>
    <x v="10"/>
    <d v="1899-12-30T19:53:00"/>
    <x v="42"/>
    <x v="0"/>
    <s v="https://kumparan.com/kumparannews/yusril-bali-nine-tak-dibebaskan-tetap-jalani-hukuman-di-australia-24304OJEM1L"/>
    <x v="0"/>
    <x v="0"/>
    <x v="1"/>
    <s v="Fachrul Irwinsyah"/>
    <m/>
    <x v="235"/>
    <s v="Yusril, tunggu keputusan Australia"/>
    <s v="Menteri Koordinator Bidang Hukum, HAM, Imigrasi dan Pemasyarakatan Yusril Ihza Mahendra, menegaskan pemulangan narapidana kasus narkoba jaringan Bali Nine ke Australia bukan berarti membebaskan para narapidana itu dari bui.Para narapidana itu nantinya akan menjalani hukuman sesuai putusan pengadilan, yaitu pidana seumur hidup di Australia. Indonesia tak pernah memberikan keringanan hukum bagi terdakwa kasus narkotika.&quot;Jadi kalau pun kasus Bali Nine itu nanti ditransfer ke Australia itu bukan kita membebaskan mereka, kita transfer mereka ke Australia tetap sebagai narapidana. Nanti dia akan menjalankan hukumannya itu di Australia berdasarkan keputusan pengadilan kita. Yang harus diakui pemerintah Australia dan dihormati,&quot; kata Yusril di Bali, Kamis (5/12).Namun, bila Pemerintah Australia memberikan keringanan hukum seperti remisi, grasi atau amnesti maka menjadi kewenangan Pemerintah Australia.&quot;Bahwa nanti Gubernur Jenderal Australia mau memberikan grasi, mau memberikan remisi, mau memberikan amnesti, itu sepenuhnya adalah kewenangan mereka,&quot; sambungnya.Yusril mengatakan, Indonesia sedang menunggu tanggapan Australia terkait perjanjian pemindahan narapidana antar negara. Para narapidana akan dipulangkan apabila Indonesia dan Australia telah menandatangani surat perjanjian tersebut.Beberapa poin isi perjanjian itu adalah narapidana akan menjalani masa hukuman di penjara di negara asal, Indonesia memiliki akses memantau aktivitas narapidana dan Indonesia bisa mengajukan permohonan pengembalian narapidana ke Australia.&quot;Kalau setuju, kami proses, tapi kalau minta supaya orang itu diampuni di sini, dibebaskan, dipulangkan itu kami tidak dapat memenuhinya. Karena kita tidak pernah mengampuni atau memberiksn grasi kepada kasus narkotika,&quot; ujarnya.&quot;Bukan hanya kepada orang asing, kewarganegara kita saja tidak pernah kita kasih, masa kita mau berikan grasi kepada orang asing,&quot; tambahnya.Bali Nine merupakan julukan untuk sembilan napi asal Australia yang ditangkap di Bali karena tersangkut kasus sindikat narkoba pada tahun 2005. Kesembilan terpidana terbukti menyelundupkan 8,2 kilogram heroin dari Indonesia ke Australia dan dijatuhi hukuman yang berbeda.Dua pemimpin Bali Nine, Andrew Chan dan Myuran Sukumaran, dieksekusi pada tahun 2015. Hal ini membuat Australia protes dan menarik dubesnya.Salah satu anggota kelompok tersebut dibebaskan dari penjara pada tahun 2018 karena alasan kesehatan, dan yang lainnya meninggal karena kanker pada tahun yang sama."/>
    <n v="52500000"/>
    <n v="17500000"/>
    <s v="https://app.newstensity.com/news/pdf/news-2024.12.02/809d6c8476eade4b6b7c5ccce3fa930e1a9407709fc223f05241ff9f0cb7878b"/>
    <s v="0x0"/>
    <m/>
    <n v="1"/>
    <n v="1799697"/>
    <s v="Verified"/>
    <s v="https://app.newstensity.com/news/detail/news-2024.12.02/809d6c8476eade4b6b7c5ccce3fa930e1a9407709fc223f05241ff9f0cb7878b"/>
  </r>
  <r>
    <s v="eaae91a193b45bccea7295f76734f7d8cd6ed88f95eca8bbf7f92f94e2317815"/>
    <s v="Yusril: Bali Nine tetap jalani hukuman di Australia, bukan bebas"/>
    <x v="10"/>
    <d v="1899-12-30T21:03:00"/>
    <x v="5"/>
    <x v="0"/>
    <s v="https://www.antaranews.com/berita/4515033/yusril-bali-nine-tetap-jalani-hukuman-di-australia-bukan-bebas"/>
    <x v="0"/>
    <x v="0"/>
    <x v="1"/>
    <s v="Rolandus Nampu&quot; - None - None - None"/>
    <m/>
    <x v="226"/>
    <s v="Yusril, tunggu keputusan Australia"/>
    <s v="Kalau setuju ya kami proses, tapi kalo minta orang itu diampuni di sini, dibebaskan , dipulangkan itu kami tidak dapat memenuhinya karena kita tidak pernah mengampuni atau memberikan grasi terhadap kasus narkotika, bukan hanya kepada orang asing, war Badung, Bali (ANTARA) - Menteri Koordinator (Menko) Bidang Hukum, HAM, Imigrasi, dan Pemasyarakatan (Kumham Imipas) RI Yusril Ihza Mahendra menegaskan terpidana kasus penyelundupan narkotika, Bali Nine, tetap menjalani hukuman di Australia, bukan dibebaskan jika kedua negara sudah mencapai kesepakatan.Hal itu dikatakan Yusril saat menghadiri acara Rapat Kerja Nasional (Rakernas) Persatuan Advokat Indonesia (Peradi) di Jimbaran, Kabupaten Badung, Bali, Kamis.&quot;Kalaupun Bali Nine mau ditransfer ke Australia bukan kita membebaskan mereka. Kita transfer mereka ke Australia tetap sebagai narapidana,&quot; kata Yusril didampingi Wakil Menteri Koordinator Bidang Hukum, HAM, Imigrasi, dan Pemasyarakatan Otto Hasibuan.Hal tersebut, kata Yusril sudah termuat dalam draf kesepakatan yang sudah diserahkan kepada pemerintah Australia. Dimana dalam kesepakatan tersebut PemerintahAustralia harus mengakui kedaulatan Indonesia dan menghormati putusan pengadilan Indonesia. &quot;Nanti dia akan menjalani hukumannya itu di Australia berdasarkan putusan pengadilan kita yang harus diakui oleh pemerintah Australia dan dihormati,&quot; katanya.Hal tersebut, kata Yusril sudah termuat dalam draf kesepakatan yang sudah diserahkan kepada pemerintah Australia. Dimana dalam kesepakatan tersebut PemerintahAustralia harus mengakui kedaulatan Indonesia dan menghormati putusan pengadilan Indonesia.&quot;Nanti dia akan menjalani hukumannya itu di Australia berdasarkan putusan pengadilan kita yang harus diakui oleh pemerintah Australia dan dihormati,&quot; katanya.Baca juga:Namun demikian, kata Yusril, jika gubernur jenderal Australia mau memberikan grasi, remisi, amnesti kepada para terpidana itu sepenuhnya adalah kewenangan mereka.(adsbygoogle = window.adsbygoogle ||); Tugas pemerintah Australia membina narapidana itu dan Indonesia diberikan akses untuk memantau perkembangan para narapidana.&quot;Kita tetap mempunyai akses untuk memantau apa yang terjadi dengan narapidana yang kita kembalikan,&quot; katanya. Yusril menegaskan transfer narapidana antara Indonesia dan Australia bersifat resiprokal. Draf kesepakatan yang diminta pemerintah Indonesia telah diserahkan kepada pemerintah Australia. Yusril menyatakan Indonesia tinggal menunggu jawaban dari pemerintah Australia untuk menyikapi draf tersebut. &quot;Kalau setuju ya kami proses, tapi kalo minta orang itu diampuni di sini, dibebaskan , dipulangkan itu kami tidak dapat memenuhinya karena kita tidak pernah mengampuni atau memberikan grasi terhadap kasus narkotika, bukan hanya kepada orang asing, warga negara kita sendiri aja kita nggak pernah kasih,&quot; katanya.&quot;Kita tetap mempunyai akses untuk memantau apa yang terjadi dengan narapidana yang kita kembalikan,&quot; katanya.Yusril menegaskan transfer narapidana antara Indonesia dan Australia bersifat resiprokal.Draf kesepakatan yang diminta pemerintah Indonesia telah diserahkan kepada pemerintah Australia. Yusril menyatakan Indonesia tinggal menunggu jawaban dari pemerintah Australia untuk menyikapi draf tersebut.&quot;Kalau setuju ya kami proses, tapi kalo minta orang itu diampuni di sini, dibebaskan , dipulangkan itu kami tidak dapat memenuhinya karena kita tidak pernah mengampuni atau memberikan grasi terhadap kasus narkotika, bukan hanya kepada orang asing, warga negara kita sendiri aja kita nggak pernah kasih,&quot; katanya.Baca juga:Masa memberikan grasi kepada warga negara asing. Kita pulangkan dalam status sebagai narapidana terserah pemerintah anda mau kasi grasi, amnesti silahkan, pungkas Yusril.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adsbygoogle = window.adsbygoogle ||); Saat ini, tinggal lima narapidana Bali Nine yang masih menjalani hukuman penjara seumur hidup di Indonesia. Mereka adalah Si Yi, Michael, Matthew, Scott, dan Martin."/>
    <n v="30000000"/>
    <n v="10000000"/>
    <s v="https://app.newstensity.com/news/pdf/news-2024.12.02/eaae91a193b45bccea7295f76734f7d8cd6ed88f95eca8bbf7f92f94e2317815"/>
    <s v="0x0"/>
    <m/>
    <n v="2"/>
    <n v="246384"/>
    <s v="Verified"/>
    <s v="https://app.newstensity.com/news/detail/news-2024.12.02/eaae91a193b45bccea7295f76734f7d8cd6ed88f95eca8bbf7f92f94e2317815"/>
  </r>
  <r>
    <s v="308c9b33a0456376edfcd5693ec9c637ab8bc86241eb4e8b269da74c26273b74"/>
    <s v="Yusril: Bali Nine tetap jalani hukuman di Australia, bukan bebas"/>
    <x v="10"/>
    <d v="1899-12-30T21:15:00"/>
    <x v="166"/>
    <x v="0"/>
    <s v="https://beritakaltim.co/2024/12/05/yusril-bali-nine-tetap-jalani-hukuman-di-australia-bukan-bebas/"/>
    <x v="1"/>
    <x v="23"/>
    <x v="1"/>
    <s v="redaksi"/>
    <m/>
    <x v="6"/>
    <s v="Yusril, tunggu keputusan Australia"/>
    <s v="Namun demikian, kata Yusril, jika gubernur jenderal Australia mau memberikan grasi, remisi, amnesti kepada para terpidana itu sepenuhnya adalah kewenangan mereka.Tugas pemerintah Australia membina narapidana itu dan Indonesia diberikan akses untuk memantau perkembangan para narapidana.Masa memberikan grasi kepada warga negara asing. Kita pulangkan dalam status sebagai narapidana terserah pemerintah anda mau kasi grasi, amnesti silahkan, pungkas Yusril.Bali Nine merupakan julukan untuk sembilan narapidana asal Australia yang ditangkap di Bali karena tersangkut kasus sindikat narkoba pada tahun 2005. Mereka terbukti menyelundupkan 8,2 kilogram heroin."/>
    <n v="22500000"/>
    <n v="7500000"/>
    <s v="https://app.newstensity.com/news/pdf/news-2024.12.02/308c9b33a0456376edfcd5693ec9c637ab8bc86241eb4e8b269da74c26273b74"/>
    <s v="0x0"/>
    <m/>
    <n v="3"/>
    <n v="885"/>
    <s v="Verified"/>
    <s v="https://app.newstensity.com/news/detail/news-2024.12.02/308c9b33a0456376edfcd5693ec9c637ab8bc86241eb4e8b269da74c26273b74"/>
  </r>
  <r>
    <s v="8c682446992eb72b878fee2a1f931261c3326f39ae0ec08ff210f8a71cf96780"/>
    <s v="Yusril: Bali Nine tetap jalani hukuman di Australia, bukan bebas"/>
    <x v="10"/>
    <d v="1899-12-30T21:17:00"/>
    <x v="167"/>
    <x v="0"/>
    <s v="https://jatim.antaranews.com/berita/855861/yusril-bali-nine-tetap-jalani-hukuman-di-australia-bukan-bebas"/>
    <x v="1"/>
    <x v="4"/>
    <x v="1"/>
    <s v="Rolandus Nampu"/>
    <m/>
    <x v="226"/>
    <s v="Yusril, tunggu keputusan Australia"/>
    <s v="Badung, Bali (ANTARA) - Menteri Koordinator (Menko) Bidang Hukum, HAM, Imigrasi, dan Pemasyarakatan (Kumham Imipas) RI Yusril Ihza Mahendra menegaskan terpidana kasus penyelundupan narkotika, Bali Nine, tetap menjalani hukuman di Australia, bukan dibebaskan jika kedua negara sudah mencapai kesepakatan.Hal itu dikatakan Yusril saat menghadiri acara Rapat Kerja Nasional (Rakernas) Persatuan Advokat Indonesia (Peradi) di Jimbaran, Kabupaten Badung, Bali, Kamis.&quot;Kalaupun Bali Nine mau ditransfer ke Australia bukan kita membebaskan mereka. Kita transfer mereka ke Australia tetap sebagai narapidana,&quot; kata Yusril didampingi Wakil Menteri Koordinator Bidang Hukum, HAM, Imigrasi, dan Pemasyarakatan Otto Hasibuan.Hal tersebut, kata Yusril sudah termuat dalam draf kesepakatan yang sudah diserahkan kepada pemerintah Australia. Dimana dalam kesepakatan tersebut PemerintahAustralia harus mengakui kedaulatan Indonesia dan menghormati putusan pengadilan Indonesia.&quot;Nanti dia akan menjalani hukumannya itu di Australia berdasarkan putusan pengadilan kita yang harus diakui oleh pemerintah Australia dan dihormati,&quot; katanya.Namun demikian, kata Yusril, jika gubernur jenderal Australia mau memberikan grasi, remisi, amnesti kepada para terpidana itu sepenuhnya adalah kewenangan mereka.Tugas pemerintah Australia membina narapidana itu dan Indonesia diberikan akses untuk memantau perkembangan para narapidana.&quot;Kita tetap mempunyai akses untuk memantau apa yang terjadi dengan narapidana yang kita kembalikan,&quot; katanya.Yusril menegaskan transfer narapidana antara Indonesia dan Australia bersifat resiprokal.Draf kesepakatan yang diminta pemerintah Indonesia telah diserahkan kepada pemerintah Australia. Yusril menyatakan Indonesia tinggal menunggu jawaban dari pemerintah Australia untuk menyikapi draf tersebut.&quot;Kalau setuju ya kami proses, tapi kalo minta orang itu diampuni di sini, dibebaskan , dipulangkan itu kami tidak dapat memenuhinya karena kita tidak pernah mengampuni atau memberikan grasi terhadap kasus narkotika, bukan hanya kepada orang asing, warga negara kita sendiri aja kita nggak pernah kasih,&quot; katanya.Masa memberikan grasi kepada warga negara asing. Kita pulangkan dalam status sebagai narapidana terserah pemerintah anda mau kasi grasi, amnesti silahkan, pungkas Yusril.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
    <n v="22500000"/>
    <n v="7500000"/>
    <s v="https://app.newstensity.com/news/pdf/news-2024.12.02/8c682446992eb72b878fee2a1f931261c3326f39ae0ec08ff210f8a71cf96780"/>
    <s v="0x0"/>
    <m/>
    <n v="3"/>
    <n v="14260"/>
    <s v="Verified"/>
    <s v="https://app.newstensity.com/news/detail/news-2024.12.02/8c682446992eb72b878fee2a1f931261c3326f39ae0ec08ff210f8a71cf96780"/>
  </r>
  <r>
    <s v="d8d842655a0b1c639edd613b47e150506de4f69710c0e21657f75c9b4af2db43"/>
    <s v="Yusril: Narapidana Bali Nine Tetap Jalani Hukuman di Australia, Bukan Bebas"/>
    <x v="10"/>
    <d v="1899-12-30T21:08:00"/>
    <x v="0"/>
    <x v="0"/>
    <s v="https://voi.id/berita/440225/yusril-narapidana-bali-nine-tetap-jalani-hukuman-di-australia-bukan-bebas"/>
    <x v="0"/>
    <x v="0"/>
    <x v="1"/>
    <s v="Ferdinan"/>
    <m/>
    <x v="236"/>
    <s v="Yusril, tunggu keputusan Australia"/>
    <s v="BADUNG - Menteri Koordinator (Menko) Bidang Hukum, HAM, Imigrasi, dan Pemasyarakatan (Kumham Imipas) RI Yusril Ihza Mahendra menegaskan terpidana kasus penyelundupan narkotika, Bali Nine, tetap menjalani hukuman di Australia, bukan dibebaskan jika kedua negara sudah mencapai kesepakatan.&quot;Kalaupun Bali Nine mau ditransfer ke Australia bukan kita membebaskan mereka. Kita transfer mereka ke Australia tetap sebagai narapidana,&quot; kata Yusril, Kamis, 5 Desember.Hal tersebut, kata Yusril sudah termuat dalam draf kesepakatan yang sudah diserahkan kepada pemerintah Australia. Dimana dalam kesepakatan tersebut PemerintahAustralia harus mengakui kedaulatan Indonesia dan menghormati putusan pengadilan Indonesia.&quot;Nanti dia akan menjalani hukumannya itu di Australia berdasarkan putusan pengadilan kita yang harus diakui oleh pemerintah Australia dan dihormati,&quot; katanya.Namun demikian, kata Yusril, jika gubernur jenderal Australia mau memberikan grasi, remisi, amnesti kepada para terpidana itu sepenuhnya adalah kewenangan mereka.Tugas pemerintah Australia membina narapidana itu dan Indonesia diberikan akses untuk memantau perkembangan para narapidana.&quot;Kita tetap mempunyai akses untuk memantau apa yang terjadi dengan narapidana yang kita kembalikan,&quot; katanya.Yusril menegaskan transfer narapidana antara Indonesia dan Australia bersifat resiprokal.Draf kesepakatan yang diminta pemerintah Indonesia telah diserahkan kepada pemerintah Australia. Yusril menyatakan Indonesia tinggal menunggu jawaban dari pemerintah Australia untuk menyikapi draf tersebut.&quot;Kalau setuju ya kami proses, tapi kalau minta orang itu diampuni di sini, dibebaskan , dipulangkan itu kami tidak dapat memenuhinya karena kita tidak pernah mengampuni atau memberikan grasi terhadap kasus narkotika, bukan hanya kepada orang asing, warga negara kita sendiri aja kita nggak pernah kasih,&quot; katanya.&quot;Masa memberikan grasi kepada warga negara asing. Kita pulangkan dalam status sebagai narapidana terserah pemerintah anda mau kasih grasi, amnesti silakan,&quot; pungkas Yusril.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
    <n v="30000000"/>
    <n v="10000000"/>
    <s v="https://app.newstensity.com/news/pdf/news-2024.12.02/d8d842655a0b1c639edd613b47e150506de4f69710c0e21657f75c9b4af2db43"/>
    <s v="0x0"/>
    <m/>
    <n v="2"/>
    <n v="53408"/>
    <s v="Verified"/>
    <s v="https://app.newstensity.com/news/detail/news-2024.12.02/d8d842655a0b1c639edd613b47e150506de4f69710c0e21657f75c9b4af2db43"/>
  </r>
  <r>
    <s v="71d7d01238ac41801b97f7a41d0903baf3c2ce1e5cdf00b00a6b63495ce5cbcf"/>
    <s v="Yusril: Narapidana Bali Nine Tidak Dibebaskan, Tetap Jalani Hukuman di Australia"/>
    <x v="10"/>
    <d v="1899-12-30T22:14:00"/>
    <x v="168"/>
    <x v="0"/>
    <s v="https://herald.id/2024/12/05/yusril-narapidana-bali-nine-tidak-dibebaskan-tetap-jalani-hukuman-di-australia/"/>
    <x v="0"/>
    <x v="0"/>
    <x v="1"/>
    <s v="Azis Kuba"/>
    <m/>
    <x v="237"/>
    <s v="Yusril, tunggu keputusan Australia"/>
    <s v="HERALD.ID  Menteri Koordinator Bidang Hukum, HAM, Imigrasi, dan Pemasyarakatan (Kumham Imipas) RI, Yusril Ihza Mahendra, menegaskan bahwa terpidana kasus penyelundupan narkotika dari kelompok Bali Nine akan tetap menjalani hukuman di Australia, jika kedua negara mencapai kesepakatan transfer narapidana. Namun, mereka tidak akan dibebaskan.&quot;Kalaupun Bali Nine mau ditransfer ke Australia bukan kita membebaskan mereka. Kita transfer mereka ke Australia tetap sebagai narapidana,&quot; kata Yusril, Kamis, 5 Desember 2024.Isi Draf Kesepakatan Menurut Yusril, hal ini telah diatur dalam draf kesepakatan yang diserahkan kepada pemerintah Australia. Dalam dokumen tersebut, pemerintah Australia diwajibkan untuk mengakui kedaulatan Indonesia serta menghormati putusan pengadilan Indonesia.&quot;Nanti dia akan menjalani hukumannya itu di Australia berdasarkan putusan pengadilan kita yang harus diakui oleh pemerintah Australia dan dihormati,&quot; katanya.Namun, Yusril menjelaskan bahwa pemberian grasi, remisi, atau amnesti kepada terpidana merupakan kewenangan sepenuhnya dari pemerintah Australia.Tugas utama pemerintah Australia adalah membina narapidana tersebut. Indonesia juga tetap diberikan akses untuk memantau kondisi dan perkembangan para narapidana yang dipindahkan.&quot;Kita tetap mempunyai akses untuk memantau apa yang terjadi dengan narapidana yang kita kembalikan,&quot; katanya.Sikap Tegas Indonesia Yusril menekankan bahwa transfer narapidana antara Indonesia dan Australia akan dilakukan secara resiprokal.Draf kesepakatan telah diserahkan kepada pemerintah Australia, dan kini Indonesia menunggu tanggapan resmi terkait hal tersebut.&quot;Kalau setuju ya kami proses, tapi kalau minta orang itu diampuni di sini, dibebaskan, dipulangkan itu kami tidak dapat memenuhinya karena kita tidak pernah mengampuni atau memberikan grasi terhadap kasus narkotika, bukan hanya kepada orang asing, warga negara kita sendiri aja kita nggak pernah kasih,&quot; katanya.&quot;Masa memberikan grasi kepada warga negara asing. Kita pulangkan dalam status sebagai narapidana, terserah pemerintah Anda mau kasih grasi, amnesti silakan,&quot; pungkas Yusril.Tentang Bali Nine Kelompok Bali Nine adalah sindikat penyelundup narkoba asal Australia yang ditangkap di Bali pada tahun 2005. Mereka terbukti menyelundupkan 8,2 kilogram heroin.Anggota kelompok ini meliputi:Saat ini, lima anggota Bali Nine yang masih menjalani hukuman seumur hidup di Indonesia adalah Si Yi Chen, Michael Czugaj, Matthew Norman, Scott Rush, dan Martin Stephens."/>
    <n v="22500000"/>
    <n v="7500000"/>
    <s v="https://app.newstensity.com/news/pdf/news-2024.12.02/71d7d01238ac41801b97f7a41d0903baf3c2ce1e5cdf00b00a6b63495ce5cbcf"/>
    <s v="0x0"/>
    <m/>
    <n v="3"/>
    <n v="9577"/>
    <s v="Verified"/>
    <s v="https://app.newstensity.com/news/detail/news-2024.12.02/71d7d01238ac41801b97f7a41d0903baf3c2ce1e5cdf00b00a6b63495ce5cbcf"/>
  </r>
  <r>
    <s v="1127bceb07fecfe74aa868d898c0c729ae8085d30e0e6ef20a29d648f4058fed"/>
    <s v="Yusril Ihza: Geng Bali Nine Masuk Daftar Hitam, Bakal Dicekal Seumur Hidup ke RI"/>
    <x v="10"/>
    <d v="1899-12-30T19:46:00"/>
    <x v="42"/>
    <x v="0"/>
    <s v="https://kumparan.com/kumparannews/yusril-ihza-geng-bali-nine-masuk-daftar-hitam-bakal-dicekal-seumur-hidup-ke-ri-24307MWgcTr"/>
    <x v="0"/>
    <x v="0"/>
    <x v="1"/>
    <s v="Raga Imam"/>
    <m/>
    <x v="238"/>
    <s v="Yusril, blacklist Bali Nine"/>
    <s v="Narapidana kasus narkoba jaringan Bali Nine dipastikan dicekal seumur hidup masuk ke wilayah Indonesia setelah dipulangkan ke Australia. Pemerintah Indonesia dan Australia sedang membahas pemulangan narapidana ini.Menteri Koordinator Bidang Hukum, HAM, Imigrasi dan Pemasyarakatan, Yusril Ihza Mahendra, mengatakan pencekalan ini juga berlaku bagi anggota Bali Nine yang menikahi WNI di Indonesia. Salah satunya terpidana Matthew dengan WNI Anita.&quot;Jika seseorang menjadi narapidana, mereka masih punya hak sebagai warga sipil untuk berkomunikasi dengan orang lain untuk nikah. Tapi saya pikir itu jadi hal berbeda dengan hukuman mereka,&quot; katanya usai menghadiri Rakernas Peradi di Bali, Kamis (5/22).Yusril menegaskan,anggota Bali Nine ini bakal tercatat dalam kategori daftar hitam untuk larangan masuk wilayah Indonesia.&quot;Daftar hitam? Iya, menurut peraturan imigrasi, kami bisa (mencekal) dan kami punya hak untuk yang kami sebut cekal, kami punya hak untuk itu,&quot; katanya.Lima narapidana Bali Nine ini tiga di antaranya mendekam di Lapas Kerobokan Kelas II A Kabupaten Badung dan Lapas Kelas I A Bangli. Mereka adalah Scott Rush, Matthew Norman and Si Yi Chen."/>
    <n v="52500000"/>
    <n v="17500000"/>
    <s v="https://app.newstensity.com/news/pdf/news-2024.12.02/1127bceb07fecfe74aa868d898c0c729ae8085d30e0e6ef20a29d648f4058fed"/>
    <s v="0x0"/>
    <m/>
    <n v="1"/>
    <n v="1799697"/>
    <s v="Verified"/>
    <s v="https://app.newstensity.com/news/detail/news-2024.12.02/1127bceb07fecfe74aa868d898c0c729ae8085d30e0e6ef20a29d648f4058fed"/>
  </r>
  <r>
    <s v="c6abefa94b7e14b39e0f8fa79ea819c2d2d5de19af32bcd526a0b8d849764efd"/>
    <s v="Peluang Mary Jane Veloso Dipindahkan Lebih Cepat Ketimbang Kelompok Bali Nine"/>
    <x v="11"/>
    <d v="1899-12-30T07:05:00"/>
    <x v="161"/>
    <x v="0"/>
    <s v="https://koranjuri.com/peluang-mary-jane-veloso-dipindahkan-lebih-cepat-ketimbang-kelompok-bali-nine/"/>
    <x v="1"/>
    <x v="6"/>
    <x v="0"/>
    <s v="KORANJURI.com"/>
    <m/>
    <x v="239"/>
    <s v="Yusril, Mary Jane duluan"/>
    <s v="KORANJURI.COM  Terpidana mati Mary Jane Veloso segera akan dipindahkan ke negaranya Filipina. Hal itu menyusul draft yang diajukan pemerintah Indonesia kepada pemerintah Filina terkait transfer narapidana.Menteri Koordinator Bidang Hukum, Hak Asasi Manusia, Imigrasi, dan Pemasyarakatan Indonesia Yusril Ihza Mahendra mengatakan, Menteri Kehakiman Filipina akan teken draft itu di Jakarta.&quot;Pemerintah Filipina sudah menjawab mereka setuju seluruhnya dan Menteri Kehakiman Filipina akan datang ke Jakarta untuk finalisasi draft itu,&quot; kata Yusril Ihza Mahendra di Bali, Kamis (5/12/2024).Kata Yusril, setelah tercapai kesepakatan antara pemerintah Indonesia dan Filipina, Mary Jane akan segera dipindahkan ke negaranya.Menurut Yusril, Presiden Prabowo Subianto menyampaikan kepada dirinya, narapidana yang akan ditransfer dilakukan sebelum Natal pada Desember tahun ini.&quot;Pak Presiden Prabowo Subianto menyampaikan ke saya, jika memungkinkan mereka akan ditransfer di bulan Desember, lebih detailnya sebelum Natal,&quot; kata Yusril.Yusril menambahkan, transfer narapidana itu berlaku untuk terpidana yang dijatuhi hukuman seumur hidup atau hukuman mati.Dalam perjanjian itu juga disebutkan bahwa pemerintah Indonesia konsisten memberantas bahaya peredaran ilegal narkotika.Sementara, untuk lima orang terpidana seumur hidup kelompok Bali Nine. Pemerintah RI menunggu jawaban dari pemerintah Australia terkait kesepakatan yang diajukan Indonesia.Yusril mengatakan, saat ini pemerintah Australia tengah mempelajari draft perjanjian pemindahan narapidana itu. Kalau sudah disepakati, kelompok Bali Nine yang masih tersisa akan dikirim ke Australia.&quot;Tapi kalau itu minta diampuni di sini, dibebaskan, kami tidak dapat memenuhinya, karena kita tidak pernah mengampuni atau memberikan grasi terhadap kasus narkotika, apalagi terhadap orang asing, warga kita sendiri saja tidak pernah kasih,&quot; jelas Yusril. (Way)"/>
    <n v="22500000"/>
    <n v="7500000"/>
    <s v="https://app.newstensity.com/news/pdf/news-2024.12.02/c6abefa94b7e14b39e0f8fa79ea819c2d2d5de19af32bcd526a0b8d849764efd"/>
    <s v="0x0"/>
    <m/>
    <n v="3"/>
    <n v="296"/>
    <s v="Unverified"/>
    <s v="https://app.newstensity.com/news/detail/news-2024.12.02/c6abefa94b7e14b39e0f8fa79ea819c2d2d5de19af32bcd526a0b8d849764efd"/>
  </r>
  <r>
    <s v="eb2ae0724a4b260dcc2a71101fd88ed4c4f8f314e550fe4577ea0371f4aa63b6"/>
    <s v="Upaya Transfer Bali Nine ke Australia"/>
    <x v="11"/>
    <d v="1899-12-30T09:39:00"/>
    <x v="51"/>
    <x v="1"/>
    <s v="Pg1&amp;2"/>
    <x v="1"/>
    <x v="6"/>
    <x v="0"/>
    <s v="Wid"/>
    <m/>
    <x v="240"/>
    <s v="Prabowo, natal"/>
    <s v="hukuman seumur hidup di Indonesia, yaitu Michael Czugaj, Scott Rush, Mattew Norman, Si Yi Chen dan Martin Stephen.Baca UPAYAKAN2 BERI PENJELASAN: Menteri Koordinator Bidang Hukum dan HAM, Imigrasi dan Pemasyarakatan Indonesia Yusril Ihza Mahendra memberi penjelasan ke awak media usai membuka Rakernas Peradi di Jimbaran, Kuta Selatan, Badung, pada Kamis (5/12).ME UPOYAKAN... Sambungan dari Hal 1 MENTERI Koordinator Bidang Hukum dan HAM, Imigrasi dan Pemasyarakatan Indonesia Yusril Ihza Mahendra mengatakan, proses transfer narapidana Bali Nine ini diharapkan dapat selesai sebelum Natal 2024 ini. Hal itu sesuai dengan arahan Presiden RI Prabowo Subianto.Dikatakan Yusril usal membuka Rakernas Peradi di Jimbaran, Kuta Selatan, Badung, pada Kamis 6/12), diskusi mengenai transfer narapidana ini telah dilakukan dengan Menteri Dalam Negeri Australia dan difasilitasi Kedutaan Besar Australia di Indonesia.Sebuah draf resmi berjudul 'Particle Arrangement on Transfer of Prisoners between Indonesian Government and Australian Government' telah dikirimkan kepada pihak Australia. &quot;Draf ini sudah diterima Duta Besar Australia, dan beliau mengatakan akan mendiskusikan hal ini secara internal dan memberikan informasi kepada kami sesegera mungkin,&quot; ujarnya.Jika pemerintah Australia menyetujui atau mengajukan revisi, pemerintah Indonesia siap berdiskusi untuk finalisasi. Presiden Prabowo dikabarkan telah meminta agar transfer dapat dilakukan sebelum Natal jika memungkinkan. &quot;Presiden Prabowo mengatakan kepada saya, Kalau bisa, sebelum Natal,&quot; tambah Yusril Namun pihaknya menegaskan, roses transfer ini bukanlah bentuk pertukaran narapidana, melainkan lebih kepada inisiatif bilateral berbasis resiprokal. ika Indonesia meminta pemerintah Australia mengembalikan narapidana Indonesia di sana, mereka juga memiliki kewenangan untuk mempertimbangkan hal itu.Selain itu, narapidana yang ditransfer ke negara asalnya bukan serta merta langsung bebas. Melainkan mereka tetap harus menjalani sisa hukuman di negara mereka dan Indonesia tetap bisa melakukan pengawasan.Saat ini, keputusan akhir terkait transfer narapidana Bali Nine masih menunggu keputusan dari pemerintah Australia. &quot;Kami tidak memiliki timeline pasti. Semua tergantung dari penyelesaian draf yang telah kami kirimkan,&quot; tandas mantan Menteri Kehakiman dan HAM Indonesia pada 2001-2004 itu, Disinggung mengenai anggota Bali Nine yang sebelumnya menikah di Indonesia seperti Martin Stephen, Yusril mengatakan, mereka tetap memiliki hak sipil meskipun berstatus narapidana. Namun setelah transfer, pemerintah Indonesia memiliki kewenangan untuk mencekal mereka kembali ke Indonesia, terutama terkait kasus narkotika. &quot;Kami punya hak untuk memasukkan mereka dalam daftar hitam seumur hidup,&quot; tegas Yusril. Prosesinijuga melibatkan diskusi dengan pemerintah Filipina, yang dikabarkan telah menyetujui draf serupa. Mengingat pemerintah setuju memulangkan terpidana mati Bali Nine yaitu Mary Jane Veloso.Menteri Kehakiman Filipina dijadwalkan berkunjung ke Jakarta untuk finalisasi pembahasan. Pemerintah berharap transfer ini dapat menjadi langkah awal dalam mempererat kerja sama bilateral di bidang hukum dan penegakan keadilan. &quot;Kami bekerja keras untuk menyelesaikan ini. Harapannya, semua dapat selesai sesuai harapan kedua negara,&quot; pungkasnya. (pes/wid)"/>
    <n v="559440000"/>
    <n v="55944000"/>
    <s v="https://app.newstensity.com/news/pdf/news-2024.12.02/eb2ae0724a4b260dcc2a71101fd88ed4c4f8f314e550fe4577ea0371f4aa63b6"/>
    <s v="285x222"/>
    <s v="Color"/>
    <n v="3"/>
    <n v="3000"/>
    <s v="Verified"/>
    <s v="https://app.newstensity.com/news/detail/news-2024.12.02/eb2ae0724a4b260dcc2a71101fd88ed4c4f8f314e550fe4577ea0371f4aa63b6"/>
  </r>
  <r>
    <s v="db986ab248bee5192a2e2af527e0b1cf19a9a71bc2143eae00b31581a8f438a6"/>
    <s v="Kelompok Bali Nine Ditransfer ke Australia Sebelum Natal"/>
    <x v="11"/>
    <d v="1899-12-30T09:38:00"/>
    <x v="147"/>
    <x v="1"/>
    <s v="Pg1&amp;11"/>
    <x v="1"/>
    <x v="6"/>
    <x v="1"/>
    <s v="009"/>
    <m/>
    <x v="241"/>
    <s v="Prabowo, natal"/>
    <s v="BADUNG, POS BALI-Peme- Negeri Australia dan difasilitasi rintah Indonesia sedang menung- oleh Kedutaan Besar Australia di gu keputusan dari pemerintah Indonesia.Australia terkait transfer narapi- Sebuah draf resmi berjudul danaanggota kelompok Bali Nine &quot;Particle Arrangement on Transke negara asal mereka. fer of Prisoners between IndoneSeperti diketahui, saat ini ma- sian Government and Australian sih ada lima napi Bali Nine yang Government&quot; telah dikirimkan menjalani hukuman pidana pen- kepada pihak Australia. &quot;Draf ini jara seumur hidup di Indonesia, sudah diterima oleh duta besar yaitu Michael Czugaj, Scott Rush, Australia, dan beliau mengataMattew Norman, Si Yi Chen dan kan akan mendiskusikan hal ini Martin Stephen. secara internal dan memberikan Proses ini diharapkan dapat informasi kepada kami sesegera selesai sebelum Natal 2024, sesuai ' mungkin,&quot; ujarnya. dengan arahan Presiden RI Prabo--- Jika pemerintah Australia me'wo Subianto. Hal itu diungkapkan --- nyetujui atau mengajukan revisi, Menteri Koordinator Bidang pemerintah Indonesia siap berHukum dan HAM, Imigrasi dan diskusi untuk finalisasi. Presiden Pemasyarakatan Indonesia Yusril Prabowo dikabarkan telah meminIhza Mahendra, usai membuka ta agar transfer dapat dilakukan Rakernas Peradi di Jimbaran, sebelum Natal jika memungkinKuta Selatan, Badung, Bali pada kan. &quot;Presiden Prabowo mengaKamis (5/12) kemarin. takan kepada saya, kalau bisa, lamenjelaskan, diskusi menge- sebelum Natal,&quot; tambah Yusril.nai transfer narapidana ini telah Bersambung MENKO Bidang Hukum dan HAM, Imigrasi dan Pemasyarakatan Indonesia Yusrillhza Mahendra memberi keterangan dilakukan dengan Menteri Dalam HAL. 11D kepada wartawan usai membuka Rakemas Peradi di jimbaran, Kuta Selatan, Badung, Kamis (5/11) kemarin Sambungan hal. 1 Namun, pihaknya menegaskan bahwa proses transfer ini bukanlah bentuk pertukaran narapidana, melainkan lebih kepada inisiatif bilateral berbasis resiprokal. Jika Indonesia meminta pemerintah Australia mengembalikan narapidana Indonesia di sana, mereka juga memiliki kewenangan untuk mempertimbangkan hal itu. Selain itu, narapidana yang ditransfer ke negara asalnya bukan serta merta langsung bebas. Melainkan mereka tetap harus menjalani sisa hukuman di negara mereka dan Indonesia tetap bisa melakukan pengawasan. Saat ini, keputusan akhir terkait transfer narapidana Bali Nine masih menunggu keputusan dari pemerintah Australia. &quot;Kami tidak memiliki timeline pasti. Semua tergantung dari penyelesaian draf yang telah kami kirimkan,&quot; tandas mantan Menteri Kehakiman dan HAM Indonesia pada 2001-2004 itu, Disinggung mengenai anggota Bali Nine yang sebelumnya menikah di Indonesia seperti Martin Stephen, Yusril mengatakan mereka tetap memiliki hak 1 meskipun berstatus narapidana. Namun, setelah transfer, pemerintah Indonesia memiliki kewenangan untuk mencekal mereka kembali ke Indonesia, terutama karena mereka terkait asus narkotika.&quot;Kami punya hak untuk memasukkan mereka dalam daftar hitam seumur hidup,&quot; tegas Yusril. Proses ini juga melibatkan diskusi dengan pemerintah Filipina, yang dikabarkan telah menyetujui draf serupa. Mengingat pemerintah setuju memulangkan terpidana mati Bali Nine yaitu Mary Jane Veloso.Menteri Kehakiman Filipina dijadwalkan berkunjung ke Jakarta untuk finalisasi pembahasan. Pemerintah berharap transfer ini dapat menjadi langkah awal dalam mempererat kerja sama bilateral di bidang hukum dan penegakan keadilan. &quot;Kami bekerja keras untuk menyelesaikan ini. (Harapannya, semua dapat selesai sesuai harapan kedua negara,&quot; pungkas Yusril. 009"/>
    <n v="703500000"/>
    <n v="70350000"/>
    <s v="https://app.newstensity.com/news/pdf/news-2024.12.02/db986ab248bee5192a2e2af527e0b1cf19a9a71bc2143eae00b31581a8f438a6"/>
    <s v="284x201"/>
    <s v="Color"/>
    <n v="3"/>
    <n v="5000"/>
    <s v="Unverified"/>
    <s v="https://app.newstensity.com/news/detail/news-2024.12.02/db986ab248bee5192a2e2af527e0b1cf19a9a71bc2143eae00b31581a8f438a6"/>
  </r>
  <r>
    <s v="62cabc66745209dd8122bff53a791d60bdd28b73e7181f4f9149422285e4cf95"/>
    <s v="Yusril Soal Transfer Terpidana Bali Nine: Bukan Kasusnya, Tapi Beratnya Hukuman"/>
    <x v="11"/>
    <d v="1899-12-30T09:04:00"/>
    <x v="169"/>
    <x v="0"/>
    <s v="https://www.wmhg.org/news/nasional-news/yusril-soal-transfer-terpidana-bali-nine-bukan-kasusnya-tapi-beratnya-hukuman/"/>
    <x v="0"/>
    <x v="0"/>
    <x v="0"/>
    <s v="redaksi"/>
    <m/>
    <x v="6"/>
    <s v="Yusril, tidak lihat tindak pidana"/>
    <s v="wmhg.org  Menteri Koordinator Bidang Hukum, HAM, Imigrasi, dan Pemasyarakatan Yusril Ihza Mahendra menegaskan transfer terpidana kasus penyelundupan narkotika, Bali Nine, ke negara asalnya Australia bukan soal jenis kasus pidana yang dilakukan, melainkan menyangkut lamanya masa tahanan.Saya tegaskan kepada saudara-saudara, kita nggak melihat kasusnya, kita melihat beratnya hukuman dan itulah yang diminta oleh negara-negara itu, kata Yusril disela-sela acara Rapat Kerja Nasional Perhimpunan Advokat Indonesia (Peradi) di Jimbaran, Bali, Kamis (5/12/2024).Yusril mengatakan yang diminta oleh pemerintah Australia adalah mereka yang dijatuhi hukuman penjara seumur hidup dan mereka yang dijatuhi hukuman mati untuk dikembalikan.Hal itu tidak berlaku bagi warga negara Australia yang menjadi terpidana dan menjalani hukuman yang terbilang cepat.Dia mencontohkan warga negara Australia yang terlibat kasus pencurian dan dipidana beberapa bulan tidak masuk dalam kategori perjanjian kedua belah pihak.Menurut keterangan Yusril, nasib narapidana Bali Nine itu sekarang ada di pemerintah Australia.Dia menceritakan pada Selasa (3/12) dirinya telah bertemu dengan Menteri Dalam Negeri Australia Tony Burke yang datang ke Jakarta didampingi ibu Penny Wiliam Duta Besar Australia di Jakarta.Dalam pertemuan tersebut, kedua pihak mendiskusikan banyak hal terkait dengan peningkatan kerja sama antara pemerintah Australia dan Indonesia dalam kaitannya dengan bidang hukum. Juga secara khusus membicarakan tentang masalah Bali Nine, lima orang WNA Australia yang dipidana seumur hidup yang sekarang masih berada di penjara di Bali dan Jawa Timur.Kami sudah menerima permintaan dari Pemerintah Australia untuk memindahkan narapidana itu ke negaranya dan kami sudah mengajukan beberapa syarat, katanya sebagaimana dilansir Antara .Dalam pertemuan dengan Tony di kantornya, Yusril telah menyerahkan draft tentang transfer narapidana antara Indonesia dan Australia.Menurut Yusril, Pemerintah Australia memerlukan waktu untuk mempelajari draf tersebut. Tanggal pasti pemindahan narapidana Bali Nine, kata dia, sangat tergantung kepada kesepakatan atas draf yang diserahkan kepada Pemerintah Australia.Pemerintah Australia sedang mempelajari draf itu dan kami tunggu jawabannya. Kalau mereka setuju dengan draf yang kami ajukan atau kalau pun mereka melakukan adjustment ya kita rundingkan. Kalau sudah disepakati bersama ya kita dapat melakukan pemindahan terhadap narapidana itu ke Australia, katanya.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
    <n v="22500000"/>
    <n v="7500000"/>
    <s v="https://app.newstensity.com/news/pdf/news-2024.12.02/62cabc66745209dd8122bff53a791d60bdd28b73e7181f4f9149422285e4cf95"/>
    <s v="0x0"/>
    <m/>
    <n v="3"/>
    <n v="1"/>
    <s v="Unverified"/>
    <s v="https://app.newstensity.com/news/detail/news-2024.12.02/62cabc66745209dd8122bff53a791d60bdd28b73e7181f4f9149422285e4cf95"/>
  </r>
  <r>
    <s v="fc82764d83ddb8f0854d74e43ac39b86ea50f8e67b7b3694905f82797390df2f"/>
    <s v="Ketika Transfer Narapidana Bali Nine Bergantung pada Putusan Australia"/>
    <x v="11"/>
    <d v="1899-12-30T09:00:00"/>
    <x v="9"/>
    <x v="0"/>
    <s v="https://www.detik.com/bali/hukum-dan-kriminal/7673372/ketika-transfer-narapidana-bali-nine-bergantung-pada-putusan-australia"/>
    <x v="0"/>
    <x v="0"/>
    <x v="1"/>
    <s v="Tim detikBali"/>
    <m/>
    <x v="242"/>
    <s v="Yusril, tunggu keputusan Australia"/>
    <s v="Round Up Menteri Koordinator Bidang Hukum, Hak Asasi Manusia, Imigrasi, dan Pemasyarakatan Yusril Ihza Mahendra di Jimbaran, Badung, Bali, Kamis (5/12/2024). (Aryo Mahendro/detikBali) Menteri Koordinator Hukum, HAM, Imigrasi dan Pemasyarakatan Yusril Izha Mahendra membeberkan perkembangan transfer atau pemindahan narapidana dua kasus yang melibatkan warga negara asing (WNA). Para terpidana dari kedua kasus peredaran narkoba itu adalah lima anggota Bali Nine dan Mary Jane Veloso.Yusril mengungkapkan draf syarat dan ketentuan permintaan transfer narapidana Bali Nine ke Australia sudah dibuat dan diserahkan ke pemerintah Australia. Menurutnya, kini pemerintah Australia berwenang untuk menyetujui atau tidak syarat dari Indonesia untuk memindahkan lima anggota Bali Nine yang tersisa ke Australia.&quot;Pemerintah Indonesia sudah menyerahkan draf resmi perjanjian pemulangan narapidana ke Australia. Tolong dipelajari dan beri tahu kami kalau setuju,&quot; kata Yusril seusai menghadiri Rakernas Peradi di Jimbaran, Badung, Bali, Kamis (5/12/2024).Yusril menjelaskan tak ada tenggat waktu bagi pemerintah Australia untuk menyetujui draf transfer narapidana yang ditawarkan Indonesia. Ia menegaskan pemerintah tidak akan memberikan pengampunan atau pengurangan masa tahanan bagi semua narapidana kasus narkotika.Menurut Yusril, pemberian pengampunan atau pengurangan masa tahanan menjadi kewenangan pemerintah Australia jika lima anggota Bali Nine itu sudah pindah penjara ke Negeri Kanguru. &quot;Jadi, kami transfer Bali Nine tetap sebagai narapidana. Nanti mereka menjalankan hukuman di Australia sesuai keputusan pengadilan di Indonesia,&quot; ujar Yusril.&quot;Kalau nanti Australia mau memberikan grasi, amnesti, remisi, itu sepenuhnya kewenangan pemerintah Australia,&quot; imbuhnya.Yusril telah bertemu dengan Mendagri Australia, Tony Burke, di kantor Kemenko Kumham Imipas. Pertemuan itu membahas mengenai pemindahan narapidana warga negara Australia yang terkenal dengan sebutan Bali Nine.Kasus Bali Nine adalah kasus sembilan warga negara Australia yang ditangkap di Bali pada 2005. Sembilan orang itu kedapatan menyelundupkan 8 kilogram (kg) heroin ke Australia. Para anggota Bali Nine tersebut, yakni Martin Stephens, Renae Lawrence, Scott Rush, dan Michael Czugaj, Si Yi Chen, Tan Duc Thanh Nguyen, Matthew Norman, Andrew Chan, dan Myuran Sukumaran.Sementara itu, Yusril menyebut draf perjanjian transfer narapidana Mary Jane Veloso sudah disetujui dan akan ditandatangani Kementerian Kehakiman Filipina. Setelah ditandatangani, terpidana mati kasus narkoba kan dapat menjalani hukumannya di Filipina.&quot;Besok (Jumat, 6/12/2024), Menteri Kehakiman Filipina akan datang ke Jakarta memfinalisasi draf itu dan mungkin akan menandatangani (draf transfer narapidana),&quot; kata Yusril di Jimbaran, Badung, Bali, Kamis.Yusril tidak merinci waktu Mary Jane pulang dan menjalani hukumannya di Filipina. Ia hanya menyebut Mary Jane dapat segera dipindah ke negara asalnya setelah pemerintah Filipina menandatangani drafnya.&quot;Karena sudah tercapai persetujuan antara kedua pihak. Baik Filipina maupun Indonesia,&quot; kata Yusril.Melalui perjanjian itu, Yusril berharap hal yang sama dapat dilakukan jika ada warga Indonesia yang terjerat hukum dengan vonis berat di Filipina. Ia menegaskan pemerintah Indonesia tidak pernah memberikan grasi atau pengampunan terhadap narapidana kasus narkotika.Yusril mengatakan pertimbangan pemindahan tahanan asing ke negara asalnya berdasarkan lama masa hukumannya. Jika ada orang asing yang dihukum mati atau penjara seumur hidup, maka pemerintah di negara asalnya berhak mengajukan pemindahan narapidana. Hal itu dilakukan melalui perjanjian yang dilakukan dua negara terkait.&quot;Kalau misalnya ada orang asing nyopet, dihukum sebulan (penjara), untuk apa dikembalikan ke negaranya,&quot; imbuhnya.Sebelumnya, Presiden Filipina Ferdinand R Marcos Jr, melalui akun Instagram resminya @bongbongmarcos, mengatakan Mary Jane akan kembali ke Filipina. Keputusan itu adalah hasil dari negosiasi pemerintah Filipina dengan Indonesia selama bertahun-tahun."/>
    <n v="52500000"/>
    <n v="17500000"/>
    <s v="https://app.newstensity.com/news/pdf/news-2024.12.02/fc82764d83ddb8f0854d74e43ac39b86ea50f8e67b7b3694905f82797390df2f"/>
    <s v="0x0"/>
    <m/>
    <n v="1"/>
    <n v="6617293"/>
    <s v="Verified"/>
    <s v="https://app.newstensity.com/news/detail/news-2024.12.02/fc82764d83ddb8f0854d74e43ac39b86ea50f8e67b7b3694905f82797390df2f"/>
  </r>
  <r>
    <s v="59aaa12d0f96a17766385c1635ca20ce7a56c14eed3fd29cb554fd0283cb0543"/>
    <s v="Soal Nasib Narapidana Bali Nine di Tangan Australia, Ini Kata Menkumham Yusril"/>
    <x v="11"/>
    <d v="1899-12-30T08:18:00"/>
    <x v="170"/>
    <x v="0"/>
    <s v="https://www.beritabali.com/berita/202207042759/soal-nasib-narapidana-bali-nine-di-tangan-australia-ini-kata-menkumham-yusril"/>
    <x v="1"/>
    <x v="6"/>
    <x v="1"/>
    <s v="bbn/aga"/>
    <m/>
    <x v="243"/>
    <s v="Yusril, tunggu keputusan Australia"/>
    <s v="Menteri Koordinator Bidang Hukum, HAM, Imigrasi, dan Pemasyarakatan (Menkumham) Yusril Ihza Mahendra, menyatakan, bahwa pemindahan narapidana Bali Nine ke Australia sepenuhnya bergantung pada kesepakatan Pemerintah Australia terhadap syarat yang diajukan Indonesia.Pemerintah Indonesia telah menyerahkan rancangan kerja sama resmi kepada Australia, yang mengatur pemindahan narapidana tetap berstatus narapidana.&quot;Kalau nanti mereka dipindahkan ke Australia, itu bukan berarti kita membebaskan mereka. Mereka tetap menjalani hukuman berdasarkan keputusan pengadilan Indonesia yang harus diakui dan dihormati oleh Australia,&quot; ujar Yusril, Kamis (5/12/2024) di Jimbaran, Badung.Yusril menegaskan bahwa Indonesia tidak memberikan grasi untuk kasus narkotika, baik kepada warga negara sendiri maupun asing.Jika Pemerintah Australia ingin memberikan amnesti kepada narapidana tersebut, itu sepenuhnya menjadi wewenang pemerintah Australia.Ia juga menekankan, meski narapidana dipindahkan, Indonesia tetap memiliki akses untuk memantau kondisi mereka.&quot;Bola sekarang ada di tangan Australia. Silakan tanyakan sikap mereka terhadap draf yang kami ajukan,&quot; tutupnya."/>
    <n v="22500000"/>
    <n v="7500000"/>
    <s v="https://app.newstensity.com/news/pdf/news-2024.12.02/59aaa12d0f96a17766385c1635ca20ce7a56c14eed3fd29cb554fd0283cb0543"/>
    <s v="0x0"/>
    <m/>
    <n v="3"/>
    <n v="2564"/>
    <s v="Verified"/>
    <s v="https://app.newstensity.com/news/detail/news-2024.12.02/59aaa12d0f96a17766385c1635ca20ce7a56c14eed3fd29cb554fd0283cb0543"/>
  </r>
  <r>
    <s v="985df2d81c73131dcd4c98766d4ff54ac9cc01c9b302ee4bd1769435a00c26f7"/>
    <s v="Soal Nasib Narapidana Bali Nine di Tangan Australia, Ini Kata Menkumham Yusril"/>
    <x v="11"/>
    <d v="1899-12-30T09:18:00"/>
    <x v="33"/>
    <x v="0"/>
    <s v="https://www.beritasatu.com/network/beritabali/387569/soal-nasib-narapidana-bali-nine-di-tangan-australia-ini-kata-menkumham-yusril"/>
    <x v="0"/>
    <x v="0"/>
    <x v="0"/>
    <s v="Berita Bali"/>
    <m/>
    <x v="6"/>
    <s v="Yusril, tunggu keputusan Australia"/>
    <s v="Menteri Koordinator Bidang Hukum, HAM, Imigrasi, dan Pemasyarakatan (Menkumham) Yusril Ihza Mahendra, menyatakan, bahwa pemindahan narapidana Bali Nine ke Australia sepenuhnya bergantung pada kesepakatan Pemerintah Australia terhadap syarat yang diajukan Indonesia.Pemerintah Indonesia telah menyerahkan rancangan kerja sama resmi kepada Australia, yang mengatur pemindahan narapidana tetap berstatus narapidana."/>
    <n v="52500000"/>
    <n v="17500000"/>
    <s v="https://app.newstensity.com/news/pdf/news-2024.12.02/985df2d81c73131dcd4c98766d4ff54ac9cc01c9b302ee4bd1769435a00c26f7"/>
    <s v="0x0"/>
    <m/>
    <n v="1"/>
    <n v="612584"/>
    <s v="Verified"/>
    <s v="https://app.newstensity.com/news/detail/news-2024.12.02/985df2d81c73131dcd4c98766d4ff54ac9cc01c9b302ee4bd1769435a00c26f7"/>
  </r>
  <r>
    <s v="944c1af305d1b4cb7e9be149f026cd73bff30c2cc93ee016fb35a394958993b5"/>
    <s v="Pulangkan Mary Jane, Yusril Tegaskan Pemerintah Tak Lemah Perang Terhadap Narkoba"/>
    <x v="11"/>
    <d v="1899-12-30T10:02:00"/>
    <x v="20"/>
    <x v="0"/>
    <s v="https://www.metrotvnews.com/read/ba4Cmj8v-pulangkan-mary-jane-yusril-tegaskan-pemerintah-tak-lemah-perang-terhadap-narkoba"/>
    <x v="0"/>
    <x v="0"/>
    <x v="0"/>
    <s v="Metro TV"/>
    <m/>
    <x v="244"/>
    <s v="Yusril, tidak lihat tindak pidana"/>
    <s v="Denpasar: Menteri Koordinator Bidang Hukum, Hak Asasi Manusia, Imigrasi, dan Pemasyarakatan Yusril Ihza Mahendra menegaskan, keputusan Pemerintah Indonesia untuk memulangkan para terpidana mati kasus narkoba ke negara asalnya Australia dan Filipina bukan berarti Indonesia lemah untuk perang terhadap narkoba. Hal ini disampaikan Yusril Ihza Mahendra saat menjawab pertanyaan bahwa Indonesia pulangkan kasus Bali Nine dan Mary Jane ke negaranya terkait dengan kasus narkoba yang sudah dijatuhi hukuman mati.&quot;Saya tegaskan bahwa ini kasus narkotika dengan hukuman mati dan hukuman seumur hidup . Lalu ada yang bertanya kepada saya, kenapa harus kasus narkoba? Karena kita tidak melihat kasusnya, tetapi kita melihat beratnya hukuman dan itulah yang diminta oleh negara-negara itu. Yang diminta itu adalah mereka yang dijatuhi hukuman penjara seumur hidup dan mereka yang dijatuhi hukuman mati untuk dikembalikan. Kalau misalnya ada orang asing hanya nyopet di sini, dihukum satu bulan, ya buat apa dia dikembalikan ke negaranya. Jadi ini bukan persoalan jenis hukuman, kasus apa, tapi lebih kepada jenis penghukuman yang diberikan,&quot; kata Yusril, Kamis malam, 5 Desember 2024.Dan dalam kasus narkotika, kata Yusril, Indonesia tetap tegas, akan perang habis terhadap narkoba tanpa pandang bulu dari negara mana saja. Ia memastikan, dalam draf perjanjian itu, Indonesia sudah tegas mengatakan bahwa Pemerintah konsisten memerangi bahaya peredaran ilegal Narkotika. Sepanjang sejarah,  Presiden RI tidak pernah memberikan grasi dalam kasus narkotika apalagi hukuman mati atau hukuman seumur hidup.Baca:Ratusan Narapidana Narkoba Dipindah ke Lapas Nusakambangan &quot;Jadi kalaupun Bali Nine itu nanti mau ditransfer ke Australia itu bukan kita membebaskan mereka. Kita transfer mereka ke Australia tetap sebagai narapidana, nanti dia akan menjalankan hukumannya itu di Australia. Berdasarkan putusan pengadilan kita yang harus diakui oleh Pemerintah Australia dan dihormati. Bahwa nanti Gubernur Jenderal Australia mau memberikan grasi, mau memberikan amnesti, mau memberikan amnesti terbatas, itu sepenuhnya adalah kewenangan mereka,&quot; ujarnya.Menurut Yusril, Indonesia dalam sejarahnya, tidak pernah sekalipun membebaskan terpidana mati kasus narkoba atau terpidana seumur hidup kasus narkoba. &quot;Jadi kita tidak pernah membebaskan kasus narkoba dengan hukuman mati dan hukuman seumur hidup. Jadi jangan salah paham. Kita mentransfer dalam keadaan status sebagai narapidana kembali ke negara yang bersangkutan. Dan nanti tugas mereka membina narapidana itu. Tapi kita tetap mempunyai akses untuk memantau apa yang terjadi dengan narapidana yang kita kembalikan,&quot; ujarnya.Perjanjian ini akan menjadi dasar atau rujukan secara politik dan hukum bagi kedua negara. &quot;Artinya, kalau nanti suatu saat kita meminta orang Indonesia yang dipenjarakan di Australia atau di Filipina dikembalikan, maka Pemerintah Filipina, Pemerintah Australia juga wajib mempertimbangkan permintaan kita itu. Jadi saya kira kita cukup fair dan cukup adil,&quot; ujarnya.Menurut Yusril, draf resmi soal pemulangan terpidana mati kasus Bali Nine ke Australia dan ratu narkoba Mary Jane ke Filipina sudah dikirim. &quot;Pemerintah Indonesia sudah menyerahkan draf resmi tentang perjanjian pemulangan narapidana ke Australia. Dan tolong dipelajari, tolong diberitahu kami, kalau setuju kami proses. Tapi kalau minta supaya orang itu diampuni di sini, dibebaskan, lalu dipulangkan, itu kami tidak dapat memenuhinya,&quot; ujarnya."/>
    <n v="30000000"/>
    <n v="10000000"/>
    <s v="https://app.newstensity.com/news/pdf/news-2024.12.02/944c1af305d1b4cb7e9be149f026cd73bff30c2cc93ee016fb35a394958993b5"/>
    <s v="0x0"/>
    <m/>
    <n v="2"/>
    <n v="28537"/>
    <s v="Verified"/>
    <s v="https://app.newstensity.com/news/detail/news-2024.12.02/944c1af305d1b4cb7e9be149f026cd73bff30c2cc93ee016fb35a394958993b5"/>
  </r>
  <r>
    <s v="061f96f1e341c9c45636f7144a6695fd855d086514681f2c4b4d77cc0e3954d3"/>
    <s v="Rencana pemindahan terpidana Bali Nine"/>
    <x v="11"/>
    <d v="1899-12-30T17:19:00"/>
    <x v="142"/>
    <x v="0"/>
    <s v="https://www.antarafoto.com/id/view/2396053/rencana-pemindahan-terpidana-bali-nine"/>
    <x v="0"/>
    <x v="0"/>
    <x v="1"/>
    <s v="redaksi"/>
    <m/>
    <x v="6"/>
    <s v="Komisi XIII"/>
    <s v="Warga Australia terpidana penyelundupan narkotika dalam kasus Bali Nine Matthew Norman berbincang dengan petugas di Lapas Kelas IIA Kerobokan di Badung, Bali, Jumat (6/12/2024). Proses pemindahan terpidana kasus Bali Nine dari Indonesia ke Australia hingga saat ini masih menunggu persetujuan Pemerintah Australia terkait draf kesepakatan transfer narapidana yang telah diserahkan oleh Pemerintah Indonesia. ANTARA FOTO/Fikri Yusuf/nym."/>
    <n v="22500000"/>
    <n v="7500000"/>
    <s v="https://app.newstensity.com/news/pdf/news-2024.12.02/061f96f1e341c9c45636f7144a6695fd855d086514681f2c4b4d77cc0e3954d3"/>
    <s v="0x0"/>
    <m/>
    <n v="3"/>
    <n v="10439"/>
    <s v="Unverified"/>
    <s v="https://app.newstensity.com/news/detail/news-2024.12.02/061f96f1e341c9c45636f7144a6695fd855d086514681f2c4b4d77cc0e3954d3"/>
  </r>
  <r>
    <s v="0a189e2f736508808fbba15c4c18794b0e27009e02b41f69215af9572c7522aa"/>
    <s v="Rencana pemindahan terpidana Bali Nine"/>
    <x v="11"/>
    <d v="1899-12-30T17:18:00"/>
    <x v="142"/>
    <x v="0"/>
    <s v="https://www.antarafoto.com/id/view/2396056/rencana-pemindahan-terpidana-bali-nine"/>
    <x v="0"/>
    <x v="0"/>
    <x v="0"/>
    <s v="redaksi"/>
    <m/>
    <x v="6"/>
    <s v="Komisi XIII"/>
    <s v="Warga Australia terpidana penyelundupan narkotika dalam kasus Bali Nine Si Yi Chen (kiri) menyelesaikan pembuatan kerajinan perak di Lapas Kelas IIA Kerobokan di Badung, Bali, Jumat (6/12/2024). Proses pemindahan terpidana kasus Bali Nine dari Indonesia ke Australia hingga saat ini masih menunggu persetujuan Pemerintah Australia terkait draf kesepakatan transfer narapidana yang telah diserahkan oleh Pemerintah Indonesia. ANTARA FOTO/Fikri Yusuf/nym."/>
    <n v="22500000"/>
    <n v="7500000"/>
    <s v="https://app.newstensity.com/news/pdf/news-2024.12.02/0a189e2f736508808fbba15c4c18794b0e27009e02b41f69215af9572c7522aa"/>
    <s v="0x0"/>
    <m/>
    <n v="3"/>
    <n v="10439"/>
    <s v="Unverified"/>
    <s v="https://app.newstensity.com/news/detail/news-2024.12.02/0a189e2f736508808fbba15c4c18794b0e27009e02b41f69215af9572c7522aa"/>
  </r>
  <r>
    <s v="16f943622ec256e3485b8d8aef2c5c1966f4362abca6d31a724b7f8dbde14585"/>
    <s v="Komisi XIII DPR RI sambangi Lapas Kerobokan Badung bertemu Bali Nine"/>
    <x v="11"/>
    <d v="1899-12-30T19:43:00"/>
    <x v="5"/>
    <x v="0"/>
    <s v="https://www.antaranews.com/berita/4517185/komisi-xiii-dpr-ri-sambangi-lapas-kerobokan-badung-bertemu-bali-nine"/>
    <x v="0"/>
    <x v="0"/>
    <x v="0"/>
    <s v="Rolandus Nampu&quot; - None - None - None"/>
    <m/>
    <x v="245"/>
    <s v="Komisi XIII"/>
    <s v="Badung, Bali (ANTARA) - Pimpinan dan anggota Komisi XIII Dewan Perwakilan Rakyat Republik Indonesia menyambangi Lembaga Pemasyarakatan Kelas IIA Kerobokan, Kabupaten Badung, Bali, Jumat dan bertemu dengan para narapidana termasuk anggota Bali Nine.Rombongan Komisi XIII DPR RI dalam kunjungan kerja tersebut dipimpin oleh Ketua Komisi XIII DPR Willy Aditya dan juga Wakil Menteri (Wamen) Imigrasi dan Pemasyarakatan (Imipas) RI Silmy Karim.Saat menyambangi lantai dua bengkel kerja Lapas Kelas IIA Kerobokan, rombongan Komisi XIII sempat berbincang dengan dua anggota Bali Nine, Matthew Norman and Si Yi Chen. Keduanya tampak sedang membuat kerajinan tangan bersama dengan para napi yang lain. Keduanya memakai baju tahanan warna biru.(adsbygoogle = window.adsbygoogle ||); Ketua Komisi XIII Willy Aditya, Andreas Hugo Pareira dan beberapa anggota DPR RI sempat berbincang-bincang singkat dengan keduanya.&quot;Dari umur 18 tahun kamu di sini?&quot; kata ketua Komisi XIII DPR Willy Aditya.(adsbygoogle = window.adsbygoogle ||); &quot;Iya. Sekarang umurku 38 tahun,&quot; kata Mathew. Sementara Yi Chin berharap ikut program transfer yang kini masih berproses menunggu jawaban dari pemerintah Australia.&quot;Iya. Sekarang umurku 38 tahun,&quot; kata Mathew.Sementara Yi Chin berharap ikut program transfer yang kini masih berproses menunggu jawaban dari pemerintah Australia.Sesaat sebelum meninggalkan Lapas, Aditya memberikan tanggapan terhadap rencana pemindahan narapidana anggota Bali Nine. Aditya mengatakan pada prinsipnya pemindahan narapidana tersebut sudah dibicarakan kedua negara.Menurut dia, Komisi XIII akan membahas aturan turunan berkaitan dengan hal tersebut bersama dengan Kementerian Hukum, HAM, Imigrasi dan Pemasyarakatan.&quot;Kami akan bahas sekarang sama Pak Wamen dan jadi good political willnya kan harus kita ingin bersambung walaupun kita belum punya aturan turunannya, tetapi setidak-tidaknya ini adalah prinsip bagaimana ini bukan dibebaskan, tapi ini dipindahkan saja ke negara asalnya untuk dilanjutkan tahanannya itu,&quot; kata dia.&quot;Kami akan bahas sekarang sama Pak Wamen dan jadi good political willnya kan harus kita ingin bersambung walaupun kita belum punya aturan turunannya, tetapi setidak-tidaknya ini adalah prinsip bagaimana ini bukan dibebaskan, tapi ini dipindahkan saja ke negara asalnya untuk dilanjutkan tahanannya itu,&quot; kata dia.Baca juga:Baca juga:"/>
    <n v="30000000"/>
    <n v="10000000"/>
    <s v="https://app.newstensity.com/news/pdf/news-2024.12.02/16f943622ec256e3485b8d8aef2c5c1966f4362abca6d31a724b7f8dbde14585"/>
    <s v="0x0"/>
    <m/>
    <n v="2"/>
    <n v="246384"/>
    <s v="Verified"/>
    <s v="https://app.newstensity.com/news/detail/news-2024.12.02/16f943622ec256e3485b8d8aef2c5c1966f4362abca6d31a724b7f8dbde14585"/>
  </r>
  <r>
    <s v="18a94c12bfe600eb2971dbd059cc18fd8e7004f4e42f598768d6f86470569469"/>
    <s v="Rencana Pemindahan Terpidana Penyelundup Narkoba Bali Nine ke Australia"/>
    <x v="11"/>
    <d v="1899-12-30T21:34:00"/>
    <x v="171"/>
    <x v="0"/>
    <s v="https://www.espos.id/rencana-pemindahan-terpidana-penyelundup-narkoba-bali-nine-ke-australia-2034479"/>
    <x v="1"/>
    <x v="24"/>
    <x v="1"/>
    <s v="Newswire"/>
    <m/>
    <x v="6"/>
    <s v="Komisi XIII"/>
    <s v="Esposin, BADUNG -- Warga Australia salah satu terpidana penyelundupan narkotika dalam kasus Bali Nine Matthew Norman berbincang dengan petugas di Lapas Kelas IIA Kerobokan di Badung, Bali, Jumat (6/12/2024).Promosi Proses pemindahan terpidana kasus narkoba Bali Nine dari Indonesia ke Australia hingga saat ini masih menunggu persetujuan Pemerintah Australia terkait draf kesepakatan transfer narapidana yang telah diserahkan oleh Pemerintah Indonesia.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Saat ini, tinggal lima narapidana Bali Nine yang masih menjalani hukuman penjara seumur hidup di Indonesia. Mereka adalah Si Yi, Michael, Matthew, Scott, dan Martin.Sedangkan Andrew dan Myuran telah dieksekusi mati pada 2015, sedangkan Renae divonis 20 tahun penjara dan telah bebas pada 2018 setelah mendapatkan beberapa remisi. Sementara itu, Tan Duc meninggal dunia di dalam tahanan saat menjalankan pidana penjara seumur hidup pada tahun 2018."/>
    <n v="22500000"/>
    <n v="7500000"/>
    <s v="https://app.newstensity.com/news/pdf/news-2024.12.02/18a94c12bfe600eb2971dbd059cc18fd8e7004f4e42f598768d6f86470569469"/>
    <s v="0x0"/>
    <m/>
    <n v="3"/>
    <n v="1"/>
    <s v="Unverified"/>
    <s v="https://app.newstensity.com/news/detail/news-2024.12.02/18a94c12bfe600eb2971dbd059cc18fd8e7004f4e42f598768d6f86470569469"/>
  </r>
  <r>
    <s v="3169c09504600593619eb5ed315af6fe3e708f505a9a79dcd28232bb6c87f0f5"/>
    <s v="Duo Narapidana Bali Nine Kerajinan Tangan di Lapas Kerobokan Sambil Menunggu Kepastian Pemindahan ke Australia"/>
    <x v="11"/>
    <d v="1899-12-30T17:06:00"/>
    <x v="146"/>
    <x v="0"/>
    <s v="https://bitvonline.com/duo-narapidana-bali-nine-kerajinan-tangan-di-lapas-kerobokan-sambil-menunggu-kepastian-pemindahan-ke-australia/"/>
    <x v="0"/>
    <x v="0"/>
    <x v="0"/>
    <s v="editor news"/>
    <m/>
    <x v="6"/>
    <s v="Komisi XIII"/>
    <s v="BALI -Dua narapidana kasus narkoba anggota Bali Nine, Matthew Norman dan Si Yi Chen , menghabiskan waktu mereka dengan membuat kerajinan tangan di ruang bengkel kerja (Bengker) Lapas Kerobokan Kelas IIA, Kabupaten Badung, Bali.Keduanya menunggu kepastian pemindahan mereka kembali ke Australia, tempat asal mereka, untuk menjalani sisa hukuman mereka.Terlihat Matthew tengah asyik membuat sablon kain, sementara Si Yi Chen sibuk membuat kerajinan perak. Keduanya mengenakan pakaian tahanan berwarna biru khas narapidana.Saat ditemui, Matthew dan Chen enggan memberikan tanggapan terkait rencana kerja sama antara pemerintah Indonesia dan Australia mengenai pemindahan narapidana ini. Mereka lebih memilih fokus pada aktivitas mereka di bengkel, sambil menunggu kepastian hukum terkait status mereka."/>
    <n v="22500000"/>
    <n v="7500000"/>
    <s v="https://app.newstensity.com/news/pdf/news-2024.12.02/3169c09504600593619eb5ed315af6fe3e708f505a9a79dcd28232bb6c87f0f5"/>
    <s v="0x0"/>
    <m/>
    <m/>
    <n v="1"/>
    <s v="Unverified"/>
    <s v="https://app.newstensity.com/news/detail/news-2024.12.02/3169c09504600593619eb5ed315af6fe3e708f505a9a79dcd28232bb6c87f0f5"/>
  </r>
  <r>
    <s v="34746593b1dab3e850b2bac980b466c7bb0c936eeef18746d8355a76addc4190"/>
    <s v="Komisi XIII DPR RI sambangi Lapas Kerobokan temui Bali Nine"/>
    <x v="11"/>
    <d v="1899-12-30T21:40:00"/>
    <x v="39"/>
    <x v="0"/>
    <s v="https://bali.antaranews.com/berita/364342/komisi-xiii-dpr-ri-sambangi-lapas-kerobokan-temui-bali-nine"/>
    <x v="1"/>
    <x v="6"/>
    <x v="0"/>
    <s v="Rolandus Nampu"/>
    <m/>
    <x v="245"/>
    <s v="Komisi XIII"/>
    <s v="Komisi XIII DPR RI sambangi Lapas Kerobokan temui Bali Nine Jumat, 6 Desember 2024 21:40 WIB Salah seorang anggota kelompok Bali Nine, Matthew Norman sedang membuat sablon kaos saat menerima kunjungan kerja dari Komisi XIII DPR RI di Lembaga Pemasyarakatan Kelas IIA Kerobokan, Kabupaten Badung, Bali, Jumat (6/12/2024). ANTARA/Rolandus Nampu Badung, Bali (ANTARA) - Pimpinan dan anggota Komisi XIII Dewan Perwakilan Rakyat Republik Indonesia menyambangi Lembaga Pemasyarakatan Kelas IIA Kerobokan, Kabupaten Badung, Bali, Jumat dan bertemu dengan para narapidana termasuk anggota Bali Nine.Rombongan Komisi XIII DPR RI dalam kunjungan kerja tersebut dipimpin oleh Ketua Komisi XIII DPR Willy Aditya dan juga Wakil Menteri (Wamen) Imigrasi dan Pemasyarakatan (Imipas) RI Silmy Karim.Saat menyambangi lantai dua bengkel kerja Lapas Kelas IIA Kerobokan, rombongan Komisi XIII sempat berbincang dengan dua anggota Bali Nine, Matthew Norman and Si Yi Chen. Keduanya tampak sedang membuat kerajinan tangan bersama dengan para napi yang lain. Keduanya memakai baju tahanan warna biru.Ketua Komisi XIII Willy Aditya, Andreas Hugo Pareira dan beberapa anggota DPR RI sempat berbincang-bincang singkat dengan keduanya.&quot;Dari umur 18 tahun kamu di sini?&quot; kata ketua Komisi XIII DPR Willy Aditya.&quot;Iya. Sekarang umurku 38 tahun,&quot; kata Mathew.Sementara Yi Chin berharap ikut program transfer yang kini masih berproses menunggu jawaban dari pemerintah Australia.Sesaat sebelum meninggalkan Lapas, Aditya memberikan tanggapan terhadap rencana pemindahan narapidana anggota Bali Nine. Aditya mengatakan pada prinsipnya pemindahan narapidana tersebut sudah dibicarakan kedua negara.Menurut dia, Komisi XIII akan membahas aturan turunan berkaitan dengan hal tersebut bersama dengan Kementerian Hukum, HAM, Imigrasi dan Pemasyarakatan.&quot;Kami akan bahas sekarang sama Pak Wamen dan jadi good political willnya kan harus kita ingin bersambung walaupun kita belum punya aturan turunannya, tetapi setidak-tidaknya ini adalah prinsip bagaimana ini bukan dibebaskan, tapi ini dipindahkan saja ke negara asalnya untuk dilanjutkan tahanannya itu,&quot; kata dia.:Yusril: Bali Nine jalani hukuman di Australia, bukan bebas :Yusril: Transfer Bali Nine bukan soal kasus, tapi beratnya hukuman :Indonesia dan Australia bahas pemindahan &quot;Bali Nine&quot; pekan depan :Lapas Kerobokan sebut 2 napi Bali Nine berkelakuan baik :Lapas Narkotika Bangli terapkan keterbukaan soal pemindahan Bali Nine :"/>
    <n v="22500000"/>
    <n v="7500000"/>
    <s v="https://app.newstensity.com/news/pdf/news-2024.12.02/34746593b1dab3e850b2bac980b466c7bb0c936eeef18746d8355a76addc4190"/>
    <s v="0x0"/>
    <m/>
    <n v="3"/>
    <n v="4858"/>
    <s v="Verified"/>
    <s v="https://app.newstensity.com/news/detail/news-2024.12.02/34746593b1dab3e850b2bac980b466c7bb0c936eeef18746d8355a76addc4190"/>
  </r>
  <r>
    <s v="53b2dfe29382d96ef8d38607fa6e4907ebb018b14f8ecb9acf3d516731d98138"/>
    <s v="Komisi XIII DPR RI minta pemerintah buat aturan hukum pemindahan Bali Nine"/>
    <x v="11"/>
    <d v="1899-12-30T21:49:00"/>
    <x v="39"/>
    <x v="0"/>
    <s v="https://bali.antaranews.com/berita/364345/komisi-xiii-dpr-ri-minta-pemerintah-buat-aturan-hukum-pemindahan-bali-nine"/>
    <x v="1"/>
    <x v="6"/>
    <x v="0"/>
    <s v="Rolandus Nampu"/>
    <m/>
    <x v="246"/>
    <s v="Komisi XIII"/>
    <s v="Komisi XIII DPR RI minta pemerintah buat aturan hukum pemindahan Bali Nine Jumat, 6 Desember 2024 21:49 WIB Anggota Komisi XIII Dewan Perwakilan Rakyat Republik Indonesia Fraksi PDI Perjuangan Andreas Hugo Parera memberikan tanggapan terkait rencana pemindahan narapidana Bali Nine saat ditemui di Lembaga Pemasyarakatan Kelas IIA Kerobokan Kabupaten Badung, Bali, Jumat (6/12/2024). ANTARA/Rolandus Nampu Badung, Bali (ANTARA) - Anggota Komisi XIII Dewan Perwakilan Rakyat Republik Indonesia Fraksi PDI Perjuangan Andreas Hugo Parera meminta pemerintah untuk membuat aturan hukum terkait pemindahan narapidana Bali Nine.Hal tersebut disampaikan Andreas saat melaksanakan kunjungan kerja di Lembaga Pemasyarakatan Kelas IIA Kerobokan, Kabupaten Badung, Bali, Jumat.Andreas menyatakan pihaknya menyambut baik upaya pemerintah Republik Indonesia untuk melakukan pemindahan narapidana sebagai bentuk penguatan hubungan diplomasi dengan Australia.Namun, menurut Andreas, pemindahan narapidana tersebut mesti dilandasi dengan payung hukum agar tidak bertentangan dengan hukum positif Indonesia mengingat para narapidana dihukum berdasarkan hukum positif Indonesia.&quot;Mungkin ada kesepakatan antara pemerintah. Tapi dari pihak kita, tentu kita harus mempunyai hukum positif yang berkaitan dengan itu,&quot; katanya.&quot;Dalam hal ini bahwa mereka memiliki kekuatan hukum tetap, dan kekuatan hukum tetap itu harus dihormati,&quot; katanya.Karena itu, menurut politikus PDI Perjuangan tersebut, aturan hukum yang resmi perlu dibuat agar pemindahan narapidana tersebut ke negara asalnya tidak bertentangan dengan hukum yang berlaku di Indonesia.&quot;Oleh karena itu, kita harus melakukan aturan main yang berkaitan dengan Undang-Undang di situ peraturan yang menjadi payung untuk kemudian melakukan transfer,&quot; katanya.Andreas menilai aturan hukum sangat penting agar jika suatu saat ada permintaan dari Indonesia ke negara tersebut, maka ada timbal balik yang sama. Dia membantah bahwa pemindahan narapidana tersebut kembali ke negara asalnya merupakan langkah mundur penindakan terhadap kejahatan narkotika.&quot;Yang namanya transfer itu menyangkut banyak aspek, menyangkut hal asasi manusia, hubungan bilateral, hubungan baik antara negara. Itu bisa saja dan sudah banyak (dilakukan) presiden di banyak negara. Persoalannya dasar hukum harus dibuat&quot; katanya.Sebelumnya, Menteri Koordinator Bidang Hukum, HAM, Imigrasi, dan Pemasyarakatan Yusril Ihza Mahendra menyatakan pemerintah Indonesia telah menyerahkan draf persyaratan pemindahan narapidana Bali Nine kepada pihak Australia. Hingga kini, pemerintah Australia belum memberikan jawaban terhadap persyaratan yang diminta tersebut.Menurut Yusril, Presiden Republik Indonesia Prabowo Subianto sendiri telah meminta agar proses pemindahan narapidana Bali Nine dilakukan sebelum Natal 25 Desember 2025.Bali Nine merupakan julukan untuk sembilan narapidana asal Australia yang ditangkap di Bali karena tersangkut kasus sindikat narkoba pada tahun 2005. Mereka terbukti menyelu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Komisi XIII DPR RI sambangi Lapas Kerobokan temui Bali Nine :Yusril: Bali Nine jalani hukuman di Australia, bukan bebas :Yusril: Transfer Bali Nine bukan soal kasus, tapi beratnya hukuman :Lapas Kerobokan sebut 2 napi Bali Nine berkelakuan baik :"/>
    <n v="22500000"/>
    <n v="7500000"/>
    <s v="https://app.newstensity.com/news/pdf/news-2024.12.02/53b2dfe29382d96ef8d38607fa6e4907ebb018b14f8ecb9acf3d516731d98138"/>
    <s v="0x0"/>
    <m/>
    <n v="3"/>
    <n v="4858"/>
    <s v="Verified"/>
    <s v="https://app.newstensity.com/news/detail/news-2024.12.02/53b2dfe29382d96ef8d38607fa6e4907ebb018b14f8ecb9acf3d516731d98138"/>
  </r>
  <r>
    <s v="7d76440a25a816024739e92295cb9f9e9ab486374057467350e469a480c2416e"/>
    <s v="Rencana pemindahan terpidana Bali Nine"/>
    <x v="11"/>
    <d v="1899-12-30T17:19:00"/>
    <x v="142"/>
    <x v="0"/>
    <s v="https://www.antarafoto.com/id/view/2396062/rencana-pemindahan-terpidana-bali-nine"/>
    <x v="0"/>
    <x v="0"/>
    <x v="0"/>
    <s v="redaksi"/>
    <m/>
    <x v="6"/>
    <s v="Komisi XIII"/>
    <s v="Warga Australia terpidana penyelundupan narkotika dalam kasus Bali Nine Matthew Norman berbincang dengan petugas di Lapas Kelas IIA Kerobokan di Badung, Bali, Jumat (6/12/2024). Proses pemindahan terpidana kasus Bali Nine dari Indonesia ke Australia hingga saat ini masih menunggu persetujuan Pemerintah Australia terkait draf kesepakatan transfer narapidana yang telah diserahkan oleh Pemerintah Indonesia. ANTARA FOTO/Fikri Yusuf/nym."/>
    <n v="22500000"/>
    <n v="7500000"/>
    <s v="https://app.newstensity.com/news/pdf/news-2024.12.02/7d76440a25a816024739e92295cb9f9e9ab486374057467350e469a480c2416e"/>
    <s v="0x0"/>
    <m/>
    <n v="3"/>
    <n v="10439"/>
    <s v="Unverified"/>
    <s v="https://app.newstensity.com/news/detail/news-2024.12.02/7d76440a25a816024739e92295cb9f9e9ab486374057467350e469a480c2416e"/>
  </r>
  <r>
    <s v="7dd75f55ba8976c5864d0e0c8a775e93eb7e31a2b4c4f02a03f0d8f72981a2aa"/>
    <s v="Rencana pemindahan terpidana Bali Nine"/>
    <x v="11"/>
    <d v="1899-12-30T17:19:00"/>
    <x v="142"/>
    <x v="0"/>
    <s v="https://www.antarafoto.com/id/view/2396050/rencana-pemindahan-terpidana-bali-nine"/>
    <x v="0"/>
    <x v="0"/>
    <x v="0"/>
    <s v="redaksi"/>
    <m/>
    <x v="6"/>
    <s v="Komisi XIII"/>
    <s v="Warga Australia terpidana penyelundupan narkotika dalam kasus Bali Nine Matthew Norman (kanan) berbincang dengan anggota Komisi XIII DPR yang melakukan kunjungan kerja di Lapas Kelas IIA Kerobokan di Badung, Bali, Jumat (6/12/2024). Proses pemindahan terpidana kasus Bali Nine dari Indonesia ke Australia hingga saat ini masih menunggu persetujuan Pemerintah Australia terkait draf kesepakatan transfer narapidana yang telah diserahkan oleh Pemerintah Indonesia. ANTARA FOTO/Fikri Yusuf/nym."/>
    <n v="22500000"/>
    <n v="7500000"/>
    <s v="https://app.newstensity.com/news/pdf/news-2024.12.02/7dd75f55ba8976c5864d0e0c8a775e93eb7e31a2b4c4f02a03f0d8f72981a2aa"/>
    <s v="0x0"/>
    <m/>
    <n v="3"/>
    <n v="10439"/>
    <s v="Unverified"/>
    <s v="https://app.newstensity.com/news/detail/news-2024.12.02/7dd75f55ba8976c5864d0e0c8a775e93eb7e31a2b4c4f02a03f0d8f72981a2aa"/>
  </r>
  <r>
    <s v="9996ed9537ce1c0f2aee1cb85329a1dbca17231d85d64d6fa34e5cdd1538767e"/>
    <s v="Komisi XIII DPR RI minta pemerintah buat aturan hukum Bali Nine"/>
    <x v="11"/>
    <d v="1899-12-30T20:52:00"/>
    <x v="5"/>
    <x v="0"/>
    <s v="https://www.antaranews.com/berita/4517356/komisi-xiii-dpr-ri-minta-pemerintah-buat-aturan-hukum-bali-nine"/>
    <x v="0"/>
    <x v="0"/>
    <x v="0"/>
    <s v="Rolandus Nampu&quot; - None - None - None"/>
    <m/>
    <x v="247"/>
    <s v="Komisi XIII"/>
    <s v="Andreas menilai aturan hukum sangat penting agar jika suatu saat ada permintaan dari Indonesia ke negara tersebut, maka ada timbal balik yang sama. Dia membantah bahwa pemindahan narapidana tersebut kembali ke negara asalnya merupakan langkah mundur Badung, Bali (ANTARA) - Anggota Komisi XIII Dewan Perwakilan Rakyat Republik Indonesia Fraksi PDI Perjuangan Andreas Hugo Parera meminta pemerintah untuk membuat aturan hukum terkait pemindahan narapidana Bali Nine.Hal tersebut disampaikan Andreas saat melaksanakan kunjungan kerja di Lembaga Pemasyarakatan Kelas IIA Kerobokan, Kabupaten Badung, Bali, Jumat.Andreas menyatakan pihaknya menyambut baik upaya pemerintah Republik Indonesia untuk melakukan pemindahan narapidana sebagai bentuk penguatan hubungan diplomasi dengan Australia.(adsbygoogle = window.adsbygoogle ||); Namun, menurut Andreas, pemindahan narapidana tersebut mesti dilandasi dengan payung hukum agar tidak bertentangan dengan hukum positif Indonesia mengingat para narapidana dihukum berdasarkan hukum positif Indonesia.(adsbygoogle = window.adsbygoogle ||); &quot;Mungkin ada kesepakatan antara pemerintah. Tapi dari pihak kita, tentu kita harus mempunyai hukum positif yang berkaitan dengan itu,&quot; katanya.(adsbygoogle = window.adsbygoogle ||); &quot;Dalam hal ini bahwa mereka memiliki kekuatan hukum tetap, dan kekuatan hukum tetap itu harus dihormati,&quot; katanya.(adsbygoogle = window.adsbygoogle ||); Karena itu, menurut politikus PDI Perjuangan tersebut, aturan hukum yang resmi perlu dibuat agar pemindahan narapidana tersebut ke negara asalnya tidak bertentangan dengan hukum yang berlaku di Indonesia.&quot;Oleh karena itu, kita harus melakukan aturan main yang berkaitan dengan Undang-Undang di situ peraturan yang menjadi payung untuk kemudian melakukan transfer,&quot; katanya.Andreas menilai aturan hukum sangat penting agar jika suatu saat ada permintaan dari Indonesia ke negara tersebut, maka ada timbal balik yang sama. Dia membantah bahwa pemindahan narapidana tersebut kembali ke negara asalnya merupakan langkah mundur penindakan terhadap kejahatan narkotika.&quot;Yang namanya transfer itu menyangkut banyak aspek, menyangkut hal asasi manusia, hubungan bilateral, hubungan baik antara negara. Itu bisa saja dan sudah banyak (dilakukan) presiden di banyak negara. Persoalannya dasar hukum harus dibuat&quot; katanya.Sebelumnya, Menteri Koordinator Bidang Hukum, HAM, Imigrasi, dan Pemasyarakatan Yusril Ihza Mahendra menyatakan pemerintah Indonesia telah menyerahkan draf persyaratan pemindahan narapidana Bali Nine kepada pihak Australia. Hingga kini, pemerintah Australia belum memberikan jawaban terhadap persyaratan yang diminta tersebut.Menurut Yusril, Presiden Republik Indonesia Prabowo Subianto sendiri telah meminta agar proses pemindahan narapidana Bali Nine dilakukan sebelum Natal 25 Desember 2025.Bali Nine merupakan julukan untuk sembilan narapidana asal Australia yang ditangkap di Bali karena tersangkut kasus sindikat narkoba pada tahun 2005. Mereka terbukti menyelu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Baca juga:Komisi XIII DPR RI sambangi Lapas Kerobokan Badung bertemu Bali Nine Baca juga:Yusril: Bali Nine tetap jalani hukuman di Australia, bukan bebas Baca juga:"/>
    <n v="30000000"/>
    <n v="10000000"/>
    <s v="https://app.newstensity.com/news/pdf/news-2024.12.02/9996ed9537ce1c0f2aee1cb85329a1dbca17231d85d64d6fa34e5cdd1538767e"/>
    <s v="0x0"/>
    <m/>
    <n v="2"/>
    <n v="246384"/>
    <s v="Verified"/>
    <s v="https://app.newstensity.com/news/detail/news-2024.12.02/9996ed9537ce1c0f2aee1cb85329a1dbca17231d85d64d6fa34e5cdd1538767e"/>
  </r>
  <r>
    <s v="a0453775a6092e74949a89b663b98248797f52f6e64d89f57a296f6d22ad38fe"/>
    <s v="Komisi XIII DPR RI sambangi Lapas Kerobokan Badung bertemu Bali Nine"/>
    <x v="11"/>
    <d v="1899-12-30T19:44:00"/>
    <x v="156"/>
    <x v="0"/>
    <s v="https://ikn-news.my.id/komisi-xiii-dpr-ri-sambangi-lapas-kerobokan-badung-bertemu-bali-nine-709312.html"/>
    <x v="1"/>
    <x v="23"/>
    <x v="0"/>
    <s v="redaksi"/>
    <m/>
    <x v="248"/>
    <s v="Komisi XIII"/>
    <s v="&quot;Iya. Sekarang umurku 38 tahun,&quot; kata Mathew.Sementara Yi Chin berharap ikut program transfer yang kini masih berproses menunggu jawaban dari pemerintah Australia."/>
    <n v="22500000"/>
    <n v="7500000"/>
    <s v="https://app.newstensity.com/news/pdf/news-2024.12.02/a0453775a6092e74949a89b663b98248797f52f6e64d89f57a296f6d22ad38fe"/>
    <s v="0x0"/>
    <m/>
    <m/>
    <n v="8"/>
    <s v="Unverified"/>
    <s v="https://app.newstensity.com/news/detail/news-2024.12.02/a0453775a6092e74949a89b663b98248797f52f6e64d89f57a296f6d22ad38fe"/>
  </r>
  <r>
    <s v="bd019b176b2a6cf52a35107b3fafaced7278d3e78731a1a0835f01ad1a240987"/>
    <s v="Rencana pemindahan terpidana Bali Nine"/>
    <x v="11"/>
    <d v="1899-12-30T17:19:00"/>
    <x v="142"/>
    <x v="0"/>
    <s v="https://www.antarafoto.com/id/view/2396059/rencana-pemindahan-terpidana-bali-nine"/>
    <x v="0"/>
    <x v="0"/>
    <x v="0"/>
    <s v="redaksi"/>
    <m/>
    <x v="6"/>
    <s v="Komisi XIII"/>
    <s v="Warga Australia terpidana penyelundupan narkotika dalam kasus Bali Nine Si Yi Chen menyelesaikan pembuatan kerajinan perak di Lapas Kelas IIA Kerobokan di Badung, Bali, Jumat (6/12/2024). Proses pemindahan terpidana kasus Bali Nine dari Indonesia ke Australia hingga saat ini masih menunggu persetujuan Pemerintah Australia terkait draf kesepakatan transfer narapidana yang telah diserahkan oleh Pemerintah Indonesia. ANTARA FOTO/Fikri Yusuf/nym."/>
    <n v="22500000"/>
    <n v="7500000"/>
    <s v="https://app.newstensity.com/news/pdf/news-2024.12.02/bd019b176b2a6cf52a35107b3fafaced7278d3e78731a1a0835f01ad1a240987"/>
    <s v="0x0"/>
    <m/>
    <n v="3"/>
    <n v="10439"/>
    <s v="Unverified"/>
    <s v="https://app.newstensity.com/news/detail/news-2024.12.02/bd019b176b2a6cf52a35107b3fafaced7278d3e78731a1a0835f01ad1a240987"/>
  </r>
  <r>
    <s v="d81c307de3da7d7f61c97d616ffe8c270589023b0af2cee683199dd34d79e4b6"/>
    <s v="Anggota DPR Minta Prabowo Buat Aturan Terkait Pemulangan Napi &quot;Bali Nine&quot;"/>
    <x v="11"/>
    <d v="1899-12-30T20:10:00"/>
    <x v="43"/>
    <x v="0"/>
    <s v="https://denpasar.kompas.com/read/2024/12/06/201050578/anggota-dpr-minta-prabowo-buat-aturan-terkait-pemulangan-napi-bali-nine"/>
    <x v="1"/>
    <x v="6"/>
    <x v="0"/>
    <s v="Yohanes Valdi Seriang Ginta, - Aloysius Gonsaga AE"/>
    <m/>
    <x v="249"/>
    <s v="Komisi XIII"/>
    <s v="KOMPAS.com - Anggota Komisi XIII DPR RI dari Fraksi PDI Perjuangan, Andreas Hugo Parera, mendesak Presiden Prabowo Subianto menerbitkan aturan terkait para narapidana Bali Nine .Aturan tersebut menyangkut proses pemindahan para napi kasus narkotika tersebut ke negara asal mereka, Australia.Menurut Hugo, penerbitan aturan tersebut diperlukan sebagai payung hukum agar kebijakan pemindahan tetap menghormati keputusan pengadilan yang menjatuhkan hukuman penjara seumur hidup bagi lima narapidana tersebut.Menko Yusril: Prabowo Ingin Anggota Bali Nine Dipulangkan ke Australia Sebelum Natal &quot;Mungkin ada kesepakatan antara pemerintah. Tapi dari pihak kita tentu kita harus mempunyai hukum positif yang berkaitan dengan itu.&quot; &quot;Dalam hal ini bahwa mereka memiliki kekuatan hukum tetap dan kekuatan hukum tetap itu harus dihormati,&quot; ungkapnya.Hugo menekankan pentingnya aturan yang jelas terkait pemindahan narapidana , terutama untuk menjaga hubungan diplomasi antara Pemerintah Indonesia dan Australia.&quot;Oleh karena itu, kita harus melakukan aturan main yang berkaitan dengan Undang-undang di situ peraturan yang menjadi payung untuk kemudian melakukan transfer,&quot; tambahnya.Ia juga berharap pemerintah tidak terburu-buru memindahkan para narapidana &quot;Bali Nine&quot; sebelum Hari Raya Natal 2024, sesuai dengan keinginan Presiden Prabowo Subianto.Ada Satu Warga Binaan Kasus Bali Nine di Lapas Kelas I Malang, Pihak Lapas Tunggu Keputusan Resmi Pemerintah Sebelumnya, Presiden Prabowo Subianto menyatakan keinginannya agar proses pemindahan narapidana asal Australia yang tergabung dalam &quot;Bali Nine&quot; dapat dilakukan sebelum Hari Raya Natal 2024.Hal tersebut disampaikan Menteri Koordinator bidang Hukum, HAM, Imigrasi dan Pemasyarakatan (Menko Kumham Imipas) Yusril Ihza Mahendra di Jimbaran, Kabupaten Badung, Bali, Kamis (5/12/2024).&quot;Transfer 'Bali Nine' hanya tinggal menunggu waktu. Presiden Prabowo Subianto mengatakan kepada saya jika memungkinkan kami bisa mentransfer mereka bulan Desember ini.&quot; &quot;Secara spesifik Pak Prabowo mengatakan kepada saya jika mungkin, sebelum Natal,&quot; kata Yusril.Saat ini, lima anggota &quot;Bali Nine&quot; masih menjalani hukuman di penjara Indonesia, yaitu Matthew Norman, Si Yi Chen, Michael Czugaj, Scott Rush, dan Martin Stephens.Soal Pemulangan ke Australia, Anggota Bali Nine Tunggu Kepastian Mereka dihukum penjara seumur hidup sebagai bagian dari jaringan penyelundup 8,202 kilogram heroin dari Indonesia ke Australia melalui Bandara Ngurah Rai, Bali, tahun 2005.Dua anggota lainnya, Andrew Chan dan Myuran Sukumaran, dieksekusi oleh regu tembak pada tahun 2015, sementara Tan Duc Thanh Nguyen meninggal dalam tahanan karena sakit kanker pada tahun 2018.Renae Lawrence, salah satu anggota &quot;Bali Nine&quot;, dibebaskan setelah hukumannya diringankan."/>
    <n v="52500000"/>
    <n v="17500000"/>
    <s v="https://app.newstensity.com/news/pdf/news-2024.12.02/d81c307de3da7d7f61c97d616ffe8c270589023b0af2cee683199dd34d79e4b6"/>
    <s v="0x0"/>
    <m/>
    <n v="1"/>
    <n v="2282556"/>
    <s v="Unverified"/>
    <s v="https://app.newstensity.com/news/detail/news-2024.12.02/d81c307de3da7d7f61c97d616ffe8c270589023b0af2cee683199dd34d79e4b6"/>
  </r>
  <r>
    <s v="6aca7283510a08b5b16d61c838b79ee499803823fa7bf3a736538c18ea6ced21"/>
    <s v="Pemindahan Napi Bakal Jadi Pintu Pulangkan WNI yang Dihukum Mati di Negara Lain"/>
    <x v="11"/>
    <d v="1899-12-30T17:49:00"/>
    <x v="42"/>
    <x v="0"/>
    <s v="https://kumparan.com/kumparannews/pemindahan-napi-bakal-jadi-pintu-pulangkan-wni-yang-dihukum-mati-di-negara-lain-243MFebkOsB"/>
    <x v="0"/>
    <x v="0"/>
    <x v="1"/>
    <s v="Denita br Matondang"/>
    <m/>
    <x v="250"/>
    <s v="Komisi XIII"/>
    <s v="Ketua Komisi XIII DPR Willy Aditya berharap Indonesia tak hanya bekerja sama dengan Australia dan Filipina dalam melakukan transfer of prisoners . Melainkan juga dengan negara-negara lain yang berkepentingan.Sebab, memperluas kerja sama tersebut juga bisa memperbesar upaya Indonesia untuk memulangkan WNI yang terancam dihukum mati di negara lain.Salah satu contohnya adalah pemulangan WNI terjerat kasus narkoba dan terancam hukum mati di Malaysia. Menurutnya, kasus WNI terjerat narkoba paling banyak ditemukan di Malaysia.&quot;Setidak-tidaknya menjadi trigger, dengan adanya transfer prisoner dibawa ke Presiden Pak Prabowo ini ada niat baik ada bentuk yang dilakukan semoga berikutnya, Malaysia,&quot; ujar Willy saat kunker ke Lapas Kerobokan Kelas IIA Kabupaten Badung, Bali, Jumat (6/12).&quot;Semoga ini menjadi ketok pintu yang cukup efektif untuk kemudian berikutnya Malaysia. Memang paling banyak warga negara kita di hukum mati di Malaysia,&quot; sambung politikus NasDem itu.Willy mengaku Indonesia memang belum memiliki dasar hukum untuk melakukan pemindahan narapidana dengan luar negeri. Komisi XIII akan berdiskusi dengan Kementerian Hukum, HAM, Imigrasi, dan Pemasyarakatan mengatur turunan hukum pemindahan narapidana. Hal ini demi kepentingan politik dengan luar negeri.&quot;Ini kan jadi good political will , kan harus kita ingin bersambung walaupun kita belum punya aturan turunannya tapi setidak-tidaknya ini adalah prinsip bagaimana ini bukan dibebaskan tapi ini dipindahkan saja ke negara asalnya untuk dilanjutkan tahanannya itu,&quot; katanya.Saat ini, Indonesia dan Filipina sudah menandatangani perjanjian kesepakatan terkait pemulangan terpidana mati kasus narkotika, Mary Jane Veloso.Selain dengan Filipina, ada negara lain yang sudah menjajaki kesepakatan untuk melakukan transfer of prisoners. Termasuk Australia."/>
    <n v="52500000"/>
    <n v="17500000"/>
    <s v="https://app.newstensity.com/news/pdf/news-2024.12.02/6aca7283510a08b5b16d61c838b79ee499803823fa7bf3a736538c18ea6ced21"/>
    <s v="0x0"/>
    <m/>
    <n v="1"/>
    <n v="1799697"/>
    <s v="Verified"/>
    <s v="https://app.newstensity.com/news/detail/news-2024.12.02/6aca7283510a08b5b16d61c838b79ee499803823fa7bf3a736538c18ea6ced21"/>
  </r>
  <r>
    <s v="879486804f02c239ade5e157a886783750d12e7e63544e38b2e5bc5fea99f312"/>
    <s v="Yusril Sebut Prabowo Ingin Anggota Bali Nine Dipulangkan Sebelum Natal"/>
    <x v="11"/>
    <d v="1899-12-30T11:58:00"/>
    <x v="53"/>
    <x v="0"/>
    <s v="https://video.kompas.com/watch/1810142/yusril-sebut-prabowo-ingin-anggota-bali-nine-dipulangkan-sebelum-natal"/>
    <x v="0"/>
    <x v="0"/>
    <x v="0"/>
    <s v="-"/>
    <m/>
    <x v="251"/>
    <s v="Prabowo, natal"/>
    <s v="Presiden Prabowo Subianto menginginkan agar proses pemindahan narapidana asal Australia yang tergabung dalam kelompok &quot;Bali Nine&quot; dapat diselesaikan sebelum Hari Raya Natal 2024.Harapan tersebut disampaikan Menteri Koordinator Bidang Hukum, HAM, Imigrasi dan Pemasyarakatan (Menko Kumham Imipas) Yusril Ihza Mahendra di Jimbaran, Kabupaten Badung, Bali, Kamis (5/12/2024).&quot;Transfer dari Bali Nine hanya tinggal menunggu waktu. Presiden Prabowo Subianto mengatakan kepada saya jika memungkinkan kami bisa mentransfer mereka bulan Desember ini.&quot; Simak selengkapnya dalam video berikut!Penulis Naskah: Nabilah Safirah Narator: Nabilah Safirah Video Editor: Dina Rahmawati Produser: Adisty Safitri Musik:Charisma - The Brothers Records #Yusril #Prabowo #BaliNine #Australia #PemulanganBaliNine #Natal2024 ##JernihkanHarapan"/>
    <n v="87500000"/>
    <n v="17500000"/>
    <s v="https://app.newstensity.com/news/pdf/news-2024.12.02/879486804f02c239ade5e157a886783750d12e7e63544e38b2e5bc5fea99f312"/>
    <s v="0x0"/>
    <m/>
    <n v="1"/>
    <n v="3050415"/>
    <s v="Verified"/>
    <s v="https://app.newstensity.com/news/detail/news-2024.12.02/879486804f02c239ade5e157a886783750d12e7e63544e38b2e5bc5fea99f312"/>
  </r>
  <r>
    <s v="1ceb2bb9157c01a5732eeaee3b35e86fa2d479b7655de86b53dad12fd69ebb1e"/>
    <s v="Video: Yusril Sebut Prabowo Ingin Anggota Bali Nine Dipulangkan Sebelum Natal"/>
    <x v="11"/>
    <d v="1899-12-30T11:49:00"/>
    <x v="72"/>
    <x v="0"/>
    <s v="https://www.kgnow.com/watch/1810142/yusril-sebut-prabowo-ingin-anggota-bali-nine-dipulangkan-sebelum-natal"/>
    <x v="0"/>
    <x v="0"/>
    <x v="0"/>
    <s v="Kompas.com"/>
    <m/>
    <x v="251"/>
    <s v="Prabowo, natal"/>
    <s v="Presiden Prabowo Subianto menginginkan agar proses pemindahan narapidana asal Australia yang tergabung dalam kelompok &quot;Bali Nine&quot; dapat diselesaikan sebelum Hari Raya Natal 2024.Harapan tersebut disampaikan Menteri Koordinator Bidang Hukum, HAM, Imigrasi dan Pemasyarakatan (Menko Kumham Imipas) Yusril Ihza Mahendra di Jimbaran, Kabupaten Badung, Bali, Kamis (5/12/2024).&quot;Transfer dari Bali Nine hanya tinggal menunggu waktu. Presiden Prabowo Subianto mengatakan kepada saya jika memungkinkan kami bisa mentransfer mereka bulan Desember ini.&quot; Simak selengkapnya dalam video berikut!Penulis Naskah: Nabilah Safirah Narator: Nabilah Safirah Video Editor: Dina Rahmawati Produser: Adisty Safitri Musik:Charisma - The Brothers Records #Yusril #Prabowo #BaliNine #Australia #PemulanganBaliNine #Natal2024 ##JernihkanHarapan"/>
    <n v="30000000"/>
    <n v="10000000"/>
    <s v="https://app.newstensity.com/news/pdf/news-2024.12.02/1ceb2bb9157c01a5732eeaee3b35e86fa2d479b7655de86b53dad12fd69ebb1e"/>
    <s v="0x0"/>
    <m/>
    <n v="2"/>
    <n v="44436"/>
    <s v="Unverified"/>
    <s v="https://app.newstensity.com/news/detail/news-2024.12.02/1ceb2bb9157c01a5732eeaee3b35e86fa2d479b7655de86b53dad12fd69ebb1e"/>
  </r>
  <r>
    <s v="b114814f957ce8b27299a69292af3e459edf34beb8e3be4d43d12936c79da481"/>
    <s v="Siapakah Mereka? Kelompok Bali Nine yang Akan Dilayar dari Lapas Indonesia ke Australia"/>
    <x v="11"/>
    <d v="1899-12-30T18:49:00"/>
    <x v="161"/>
    <x v="0"/>
    <s v="https://koranjuri.com/siapakah-mereka-kelompok-bali-nine-yang-akan-dilayar-dari-lapas-indonesia-ke-australia/"/>
    <x v="1"/>
    <x v="6"/>
    <x v="1"/>
    <s v="KORANJURI.com"/>
    <m/>
    <x v="252"/>
    <s v="Prabowo, natal"/>
    <s v="KORANJURI.COM  Kelompok Bali Nine akan segera dipindahkan ke negara asalnya di Australia. Pemerintah telah menyerahkan draft terkait transfer narapidana kepada pemerintah Australia.Menko Bidang Hukum, Hak Asasi Manusia, Imigrasi, dan Pemasyarakatan Indonesia Yusril Ihza Mahendra memperkirakan, terpidana seumur hidup kelompok Bali Nine akan ditransfer ke Negeri Kangguru sebelum Natal tahun 2024.&quot;Pak Presiden Prabowo Subianto menyampaikan ke saya, jika memungkinkan mereka akan ditransfer di bulan Desember, lebih detailnya sebelum Natal,&quot; kata Yusril di Bali, Kamis (5/12/2024).Soal tata cara pemindahan narapidana warga asing yang dijatuhi hukuman di Indonesia, Menteri Hukum Supratman Andi Agtas menjelaskan, Indonesia belum memiliki prosedur tetap terkait pemindahan narapidana internasional.Tapi pihaknya akan mengupayakan proses tersebut secepat mungkin.&quot;Ini penting untuk menjaga hubungan baik dengan negara sahabat. Namun, kita juga harus memastikan bahwa negara mitra menghormati proses hukum di Indonesia,&quot; kata Supratman beberapa waktu lalu.Menurut Supratman, negara asal dari napi WNA, harus mengakui putusan pengadilan Indonesia.&quot;Napi WNA dipindahkan ke negara asalnya bukan berarti bebas, tetapi mereka harus menyelesaikan masa tahanannya di negara masing masing sesuai putusan hukum Indonesia,&quot; kata Supratman.Kelompok 'Bali Nine' ini terdiri dari sekelompok anak muda sebanyak 9 orang yakni, Andrew Chan, Si Yi Chen, Michael Czugaj, Renae Lawrence, Tach Duc Thanh Nguyen, Matthew Norman, Scott Anthony Rush, Martin Stephens dan Myuran Sukumaran.Satu-satunya anggota geng perempuan Reane Lawrance (41) bebas dan dideportasi dari Indonesia pada Rabu, 21 November 2018, setelah melewati masa pidana selama 20 tahun dengan remisi 55 bulan.Jumlah kelompok Bali Nine yang saat ini masih tersisa berjumlah 5 orang. Mereka berada di Lapas wilayah Bali dan satu narapidana di Jawa Timur.Saat tertangkap di Bali mereka rata-rata berusia antara 18-28 tahun. Pada 17 April 2025, kelompok ini berencana menyelundupkan 8,2 kg heroin dengan nilai sekitar AUD 4 juta dari Indonesia ke Australia.Renae Lawrence, Tach Duc Thanh Nguyen, Matthew Norman, Scott Rush, Martin Stephens, Andrew Chan, Myuran Sukumaran, Michael Czugaj dan Si Yi Chen, harus menjalani vonis hukuman seumur hidup dan vonis mati.Dalam perjalanan hukum di Indonesia, hanya Andrew Chan dan Myuran Sukumaran mendapat vonis hukuman mati dan telah dieksekusi di Lapas Nusakambangan pada 2015.Satu anggota Bali Nine bernama Tach Duc Thanh Nguyen, meninggal dunia karena sakit saat menjalani hukum di lapas Cipinang. (Way)"/>
    <n v="22500000"/>
    <n v="7500000"/>
    <s v="https://app.newstensity.com/news/pdf/news-2024.12.02/b114814f957ce8b27299a69292af3e459edf34beb8e3be4d43d12936c79da481"/>
    <s v="0x0"/>
    <m/>
    <n v="3"/>
    <n v="296"/>
    <s v="Unverified"/>
    <s v="https://app.newstensity.com/news/detail/news-2024.12.02/b114814f957ce8b27299a69292af3e459edf34beb8e3be4d43d12936c79da481"/>
  </r>
  <r>
    <s v="c45eac50ced9e7ba1dbb7e7bb3f14fb5874f9193de5037616b1117b0e588579e"/>
    <s v="Yusril: Transfer Napi Bali Nine dan Mary Jane Rampung Sebelum Natal"/>
    <x v="11"/>
    <d v="1899-12-30T16:11:00"/>
    <x v="4"/>
    <x v="0"/>
    <s v="https://kabar24.bisnis.com/read/20241206/15/1822121/yusril-transfer-napi-bali-nine-dan-mary-jane-rampung-sebelum-natal"/>
    <x v="0"/>
    <x v="0"/>
    <x v="0"/>
    <s v="Harian Noris Saputra"/>
    <m/>
    <x v="253"/>
    <s v="Prabowo, natal"/>
    <s v=", DENPASAR - Pemerintah Indonesia menargetkan pemulangan atau transfer 5 orang narapidana Bali Nine ke Australia dan Mary Jane ke Filipina ditargetkan rampung Desember 2024 atau sebelum perayaan Natal dan Tahun Baru. Menteri Menteri Koordinator Bidang Hukum, HAM, Imigrasi, dan Pemasyarakatan, Yusril Ihza Mahendra menjelaskan target transfer narapidana Desember tersebuf sesuai dengan arahan Presiden Prabowo Subianto. &quot;Presiden Prabowo Subianto mengatakan kepasa saya jika memungkinkan kami bisa mentransfer mereka bulan Desember ini. Secara spesifik Pak Prabowo mengatakan jika mungkin, sebelum Natal. Jadi saat kami bekerja keras utk mendiskusikan topik ini untuk selesai,&quot; jelas Yusril kepada di Sela pembukaan Rakernas Peradi, dikutip Jumat (6/12/2024). Akan tetapi, realisasi target pemulangan para narapidana narkotika tersebut bergantung dari pemerintah Australia dan Filipina. Yusril menyebut pemerintah Indonesia sudah memgirimkan draf yang berisi syarat transfer narapidana, jika draft tersebut disetujui dengan cepat, maka transfer bisa dilakukan dengan cepat. Sejauh ini baru pemerintah Filipina yang menyetujui draf untuk pemulangan terpidana Mary Jane yang saat ini ditahan di Lapas Yogyakarta. Bahkan Menteri Kehakiman Filipina akan menemui Yusril di Jakarta pada Jumat (6/12/2024) sebagai tindak lanjut dari persetujuan tersebut dan dan kemungkinan akan menandatangani dokumen transfer Mary Jane. Sedangkan pemerintah Australia hingga saat ini masih mempelajari  yang diajukan oleh pemerintah Indonesia. Jika pihak Australia menyetujui dalam waktu dekat, maka pemindahan bisa dilakukan sebelum Natal. Saat ini para Narapidana Bali Nine ditahan di Bali dan Jawa Timur. &quot;Kalau Bali Nine itu sekarang ada di tangan pemerintah Australia, kemarin dalam pertemuan Perdana Menteri Australia Tonny About yang didampingi oleh Duta Besar Australia di Jakarta, kami mendiskusikan banyak hal terkait peningkatan kerja sama antara pemerintah Australia dan Indonesia dalam kaitannya dengan bidang hukum. Kami juga secara khusus membicarakan tentang bicarakan Bali Nine itu,&quot; kata Yusril. Yusril juga menegaskan jika transfer narapidana ini bukan dilihat dari jenisnya kasusnya, akan tetapi dari berat hukumannya. Kebetulan permintaan dari Filipina dan Australia agar warga mereka yang terjerat hukuman seumur hidup dan hukuman mati bisa dipulangkan dan menjalani hukuman di negara asal mereka. Selain itu, para Narapidana narkotika baik Bali Nine maupun Mary Jane akan dicekal seumur hidup untuk masuk ke wilayah Indonesia. Yusril menyebut pencekalan tersebut sesuai dengan aturan Imigrasi dan komitmen pemberantasan terhadap peredaran narkoba. Sebagai informasi, Bali Nine merupakan sindikat pengedar narkoba yang dijalankan oleh 9 WNA Australia di Bali pada 2005 silam. 9 orang sindikat ini ditangkap di Bali dengan penangkapan di Bandara Ngurah Rai dan Kuta. Narapidana Renae Lawrence, Marthin Stephens Scott Rush, Michael Czuga ditangkap di Bandara Ngurah Rai dengan barang bukti heroin yang diikat di tubuh mereka. 4 orang ini berusaha membawa keluar heroin dari Bali. Kemudian penangkapan terhadap Si Yi Chen, Tan Duc Thanh Nguyen, dan Matthew Norman ditangkap di sebuha hotel di dekat Pantai Kuta dengan barang bukti 300 gram heroin. Sedangkan Andrew Chan dan Myuran Sukamaran yang merupakan otak dari sindikat ini juga ditangkap di Bandara Ngurah Rai setelah penangkapan pertama. Total ada 8 kg heroin yang didapat dalam penangkapan tersebut.."/>
    <n v="30000000"/>
    <n v="10000000"/>
    <s v="https://app.newstensity.com/news/pdf/news-2024.12.02/c45eac50ced9e7ba1dbb7e7bb3f14fb5874f9193de5037616b1117b0e588579e"/>
    <s v="0x0"/>
    <m/>
    <n v="2"/>
    <n v="346068"/>
    <s v="Verified"/>
    <s v="https://app.newstensity.com/news/detail/news-2024.12.02/c45eac50ced9e7ba1dbb7e7bb3f14fb5874f9193de5037616b1117b0e588579e"/>
  </r>
  <r>
    <s v="d8ba699ac34a75598ba15aece9a8c171c54e1f84b7611d14a9e67355c623a290"/>
    <s v="Menko Yusril Sebut Presiden Ingin Pemindahan Anggota &quot;Bali Nine&quot; Sebelum Natal"/>
    <x v="11"/>
    <d v="1899-12-30T12:18:00"/>
    <x v="68"/>
    <x v="0"/>
    <s v="https://www.balipost.com/news/2024/12/06/430854/Menko-Yusril-Sebut-Presiden-Ingin...html"/>
    <x v="1"/>
    <x v="6"/>
    <x v="0"/>
    <s v="redaksi"/>
    <m/>
    <x v="254"/>
    <s v="Prabowo, natal"/>
    <s v="DENPASAR, BALIPOST.com  Pemindahan anggota &quot;Bali Nine&quot; dari Indonesia ke Australia diminta sebelum Natal tahun ini. Permintaan itu disampaikan Presiden Prabowo ke Menteri Koordinator Bidang Hukum dan HAM, Imigrasi, dan Pemasyarakatan, Yusril Ihza Mahendra, Kamis (5/12) di Jimbaran, Badung.&quot;Presiden Prabowo mengatakan kepada saya, kalau bisa, sebelum Natal,&quot; kata Yusril.Ia menjelaskan saat ini pihak pemerintah Indonesia sedang mempersiapkan regulasi guna memindahkan terpidana narkoba kelompok Bali Nine itu. Pihaknya, kata Yusril, sudah berdiskusi dengan pihak kedutaan Australia.Bahkan draft yang berisi &quot;Particle Arrangement on Transfer of Prisoners between Indonesian Government and Australian Government&quot; telah dikirimkan kepada pihak Australia. Jika pemerintah Australia menyetujui atau mengajukan revisi, pemerintah Indonesia siap berdiskusi untuk finalisasi.Dikatakan, proses transfer ini bukanlah bentuk pertukaran narapidana, melainkan lebih kepada inisiatif bilateral berbasis resiprokal. Jika Indonesia meminta pemerintah Australia mengembalikan narapidana Indonesia di sana, mereka juga memiliki kewenangan untuk mempertimbangkan hal itu.Para narapidana, kata Yusril, tetap memiliki hak sipil meskipun berstatus narapidana. Namun, setelah transfer, pemerintah Indonesia memiliki kewenangan untuk mencekal mereka kembali ke Indonesia, terutama terkait kasus narkotika.Yusril menambahkan pihaknya punya hak untuk memasukkan mereka dalam daftar hitam seumur hidup. Proses ini juga melibatkan diskusi dengan pemerintah Filipina, yang dikabarkan telah menyetujui draf serupa. Mengingat pemerintah setuju memulangkan terpidana mati Bali Nine yaitu Mary Jane Veloso.Sebagaimana diketahui, anggota kelompok Bali Nine yang masih menjalani hukuman seumur hidup di Indonesia, yaitu Michael Czugaj, Scott Rush, Mattew Norman, Si Yi Chen dan Martin Stephen.Sebelumnya, Menteri Hukum, Supratman Andi Agtas, menegaskan bahwa pemindahan narapidana WNA ke negara asalnya masih dalam kajian. Hal tersebut disampaikan Menteri Hukum menanggapi informasi akan pemindahan lima terpidana seumur hidup jaringan narkoba Bali Nine ke negara asalnya, Australia. (Miasa/balipost)"/>
    <n v="30000000"/>
    <n v="10000000"/>
    <s v="https://app.newstensity.com/news/pdf/news-2024.12.02/d8ba699ac34a75598ba15aece9a8c171c54e1f84b7611d14a9e67355c623a290"/>
    <s v="0x0"/>
    <m/>
    <n v="2"/>
    <n v="25817"/>
    <s v="Unverified"/>
    <s v="https://app.newstensity.com/news/detail/news-2024.12.02/d8ba699ac34a75598ba15aece9a8c171c54e1f84b7611d14a9e67355c623a290"/>
  </r>
  <r>
    <s v="df3ae26c1f3029f9784086d6c9aa5f8c97d2d7a07f283ea36ae857873c523bdf"/>
    <s v="Pemerintah RI akan Pindahkan Napi Bali Nine dan Mary Jane Sebelum Natal 2024"/>
    <x v="11"/>
    <d v="1899-12-30T14:08:00"/>
    <x v="172"/>
    <x v="0"/>
    <s v="https://patrolipost.com/pemerintah-ri-akan-pindahkan-napi-bali-nine-dan-mary-jane-sebelum-natal-2024/"/>
    <x v="1"/>
    <x v="6"/>
    <x v="1"/>
    <s v="izarman"/>
    <m/>
    <x v="255"/>
    <s v="Prabowo, natal"/>
    <s v="MANGUPURA | patrolipost com  Penerintah Indonesia telah menerima permintaan pemerintah Australia untuk memindahkan narapidana Bali Nine atas kasus narkotika dengan pidana penjara seumur hidup ke Australia.Hal itu diungkapkan oleh Menteri Koordinator Bidang Hukum, Hak Asasi Manusia, Imigrasi, dan Pemasyarakatan Indonesia Yusril Ihza Mahendra usai membuka Rakernas Perhimpunan Advokad Indonesia di Bali, Kamis, 5 Desember 2024.Yusril mengatakan, pemerintah Indonesia telah mengajukan persyaratan atas pengembalian lima orang Warga Negara Australia terpidana seumur hidup dalam kasus narkoba Bali Nine yang saat ini dipenjara di Bali dan Jawa Timur.&quot;Kami sudah sampaikan draf tersebut dengan practical arrangement tentang transfer of prisoners antara Indonesia dan Australia dan pemerintah Australia sedang mempelajari tentang draf itu dan kami tunggu jawabannya,&quot; jelasnya.Menurut Yusril jika pemerintah Australia menyepakati draf yang telah dikirimkan, pemerintah Indonesia akan melakukan pemindahan terhadap narapidana Bali Nine itu ke Australia pada Desember 2024 sebelum perayaan Natal.Pemindahan narapidana untuk melanjutkan hukumannya berdasarkan putusan pengadilan Indonesia yang harus diakui oleh pemerintah Australia dan dihormati.&quot;Sepanjang sejarah RI presiden kita tidak pernah memberikan grasi dalam kasus narkotika,&quot; ucapnya.Dikatakan Yusril, setelah narapidana dipindahkan dan jika pemerintah Australia akan memberikan grasi, remisi, atau amnesti, hal itu sepenuhnya kewenangan Australia.&quot;Jadi kita tidak pernah membebaskan, jangan salah paham ya. Kita mentransfer dalam keadaan satu sebagai narapidana kembali ke negara yang bersangkutan. Nanti tugas mereka mempidana narapidana itu, tapi kita tetap mempunyai akses untuk memantau apa yang terjadi dengan narapidana yang kita kembalikan dan kemudian ini bersifat resiprokal,&quot; kata Yusril.Jika suatu saat pemerintah Indonesia meminta orang Indonesia yang dipenjara di Australia maka, pemerintah Australi juga wajib mempertimbangkan permintaan Indonesia &quot;Ya saya kira cukup fair dan cukup adil,&quot; ucapnya.Selain napi Bali Nine, pemerintah juga akan memindahkan terpidana seumur hidup kasus narkoba Mary Jane Warga Negara Filipina.Draf yang sama dengan narapidana Bali Nine itu telah diajukan kepada Menteri Kehakiman Pemerintah Filipina.&quot;Jadi mungkin kalau sudah ditandatangani, dalam waktu dekat Mary Jane itu akan segera ditransfer ke Filipina karena sudah tercapai persetujuan kedua pihak baik Indonesia maupun pihak Filipina,&quot; jelasnya.Mary Jane rencananya akan dipindahkan ke Filipina dengan kebijakan transfer of prisoner sebelum Perayaan Natal 2024 untuk untuk menyelesaikam sisa hukumanya. (pp03)"/>
    <n v="22500000"/>
    <n v="7500000"/>
    <s v="https://app.newstensity.com/news/pdf/news-2024.12.02/df3ae26c1f3029f9784086d6c9aa5f8c97d2d7a07f283ea36ae857873c523bdf"/>
    <s v="0x0"/>
    <m/>
    <n v="3"/>
    <n v="906"/>
    <s v="Unverified"/>
    <s v="https://app.newstensity.com/news/detail/news-2024.12.02/df3ae26c1f3029f9784086d6c9aa5f8c97d2d7a07f283ea36ae857873c523bdf"/>
  </r>
  <r>
    <s v="4baa1ce6f26a1c9d988928e59fbbae3c8ce1a702622fb46c207a8a7c74567a5c"/>
    <s v="Narapidana Bali Nine Diblokir Seumur Hidup Masuk Indonesia"/>
    <x v="11"/>
    <d v="1899-12-30T15:59:00"/>
    <x v="10"/>
    <x v="0"/>
    <s v="https://www.tvonenews.com/daerah/bali/275414-narapidana-bali-nine-diblokir-seumur-hidup-masuk-indonesia"/>
    <x v="0"/>
    <x v="0"/>
    <x v="1"/>
    <s v="redaksi"/>
    <m/>
    <x v="256"/>
    <s v="Yusril, blacklist Bali Nine"/>
    <s v="Bali  , tvOnenews.com - Menteri Koordinator Bidang Hukum, HAM,  Imigrasi  , dan Pemasyarakatan, Yusril Ihza Mahendra, memastikan bahwa  narapidana  kasus narkoba jaringan  Bali Nine  akan dikenakan  pencekalan  seumur hidup untuk masuk kembali ke wilayah Indonesia setelah mereka dipindahkan ke Australia. &quot;Jika seseorang menjadi narapidana, mereka masih punya hak sebagai warga sipil untuk berkomunikasi atau menikah. Namun, hal itu tidak menghapus hukuman mereka,&quot; ujar Yusril usai membuka Rakernas Perhimpunan Advokat Indonesia (Peradi) di Jimbaran, Kabupaten Badung, Bali, Kamis (5/12) malam. Dimasukkan ke Daftar Hitam  Menteri Yusril menyatakan bahwa anggota Bali Nine akan masuk dalam daftar hitam imigrasi Indonesia, sehingga mereka tidak diperbolehkan masuk wilayah Indonesia setelah dipindahkan ke Australia. &quot;Menurut peraturan imigrasi, kami punya hak untuk menetapkan pencekalan. Itu merupakan langkah yang diambil untuk menjaga integritas hukum di Indonesia,&quot; tegasnya. Diskusi dengan Pemerintah Australia  Yusril juga mengungkapkan bahwa Pemerintah Indonesia telah berdiskusi dengan pihak Australia terkait pemindahan narapidana Bali Nine. Ia bertemu dengan Menteri Dalam Negeri Australia, Tony Burke, dan Duta Besar Australia untuk Indonesia, Penny Williams, untuk membahas kerja sama bilateral di bidang hukum, termasuk kasus Bali Nine. &quot;Soal Bali Nine, sekarang bola ada di tangan Pemerintah Australia. Kami sudah membicarakan banyak hal, termasuk peningkatan kerja sama hukum dan penyelesaian masalah narapidana Bali Nine,&quot; ujarnya. Proses Pemindahan Lima Narapidana  Yusril menjelaskan bahwa ada lima warga negara Australia yang dijatuhi hukuman seumur hidup terkait kasus Bali Nine. Mereka saat ini ditahan di Bali dan Jawa Timur. Pemerintah Australia telah meminta pemindahan narapidana tersebut ke negaranya, dan Indonesia telah mengajukan beberapa persyaratan untuk proses itu. &quot;Kami sudah menyampaikan draf yang disebut dengan practical agreement tentang transfer of prisoner antara Australia dan Indonesia. Proses ini sedang berjalan,&quot; ungkap Yusril. Dengan adanya langkah ini, Pemerintah Indonesia berharap dapat menjaga integritas penegakan hukum di Tanah Air sekaligus mempererat kerja sama dengan Australia di bidang hukum dan kemanusiaan. (asi/hen)."/>
    <n v="52500000"/>
    <n v="17500000"/>
    <s v="https://app.newstensity.com/news/pdf/news-2024.12.02/4baa1ce6f26a1c9d988928e59fbbae3c8ce1a702622fb46c207a8a7c74567a5c"/>
    <s v="0x0"/>
    <m/>
    <n v="1"/>
    <n v="764476"/>
    <s v="Unverified"/>
    <s v="https://app.newstensity.com/news/detail/news-2024.12.02/4baa1ce6f26a1c9d988928e59fbbae3c8ce1a702622fb46c207a8a7c74567a5c"/>
  </r>
  <r>
    <s v="16e5cd22526b3da016c923b2c34d90d39e9589f9c8e35b85644895ccff2cd9b5"/>
    <s v="Pulangkan Terpidana Mati Bali Nine dan Mary Jane, Indonesia akan Terus Perangi Narkoba"/>
    <x v="11"/>
    <d v="1899-12-30T11:32:00"/>
    <x v="22"/>
    <x v="0"/>
    <s v="https://mediaindonesia.com/politik-dan-hukum/723891/pulangkan-terpidana-mati-bali-nine-dan-mary-jane-indonesia-akan-terus-perangi-narkoba"/>
    <x v="0"/>
    <x v="0"/>
    <x v="0"/>
    <s v="Arnoldus Dhae"/>
    <m/>
    <x v="257"/>
    <s v="Yusril, tidak lihat tindak pidana"/>
    <s v="MENTERI Koordinator Hukum, HAM, Imigrasi, dan Pemasyarakatan Prof Yusril Ihza Mahendra menegaskan, keputusan Pemerintah Indonesia untuk memulangkan para terpidana mati kasus narkoba ke negara asal bukan berarti Indonesia lemah dalam memerangi narkoba.Hal ini disampaikan Yusril merespons langkah Indonesia memulangkan terpidana mati kasus Bali Nine dan Mary Jane ke negaranya terkait dengan kasus narkoba.&quot;Saya tegaskan bahwa ini kasus narkotika dengan hukuman mati dan hukuman seumur hidup. Lalu ada yang bertanya kepada saya, kenapa harus kasus narkoba? Karena kita tidak melihat kasusnya, tetapi kita melihat beratnya hukuman dan itulah yang diminta oleh negara-negara itu. Yang diminta itu adalah mereka yang dijatuhi hukuman penjara seumur hidup dan mereka yang dijatuhi hukuman mati untuk dikembalikan. Kalau misalnya ada orang asing hanya nyopet di sini, dihukum satu bulan, ya buat apa dia dikembalikan ke negaranya. Jadi ini bukan persoalan jenis hukuman, kasus apa, tapi lebih kepada jenis penghukuman yang diberikan,&quot; ujarnya Kamis malam (5/12).Dalam kasus narkotika, kata Yusril, Indonesia tetap tegas, akan perang habis melawan narkoba tanpa pandang bulu asal negara pelakunya.Ia memastikan dalam draf perjanjian itu, Indonesia sudah tegas mengatakan bahwa Pemerintah Indonesia konsisten memerangi bahaya peredaran narkotika. Sepanjang sejarah RI,  Presiden tidak pernah memberikan grasi dalam kasus narkotika apalagi hukuman mati atau hukuman seumur hidup.&quot;Jadi kalaupun Bali Nine itu nanti mau ditransfer ke Australia itu bukan kita membebaskan mereka. Kita transfer mereka ke Australia tetap sebagai narapidana. Nanti dia akan menjalankan hukumannya itu di Australia. Berdasarkan putusan pengadilan kita yang harus diakui oleh Pemerintah Australia dan dihormati. Bahwa nanti Gubernur Jenderal Australia mau memberikan grasi, mau memberikan amnesti, mau memberikan amnesti terbatas, itu sepenuhnya adalah kewenangan mereka,&quot; ujarnya.Menurut Yusril, Indonesia dalam sejarahnya, tidak pernah sekalipun membebaskan terpidana mati kasus narkoba atau terpidana seumur hidup kasus narkoba.&quot;Jadi kita tidak pernah membebaskan kasus narkoba dengan hukuman mati dan hukuman seumur hidup. Jadi jangan salah paham. Kita mentransfer dalam keadaan status sebagai narapidana kembali ke negara yang bersangkutan. Dan nanti tugas mereka membina narapidana itu. Tapi kita tetap mempunyai akses untuk memantau apa yang terjadi dengan narapidana yang kita kembalikan,&quot; ujarnya.Perjanjian ini akan menjadi dasar atau rujukan secara politik dan hukum bagi kedua negara. &quot;Artinya, kalau nanti suatu saat kita meminta orang Indonesia yang dipenjarakan di Australia atau di Filipina dikembalikan, Pemerintah Filipina, Pemerintah Australia juga wajib mempertimbangkan permintaan kita itu. Jadi saya kira kita cukup fair dan cukup adil,&quot; ujarnya.Menurut Yusril, draf resmi soal pemulangan terpidana mati kasus Bali Nine ke Australia dan ratu narkoba Mary Jane ke Filipina sudah dikirim."/>
    <n v="30000000"/>
    <n v="10000000"/>
    <s v="https://app.newstensity.com/news/pdf/news-2024.12.02/16e5cd22526b3da016c923b2c34d90d39e9589f9c8e35b85644895ccff2cd9b5"/>
    <s v="0x0"/>
    <m/>
    <n v="2"/>
    <n v="466986"/>
    <s v="Verified"/>
    <s v="https://app.newstensity.com/news/detail/news-2024.12.02/16e5cd22526b3da016c923b2c34d90d39e9589f9c8e35b85644895ccff2cd9b5"/>
  </r>
  <r>
    <s v="a7faa64581cfb4d7947076a1d7b7393626c9a4fbc342888d56de024dea401cf9"/>
    <s v="Yusril: Transfer Bali Nine Bukan Soal Kasus Melainkan Beratnya Hukuman"/>
    <x v="11"/>
    <d v="1899-12-30T20:08:00"/>
    <x v="173"/>
    <x v="0"/>
    <s v="https://www.ntvnews.id/news/0126424/yusril-transfer-bali-nine-bukan-soal-kasus-melainkan-beratnya-hukuman"/>
    <x v="0"/>
    <x v="0"/>
    <x v="1"/>
    <s v="Muhammad Hafiz"/>
    <m/>
    <x v="258"/>
    <s v="Yusril, tidak lihat tindak pidana"/>
    <s v="Ntvnews.id , Bali - Menteri Koordinator Bidang Hukum, HAM , Imigrasi, dan Pemasyarakatan Yusril Ihza Mahendra menegaskan bahwa pemindahan narapidana kasus penyelundupan narkotika Bali Nine ke Australia tidak didasarkan pada jenis kejahatan yang dilakukan, melainkan pada beratnya hukuman yang dijalani.&quot;Kami tidak memandang kasusnya, tetapi fokus pada beratnya hukuman yang dijalani, sebagaimana diminta oleh negara-negara tersebut,&quot; ujar Yusril di sela-sela Rapat Kerja Nasional Perhimpunan Advokat Indonesia (Peradi) di Jimbaran, Bali, Kamis.Yusril menjelaskan bahwa pemerintah Australia meminta pemindahan narapidana yang menerima hukuman penjara seumur hidup atau hukuman mati.:&quot;Permintaan ini tidak berlaku untuk narapidana yang dihukum dengan masa penahanan singkat,&quot; tegasnya. Sebagai contoh, kasus warga Australia yang dihukum beberapa bulan karena pencurian tidak termasuk dalam kategori perjanjian pemindahan ini.Yusril menyebut bahwa nasib narapidana Bali Nine kini berada di tangan pemerintah Australia. Ia mengungkapkan bahwa pada Selasa (3/12), ia bertemu dengan Menteri Dalam Negeri Australia, Tony Burke, yang didampingi Duta Besar Australia untuk Indonesia, Penny William, di Jakarta.Dalam pertemuan tersebut, kedua pihak membahas peningkatan kerja sama antara pemerintah Indonesia dan Australia di bidang hukum, termasuk masalah Bali Nine. Lima narapidana Australia yang menerima hukuman seumur hidup masih menjalani penahanan di Bali dan Jawa Timur.&quot;Kami telah menerima permintaan dari Pemerintah Australia untuk memindahkan narapidana tersebut dan telah mengajukan sejumlah persyaratan,&quot; jelas Yusril.Dalam diskusi itu, Yusril menyerahkan draf perjanjian pemindahan narapidana kepada Tony Burke.Menurutnya, Pemerintah Australia memerlukan waktu untuk mempelajari draf tersebut. Jadwal pasti pemindahan narapidana Bali Nine akan bergantung pada kesepakatan atas draf yang diajukan.&quot;Pemerintah Australia sedang mempelajari draf itu, dan kami menunggu tanggapan mereka. Jika mereka setuju atau mengajukan penyesuaian, kita akan membahasnya kembali. Setelah ada kesepakatan, pemindahan narapidana ke Australia bisa dilakukan,&quot; jelas Yusril.Bali Nine merupakan sebutan bagi sembilan warga Australia yang ditangkap pada tahun 2005 di Bali karena terlibat dalam penyelundupan 8,2 kilogram heroin.Kesembilan narapidana tersebut adalah Andrew Chan, Myuran Sukumaran, Si Yi Chen, Michael Czugaj, Renae Lawrence, Tan Duc Thanh Nguyen, Matthew Norman, Scott Rush, dan Martin Stephens.Andrew Chan dan Myuran Sukumaran dieksekusi pada 2015, sementara Renae Lawrence yang dihukum 20 tahun penjara dibebaskan pada 2018 setelah mendapat remisi. Tan Duc Thanh Nguyen meninggal dunia saat menjalani hukuman seumur hidup pada tahun 2018.Kini, lima anggota Bali Nine yang tersisaSi Yi Chen, Michael Czugaj, Matthew Norman, Scott Rush, dan Martin Stephensmasih menjalani hukuman penjara seumur hidup di Indonesia."/>
    <n v="22500000"/>
    <n v="7500000"/>
    <s v="https://app.newstensity.com/news/pdf/news-2024.12.02/a7faa64581cfb4d7947076a1d7b7393626c9a4fbc342888d56de024dea401cf9"/>
    <s v="0x0"/>
    <m/>
    <n v="3"/>
    <n v="654"/>
    <s v="Unverified"/>
    <s v="https://app.newstensity.com/news/detail/news-2024.12.02/a7faa64581cfb4d7947076a1d7b7393626c9a4fbc342888d56de024dea401cf9"/>
  </r>
  <r>
    <s v="61c7f705b8e0aaa8569766bda31d55392a518bbf176e8a7ec1937ba8a7044663"/>
    <s v="Pulangkan Terpidana Mati Bali Nine dan Mary Jane, Indonesia Tegaskan Tidak akan Lemah dalam Perang Terhadap Narkoba"/>
    <x v="11"/>
    <d v="1899-12-30T10:14:00"/>
    <x v="174"/>
    <x v="0"/>
    <s v="https://reportasebali.id/2024/12/06/pulangkan-terpidana-mati-bali-nine-dan-mary-jane-indonesia-tegaskan-tidak-akan-lemah-dalam-perang-terhadap-narkoba/"/>
    <x v="1"/>
    <x v="6"/>
    <x v="0"/>
    <s v="reportase"/>
    <m/>
    <x v="259"/>
    <s v="Yusril, tidak lihat tindak pidana"/>
    <s v="DENPASAR  Menkopolhukam Prof. Yusril Ihza Mahendra menegaskan, keputusan Pemerintah Indonesia untuk memulangkan para terpidana mati kasus narkoba ke negara yakni Australia dan Filipina bukan berarti Indonesia lemah untuk perang terhadap Narkoba. Hal ini disampaikan Yusril Ihza Mahendra saat menjawab pertanyaan bahwa Indonesia pulangkan kasus Bali Nine dan Mary Jane ke negaranya terkait dengan kasus Narkoba yang sudah dijatuhi hukuman mati.&quot;Saya tegaskan bahwa ini kasus narkotika dengan hukuman mati dan hukuman seumur hidup. Lalu ada yang bertanya kepada saya, kenapa harus kasus Narkoba? Karena kita tidak melihat kasusnya, tetapi kita melihat beratnya hukuman dan itulah yang diminta oleh negara-negara itu. Yang diminta itu adalah mereka yang dijatuhi hukuman penjara seumur hidup dan mereka yang dijatuhi hukuman mati untuk dikembalikan. Kalau misalnya ada orang asing hanya nyopet di sini, dihukum satu bulan, ya buat apa dia dikembalikan ke negaranya. Jadi ini bukan persoalan jenis hukuman, kasus apa, tapi lebih kepada jenis penghukuman yang diberikan,&quot; ujarnya Kamis malam (5/12/2024).Dan dalam kasus narkotika, kata Yusril , Indonesia tetap tegas, akan perang habis terhadap Narkoba tanpa pandang bulu dari negara mana saja. Ia memastikan, dalam draf perjanjian itu, Indonesia sudah tegas mengatakan bahwa Pemerintah Indonesia konsisten memerangi bahaya peredaran ilegal Narkotika. Sepanjang sejarah RI, Presiden RI tidak pernah memberikan grasi dalam kasus narkotika apalagi hukuman mati atau hukuman seumur hidup.&quot;Jadi kalaupun Bali Nine itu nanti mau ditransfer ke Australia itu bukan kita membebaskan mereka. Kita transfer mereka ke Australia tetap sebagai narapidana, nanti dia akan menjalankan hukumannya itu di Australia. Berdasarkan putusan pengadilan kita yang harus diakui oleh Pemerintah Australia dan dihormati. Bahwa nanti Gubernur Jenderal Australia mau memberikan grasi, mau memberikan amnesti, mau memberikan amnesti terbatas, itu sepenuhnya adalah kewenangan mereka,&quot; ujarnya.Menurut Yusril, Indonesia dalam sejarahnya, tidak pernah sekalipun membebaskan terpidana mati kasus narkoba atau terpidana seumur hidup kasus Narkoba. &quot;Jadi kita tidak pernah membebaskan kasus narkoba dengan hukuman mati dan hukuman seumur hidup. Jadi jangan salah paham. Kita men-transfer dalam keadaan status sebagai narapidana kembali ke negara yang bersangkutan. Dan nanti tugas mereka membina narapidana itu. Tapi kita tetap mempunyai akses untuk memantau apa yang terjadi dengan narapidana yang kita kembalikan,&quot; ujarnya.Perjanjian ini akan menjadi dasar atau rujukan secara politik dan hukum bagi kedua negara. &quot;Artinya, kalau nanti suatu saat kita meminta orang Indonesia yang dipenjarakan di Australia atau di Filipina dikembalikan, maka Pemerintah Filipina, Pemerintah Australia juga wajib mempertimbangkan permintaan kita itu. Jadi saya kira kita cukup fair dan cukup adil,&quot; ujarnya.Menurut Yusril, draf resmi soal pemulangan terpidana mati kasus Bali Nine ke Australia dan ratu Narkoba Mary Jane ke Filipina sudah dikirim. &quot;Pemerintah Indonesia sudah menyerahkan draft resmi tentang perjanjian pemulangan narapidana ke Australia. Dan tolong dipelajari, tolong diberitahu kami, kalau setuju kami proses. Tapi kalau minta supaya orang itu diampuni disini, dibebaskan, lalu dipulangkan, itu kami tidak dapat memenuhinya. Karena kita tidak pernah mengampuni atau memberikan grasi terhadap kasus Narkotika. Bukan hanya pada orang asing, warga negara kita sendiri saja kita tidak pernah kasi ampun, masa kita mau memberikan grasi pada warga negara asing. Kita pulangkan dalam status sebagai narapidana, nanti terserah pemerintah disana, mau kasi grasi, mau kasi amnesti, silahkan,&quot; ujarnya."/>
    <n v="22500000"/>
    <n v="7500000"/>
    <s v="https://app.newstensity.com/news/pdf/news-2024.12.02/61c7f705b8e0aaa8569766bda31d55392a518bbf176e8a7ec1937ba8a7044663"/>
    <s v="0x0"/>
    <m/>
    <m/>
    <n v="1"/>
    <s v="Unverified"/>
    <s v="https://app.newstensity.com/news/detail/news-2024.12.02/61c7f705b8e0aaa8569766bda31d55392a518bbf176e8a7ec1937ba8a7044663"/>
  </r>
  <r>
    <s v="944c1af305d1b4cb7e9be149f026cd73bff30c2cc93ee016fb35a394958993b5"/>
    <s v="Pulangkan Mary Jane, Yusril Tegaskan Pemerintah Tak Lemah Perang Terhadap Narkoba"/>
    <x v="11"/>
    <d v="1899-12-30T10:02:00"/>
    <x v="20"/>
    <x v="0"/>
    <s v="https://www.metrotvnews.com/read/ba4Cmj8v-pulangkan-mary-jane-yusril-tegaskan-pemerintah-tak-lemah-perang-terhadap-narkoba"/>
    <x v="0"/>
    <x v="0"/>
    <x v="0"/>
    <s v="Metro TV"/>
    <m/>
    <x v="244"/>
    <s v="Yusril, tidak lihat tindak pidana"/>
    <s v="Denpasar: Menteri Koordinator Bidang Hukum, Hak Asasi Manusia, Imigrasi, dan Pemasyarakatan Yusril Ihza Mahendra menegaskan, keputusan Pemerintah Indonesia untuk memulangkan para terpidana mati kasus narkoba ke negara asalnya Australia dan Filipina bukan berarti Indonesia lemah untuk perang terhadap narkoba. Hal ini disampaikan Yusril Ihza Mahendra saat menjawab pertanyaan bahwa Indonesia pulangkan kasus Bali Nine dan Mary Jane ke negaranya terkait dengan kasus narkoba yang sudah dijatuhi hukuman mati.&quot;Saya tegaskan bahwa ini kasus narkotika dengan hukuman mati dan hukuman seumur hidup . Lalu ada yang bertanya kepada saya, kenapa harus kasus narkoba? Karena kita tidak melihat kasusnya, tetapi kita melihat beratnya hukuman dan itulah yang diminta oleh negara-negara itu. Yang diminta itu adalah mereka yang dijatuhi hukuman penjara seumur hidup dan mereka yang dijatuhi hukuman mati untuk dikembalikan. Kalau misalnya ada orang asing hanya nyopet di sini, dihukum satu bulan, ya buat apa dia dikembalikan ke negaranya. Jadi ini bukan persoalan jenis hukuman, kasus apa, tapi lebih kepada jenis penghukuman yang diberikan,&quot; kata Yusril, Kamis malam, 5 Desember 2024.Dan dalam kasus narkotika, kata Yusril, Indonesia tetap tegas, akan perang habis terhadap narkoba tanpa pandang bulu dari negara mana saja. Ia memastikan, dalam draf perjanjian itu, Indonesia sudah tegas mengatakan bahwa Pemerintah konsisten memerangi bahaya peredaran ilegal Narkotika. Sepanjang sejarah,  Presiden RI tidak pernah memberikan grasi dalam kasus narkotika apalagi hukuman mati atau hukuman seumur hidup.Baca:Ratusan Narapidana Narkoba Dipindah ke Lapas Nusakambangan &quot;Jadi kalaupun Bali Nine itu nanti mau ditransfer ke Australia itu bukan kita membebaskan mereka. Kita transfer mereka ke Australia tetap sebagai narapidana, nanti dia akan menjalankan hukumannya itu di Australia. Berdasarkan putusan pengadilan kita yang harus diakui oleh Pemerintah Australia dan dihormati. Bahwa nanti Gubernur Jenderal Australia mau memberikan grasi, mau memberikan amnesti, mau memberikan amnesti terbatas, itu sepenuhnya adalah kewenangan mereka,&quot; ujarnya.Menurut Yusril, Indonesia dalam sejarahnya, tidak pernah sekalipun membebaskan terpidana mati kasus narkoba atau terpidana seumur hidup kasus narkoba. &quot;Jadi kita tidak pernah membebaskan kasus narkoba dengan hukuman mati dan hukuman seumur hidup. Jadi jangan salah paham. Kita mentransfer dalam keadaan status sebagai narapidana kembali ke negara yang bersangkutan. Dan nanti tugas mereka membina narapidana itu. Tapi kita tetap mempunyai akses untuk memantau apa yang terjadi dengan narapidana yang kita kembalikan,&quot; ujarnya.Perjanjian ini akan menjadi dasar atau rujukan secara politik dan hukum bagi kedua negara. &quot;Artinya, kalau nanti suatu saat kita meminta orang Indonesia yang dipenjarakan di Australia atau di Filipina dikembalikan, maka Pemerintah Filipina, Pemerintah Australia juga wajib mempertimbangkan permintaan kita itu. Jadi saya kira kita cukup fair dan cukup adil,&quot; ujarnya.Menurut Yusril, draf resmi soal pemulangan terpidana mati kasus Bali Nine ke Australia dan ratu narkoba Mary Jane ke Filipina sudah dikirim. &quot;Pemerintah Indonesia sudah menyerahkan draf resmi tentang perjanjian pemulangan narapidana ke Australia. Dan tolong dipelajari, tolong diberitahu kami, kalau setuju kami proses. Tapi kalau minta supaya orang itu diampuni di sini, dibebaskan, lalu dipulangkan, itu kami tidak dapat memenuhinya,&quot; ujarnya."/>
    <n v="30000000"/>
    <n v="10000000"/>
    <s v="https://app.newstensity.com/news/pdf/news-2024.12.02/944c1af305d1b4cb7e9be149f026cd73bff30c2cc93ee016fb35a394958993b5"/>
    <s v="0x0"/>
    <m/>
    <n v="2"/>
    <n v="28537"/>
    <s v="Verified"/>
    <s v="https://app.newstensity.com/news/detail/news-2024.12.02/944c1af305d1b4cb7e9be149f026cd73bff30c2cc93ee016fb35a394958993b5"/>
  </r>
  <r>
    <s v="1e1232ec59134fd12139c0f43a70b12433e719a65870e672af4b1b3ac9a25b72"/>
    <s v="Meski Dipulangkan Sebagai Tahanan, Australia Berhak Memberi Pengampunan Kepada Napi Bali Nine"/>
    <x v="11"/>
    <d v="1899-12-30T10:00:00"/>
    <x v="160"/>
    <x v="0"/>
    <s v="https://bali.suara.com/read/2024/12/06/100056/meski-dipulangkan-sebagai-tahanan-australia-berhak-memberi-pengampunan-kepada-napi-bali-nine"/>
    <x v="0"/>
    <x v="0"/>
    <x v="0"/>
    <s v="Eviera Paramita Sandi"/>
    <m/>
    <x v="260"/>
    <s v="Yusril, tunggu keputusan Australia"/>
    <s v="SuaraBali.id - Menko Hukum, HAM, Imigrasi, dan Pemasyarakatan Yusril Ihza Mahendra menegaskan jika lima narapidana kasus Bali Nine dipindahkan ke Australia sebagai tahanan. Nantinya, mereka menjalani hukuman di negaranya menurut putusan pengadilan di Indonesia.&quot;Jadi kita tidak pernah membebaskan, jangan salah paham ya. Kita mentransfer dalam keadaan sebagai narapidana kembali ke negara yang bersangkutan,&quot; ujar Yusril saat ditemui usai Pembukaan Rakernas Peradi di Jimbaran, Kabupaten Badung, Kamis (5/12/2024).&quot;Nanti dia akan menjalankan hukumannya itu di Australia berdasarkan putusan pengadilan kita yang harus diakui pemerintah Australia dan dihormati,&quot; imbuhnya.Namun, Yusril juga menjelaskan jika setelah nanti dipindahkan, Pemerintah Australia memiliki kewenangan untuk memberi pengampunan hukuman seperti grasi atau amnesti.Seperti diketahui, kelima narapidana Bali Nine yang tersisa saat ini tengah menjalani hukuman seumur hidup atas kasusnya.&quot;Kita pulangkan dalam status sebagai narapidana. Nanti terserah pemerintah anda (Australia), mau kasih grasi, mau kasih amnesti, silakan,&quot; tutur dia.Kendati demikian, nantinya mereka semua akan tetap dicekal untuk masuk ke Indonesia selama seumur hidup.&quot;(Masuk) Daftar hitam? Iya itu menurut peraturan imigrasi, kami bisa dan kami punya hak untuk mencekal,&quot; pungkasnya.Saat ini, Pemerintah Indonesia tengah menunggu respons dari Pemerintah Australia terkait syarat yang diajukan Pemerintah Indonesia soal pemindahan tersebut. Yusril juga terbuka untuk berdiskusi jika Australia ingin melakukan modifikasi terkait syarat yang diajukan Indonesia.Terpidana Bali Nine adalah sekelompok yang terlibat kasus penyelundupan narkotika ke Bali pada tahun 2005 lalu. Kelompok tersebut berjumlah sembilan orang dan langsung diadili saat itu.Saat ini, hanya tersisa lima tahanan Bali Nine yang saat ini ditahan di Bali dan Jawa Timur. Pada tahun 2015 lalu, dua narapidana Bali Nine, Andrew Chan dan Myuran Sukumaran telah dieksekusi mati.Sementara, pada tahun 2018 lalu, Renae Lawrence dibebaskan dari hukumannya. Sementara pada tahun yang sama, Tach Duc Thanh Nguyen meninggal dunia akibat kanker lambung.Kontributor :"/>
    <n v="52500000"/>
    <n v="17500000"/>
    <s v="https://app.newstensity.com/news/pdf/news-2024.12.02/1e1232ec59134fd12139c0f43a70b12433e719a65870e672af4b1b3ac9a25b72"/>
    <s v="0x0"/>
    <m/>
    <n v="1"/>
    <n v="782588"/>
    <s v="Verified"/>
    <s v="https://app.newstensity.com/news/detail/news-2024.12.02/1e1232ec59134fd12139c0f43a70b12433e719a65870e672af4b1b3ac9a25b72"/>
  </r>
  <r>
    <s v="29f05d3752dcfb9802c9e24b50203dbe345cf8ac7f471417cb502886419d2ebf"/>
    <s v="Pemindahan Napi Bali Nine, Menko Yusril: Bola di Tangan Pemerintah Australia"/>
    <x v="11"/>
    <d v="1899-12-30T14:03:00"/>
    <x v="162"/>
    <x v="0"/>
    <s v="https://bali.tribunnews.com/2024/12/06/pemindahan-napi-bali-nine-menko-yusril-bola-di-tangan-pemerintah-australia"/>
    <x v="1"/>
    <x v="6"/>
    <x v="0"/>
    <s v="Zaenal Nur Arifin"/>
    <m/>
    <x v="261"/>
    <s v="Yusril, tunggu keputusan Australia"/>
    <s v="TRIBUN-BALI.COM, MANGUPURA - Menteri Koordinator (Menko) Bidang Hukum, HAM, Imigrasi, dan Pemasyarakatan Yusril Ihza Mahendra , angkat bicara mengenai perkembangan pemindahan lima narapidana 'Bali Nine' ke negara asalnya Australia .Dimana saat ini keputusan mengenai pemindahan Bali Nine ada di tangan Pemerintah Australia .&quot;Jadi kasus Bali Nine itu bola ada di tangan Pemerintah Australia,&quot; kata Menko Yusril, Kamis 5 November 2024 usai membuka Rakernas Peradi di Bali.Ia menambahkan bahwa dalam pertemuan kemarin dengan Menteri Dalam Negeri Australia Tony Burke yang datang ke Jakarta dan didampingi Duta Besar Australia untuk Indonesia, Penny Williams, kami mendiskusikan banyak hal.Diantaranya terkait dengan peningkatan kerja sama antara pemerintah Indonesia dan Australia dalam kaitannya bidang hukum, tapi juga secara khusus membicarakan tentang masalah Bali Nine itu.&quot;Lima orang WNA Australia yang dipidana seumur hidup dan sekarang masih ada di penjara di Bali dan ada juga di Jawa Timur. Kami sudah menerima permintaan dari pemerintah Australia untuk memindahkan para narapidana itu ke negaranya,&quot; imbuh Menko Yusril.Ia menyampaikan bahwa pihaknya sudah mengajukan beberapa syarat, dan kami sudah sampaikan draft tersebut dengan konsep Practical Arrangement Tentang Transfer Prisoner antara Indonesia dengan Australia .Dan Pemerintah Australia sedang mempelajari draft itu dan kami menunggu jawabannya.&quot;Kalau mereka setuju dengan draft yang kami ajukan ataupun mereka mau melakukan adjustment ya kita rundingkan. Kalau sudah disepakati bersama ya kita dapat melakukan pemindahan terhadap narapidana itu ke Australia ,&quot; ungkapnya.Saya ingin tegaskan kasus ini kasus narkotika, kita tidak melihat kasusnya kita melihat beratnya hukuman.Dan itulah yang diminta negara-negara itu, dimana yang diminta adalah mereka yang dijatuhi penjara seumur hidup dan mereka yang dijatuhi hukuman mati untuk dikembalikan.Kalau misalnya ada orang asing nyopet disini dihukum satu bulan ya buat apa dikembalikan ke negaranya.&quot;Jadi ini bukan persoalan kasus apa tapi lebih kepada jenis hukuman yang diberikan. Dan dalam kasus narkotika ini saya sudah tegaskan dalam perjanjian itu saya katakan Pemerintah Indonesia konsisten memerangi bahaya peredaran narkotika itu dan sepanjang sejarah RI, Presiden kita tidak pernah memberikan grasi dalam kasus narkotika,&quot; papar Menko Yusril.&quot;Jadi kalaupun Bali Nine itu nanti mau di transfer ke Australia , itu bukan kita membebaskan mereka. Kita transfer mereka ke Australia tetap sebagai narapidana , nanti dia akan menjalankan hukumannya itu di Australia berdasarkan putusan pengadilan kita yang harus diakui oleh pemerintah Australia dan dihormati,&quot; sambungnya.Bahwa nanti Gubernur Jenderal Australia mau memberikan grasi, mau memberikan remisi, mau memberikan amnesti itu sepenuhnya adalah kewenangan mereka.&quot;Jadi kita tidak pernah membebaskan, jadi jangan salah paham kita mentransfer dalam keadaan status narapidana kembali ke negara yang bersangkutan. Dan nanti tugas mereka membina narapidana itu,&quot; tegasnya.Kita tetap mempunyai akses untuk memantau apa yang terjadi dengan narapidana yang kita kembalikan dan kemudian ini bersifat resiprokal artinya kalau nanti suatu saat kita meminta orang Indonesia yang dipenjarakan di Australia maka pemerintah mereka wajib mempertimbangkan permintaan itu.&quot;Jadi saya rasa sudah cukup fair dan cukup adil. Belum ada (jawaban). Jadi seperti saya bilang tadi jangan ditanya kepada pemerintah kita lagi tapi anda tanya pemerintah Australia ,&quot; ucapnya.Menko Yusril kembali menegaskan bahwa Pemerintah Indonesia sudah menyerahkan draft resmi tentang perjanjian pemulangan narapidana ke Australia .Dan tolong dipelajari, tolong diberitahu ke kami kalau setuju kami proses.&quot;Tapi kalau minta supaya orang itu diampuni disini, dibebaskan, dipulangkan, itu kami tidak dapat memenuhinya karena kita tidak pernah mengampuni atau memberikan grasi terhadap kasus narkotika, bukan hanya kepada orang asing kepada warga negara kita sendiri saja tidak pernah kita kasih. Masa kita mau memberikan grasi kepada warga negara asing,&quot; jelasnya.Kita pulangkan dalam status narapidana nanti terserah pemerintah anda, anda mau kasih grasi, anda kasih amnesti silahkan.&quot;Kalau sudah kita bilang begini kan bola bukan di tangan kita lagi. Bola ada di tangan pemerintah Australia . Jadi mohon ditanyakan kepada Pemerintah Australia bagaimana sikap anda terhadap tawaran yang diajukan oleh pemerintah Indonesia dalam hal kasus Bali nine ini,&quot; demikian kata Menko Bidang Hukum, HAM, Imigrasi, dan Pemasyarakatan Yusril Ihza Mahendra .(*)"/>
    <n v="52500000"/>
    <n v="17500000"/>
    <s v="https://app.newstensity.com/news/pdf/news-2024.12.02/29f05d3752dcfb9802c9e24b50203dbe345cf8ac7f471417cb502886419d2ebf"/>
    <s v="0x0"/>
    <m/>
    <n v="1"/>
    <n v="1119093"/>
    <s v="Verified"/>
    <s v="https://app.newstensity.com/news/detail/news-2024.12.02/29f05d3752dcfb9802c9e24b50203dbe345cf8ac7f471417cb502886419d2ebf"/>
  </r>
  <r>
    <s v="5e0db4f71124a4723a6cd511ada1ce5f0cfaab253391631ef533911ea5275901"/>
    <s v="Yusril: Bali Nine Jalani Hukuman di Australia, Bukan Bebas"/>
    <x v="11"/>
    <d v="1899-12-30T13:16:00"/>
    <x v="48"/>
    <x v="0"/>
    <s v="https://www.infodenpasar.id/news/yusril-bali-nine-jalani-hukuman-di-australia-bukan-bebas/"/>
    <x v="1"/>
    <x v="6"/>
    <x v="1"/>
    <s v="Redaksi InfoDenpasar.id"/>
    <m/>
    <x v="226"/>
    <s v="Yusril, tunggu keputusan Australia"/>
    <s v="INFODENPASAR, Badung  Menteri Koordinator (Menko) Bidang Hukum, HAM, Imigrasi, dan Pemasyarakatan (Kumham Imipas) RI Yusril Ihza Mahendra menegaskan terpidana kasus penyelundupan narkotika, Bali Nine, tetap menjalani hukuman di Australia, bukan dibebaskan jika kedua negara sudah mencapai kesepakatan.Hal itu dikatakan Yusril saat menghadiri acara Rapat Kerja Nasional (Rakernas) Persatuan Advokat Indonesia (Peradi) di Jimbaran, Kabupaten Badung, Bali, Kamis (05/12/2024).&quot;Kalaupun Bali Nine mau ditransfer ke Australia bukan kita membebaskan mereka. Kita transfer mereka ke Australia tetap sebagai narapidana,&quot; kata Yusril didampingi Wakil Menteri Koordinator Bidang Hukum, HAM, Imigrasi, dan Pemasyarakatan Otto Hasibuan.Hal tersebut, kata Yusril sudah termuat dalam draf kesepakatan yang sudah diserahkan kepada pemerintah Australia. Dimana dalam kesepakatan tersebut PemerintahAustralia harus mengakui kedaulatan Indonesia dan menghormati putusan pengadilan Indonesia.&quot;Nanti dia akan menjalani hukumannya itu di Australia berdasarkan putusan pengadilan kita yang harus diakui oleh pemerintah Australia dan dihormati,&quot; katanya.Namun demikian, kata Yusril, jika gubernur jenderal Australia mau memberikan grasi, remisi, amnesti kepada para terpidana itu sepenuhnya adalah kewenangan mereka.Tugas pemerintah Australia membina narapidana itu dan Indonesia diberikan akses untuk memantau perkembangan para narapidana.&quot;Kita tetap mempunyai akses untuk memantau apa yang terjadi dengan narapidana yang kita kembalikan,&quot; katanya.Yusril menegaskan transfer narapidana antara Indonesia dan Australia bersifat resiprokal.Draf kesepakatan yang diminta pemerintah Indonesia telah diserahkan kepada pemerintah Australia. Yusril menyatakan Indonesia tinggal menunggu jawaban dari pemerintah Australia untuk menyikapi draf tersebut.&quot;Kalau setuju ya kami proses, tapi kalo minta orang itu diampuni di sini, dibebaskan , dipulangkan itu kami tidak dapat memenuhinya karena kita tidak pernah mengampuni atau memberikan grasi terhadap kasus narkotika, bukan hanya kepada orang asing, warga negara kita sendiri aja kita nggak pernah kasih,&quot; katanya.Masa memberikan grasi kepada warga negara asing. Kita pulangkan dalam status sebagai narapidana terserah pemerintah anda mau kasi grasi, amnesti silahkan, pungkas Yusril.Bali Nine merupakan julukan untuk sembilan narapidana asal Australia yang ditangkap di Bali karena tersangkut kasus sindikat narkoba pada tahun 2005. Mereka terbukti menyelundupkan 8,2 kilogram heroin.Kesembilan narapidana itu, antara lain, Andrew Chan, Myuran Sukumaran, Si Yi Chen, Michael Czugaj, Renae Lawrance, Tan Duc Thanh Nguyen, Matthew Norman, Scott Rush, dan Martin Stephens.Andrew dan Myuran telah dieksekusi mati pada 2015, sedangkan Renae divonis 20 tahun penjara dan telah bebas pada 2018 setelah mendapatkan beberapa remisi. Sementara itu, Tan Duc meninggal dunia di dalam tahanan saat menjalankan pidana penjara seumur hidup pada tahun 2018.Saat ini, tinggal lima narapidana Bali Nine yang masih menjalani hukuman penjara seumur hidup di Indonesia. Mereka adalah Si Yi, Michael, Matthew, Scott, dan Martin.Pewarta: Rolandus Nampu Editor : Adi Lazuardi Kantor Berita ANTARA"/>
    <n v="22500000"/>
    <n v="7500000"/>
    <s v="https://app.newstensity.com/news/pdf/news-2024.12.02/5e0db4f71124a4723a6cd511ada1ce5f0cfaab253391631ef533911ea5275901"/>
    <s v="0x0"/>
    <m/>
    <n v="3"/>
    <n v="122"/>
    <s v="Unverified"/>
    <s v="https://app.newstensity.com/news/detail/news-2024.12.02/5e0db4f71124a4723a6cd511ada1ce5f0cfaab253391631ef533911ea5275901"/>
  </r>
  <r>
    <s v="9c4603d8dfb5291d3a45d3e983d800aca2be0428a60c150934d8c980f4b9de3d"/>
    <s v="Yusril Pastikan Bali Nine Tetap Dipenjara di Australia, Bukan Bebas"/>
    <x v="11"/>
    <d v="1899-12-30T19:20:00"/>
    <x v="173"/>
    <x v="0"/>
    <s v="https://www.ntvnews.id/news/0126429/yusril-pastikan-bali-nine-tetap-dipenjara-di-australia-bukan-bebas"/>
    <x v="0"/>
    <x v="0"/>
    <x v="1"/>
    <s v="Akbar Mubarok"/>
    <m/>
    <x v="262"/>
    <s v="Yusril, tunggu keputusan Australia"/>
    <s v="Ntvnews.id , Jakarta - Menteri Koordinator Bidang Hukum, HAM, Imigrasi, dan Pemasyarakatan (Kumham Imipas) RI, Yusril Ihza Mahendra , menegaskan bahwa terpidana kasus penyelundupan narkotika, Bali Nine, akan tetap menjalani hukuman di Australia, bukan dibebaskan, meskipun kedua negara telah mencapai kesepakatan.Pernyataan tersebut disampaikan Yusril saat menghadiri Rapat Kerja Nasional ( Rakernas ) Persatuan Advokat Indonesia (Peradi) di Jimbaran, Kabupaten Badung, Bali, pada Kamis.&quot;Kalaupun Bali Nine mau ditransfer ke Australia bukan kita membebaskan mereka. Kita transfer mereka ke Australia tetap sebagai narapidana,&quot; kata Yusril, Jumat, 6 Desember 2024.:Menurut Yusril, hal tersebut sudah tercantum dalam draf kesepakatan yang telah diserahkan kepada pemerintah Australia. Dalam kesepakatan tersebut, Pemerintah Australia diharuskan untuk mengakui kedaulatan Indonesia dan menghormati putusan pengadilan Indonesia.&quot;Nanti dia akan menjalani hukumannya itu di Australia berdasarkan putusan pengadilan kita yang harus diakui oleh pemerintah Australia dan dihormati,&quot; katanya.Namun demikian, menurut Yusril, jika Gubernur Jenderal Australia memutuskan untuk memberikan grasi, remisi, atau amnesti kepada para terpidana, itu sepenuhnya merupakan kewenangan mereka.: Menko Yusril Sedang Mencari Solusi Masalah Kepadatan Lapas Tugas pemerintah Australia adalah membina narapidana tersebut, sementara Indonesia diberikan akses untuk memantau perkembangan mereka.&quot;Kita tetap mempunyai akses untuk memantau apa yang terjadi dengan narapidana yang kita kembalikan,&quot; ucapnya.Yusril menegaskan bahwa transfer narapidana antara Indonesia dan Australia bersifat resiprokal.Draf kesepakatan yang diminta oleh pemerintah Indonesia telah diserahkan kepada pemerintah Australia. Yusril menyatakan bahwa Indonesia kini tinggal menunggu respons dari pemerintah Australia terkait draf tersebut.&quot;Kalau setuju ya kami proses, tapi kalo minta orang itu diampuni di sini, dibebaskan , dipulangkan itu kami tidak dapat memenuhinya karena kita tidak pernah mengampuni atau memberikan grasi terhadap kasus narkotika, bukan hanya kepada orang asing, warga negara kita sendiri aja kita nggak pernah kasih,&quot; katanya.&quot;Masa memberikan grasi kepada warga negara asing. Kami pulangkan mereka dalam status narapidana, terserah pemerintah Anda apakah mau memberi grasi atau amnesti,&quot; tegas Yusril.: Yusril Ihza Mahendra Ingatkan KUHP Baru akan Berlaku Tahun Depan Bali Nine merujuk pada sembilan narapidana asal Australia yang ditangkap di Bali pada 2005 karena terlibat dalam sindikat narkoba. Mereka terbukti menyelundupkan 8,2 kilogram heroin.Kesembilan narapidana tersebut antara lain Andrew Chan, Myuran Sukumaran, Si Yi Chen, Michael Czugaj, Renae Lawrance, Tan Duc Thanh Nguyen, Matthew Norman, Scott Rush, dan Martin Stephens.Andrew dan Myuran telah dieksekusi mati pada 2015, sementara Renae divonis 20 tahun penjara dan dibebaskan pada 2018 setelah menerima beberapa remisi. Tan Duc meninggal dunia dalam tahanan pada 2018 saat menjalani pidana penjara seumur hidup.Saat ini, lima narapidana Bali Nine masih menjalani hukuman penjara seumur hidup di Indonesia, yaitu Si Yi, Michael, Matthew, Scott, dan Martin."/>
    <n v="22500000"/>
    <n v="7500000"/>
    <s v="https://app.newstensity.com/news/pdf/news-2024.12.02/9c4603d8dfb5291d3a45d3e983d800aca2be0428a60c150934d8c980f4b9de3d"/>
    <s v="0x0"/>
    <m/>
    <n v="3"/>
    <n v="654"/>
    <s v="Unverified"/>
    <s v="https://app.newstensity.com/news/detail/news-2024.12.02/9c4603d8dfb5291d3a45d3e983d800aca2be0428a60c150934d8c980f4b9de3d"/>
  </r>
  <r>
    <s v="b2504502d92c1972fb54a73b5cd44be5740578260c9e4234aabaa446fe1a7a12"/>
    <s v="Yursil: Pemindahan Terpidana Bali Nine Bergantung Pemerintah Australia"/>
    <x v="11"/>
    <d v="1899-12-30T19:37:00"/>
    <x v="29"/>
    <x v="0"/>
    <s v="https://www.idntimes.com/news/indonesia/lia-hutasoit-1/yursil-pemindahan-terpidana-bali-nine-bergantung-pemerintah-australia?page=all"/>
    <x v="0"/>
    <x v="0"/>
    <x v="1"/>
    <s v="Lia Hutasoit"/>
    <m/>
    <x v="263"/>
    <s v="Yusril, tunggu keputusan Australia"/>
    <s v="Follow IDN Times untuk mendapatkan informasi terkini. Klik untuk follow  WhatsApp Channel  &amp;  Google News  Jakarta, IDN Times  - Menteri Hukum dan HAM,  Yusril Ihza Mahendra  , mengungkapkan perkembangan terkini terkait pemindahan terpidana mati kasus  Bali Nine  asal Australia. Dia menjelaskan proses pemindahan kini berada di tangan pemerintah Australia. Dalam pertemuan terbaru, Menteri Dalam Negeri Australia telah menerima draft kesepakatan dari Indonesia terkait pemindahan para terpidana Bali Nine. Indonesia telah menetapkan sejumlah syarat yang harus dipenuhi oleh Australia, Yusril mempersilakan pemerintah Australia mempertimbangkannya. &quot;Bali Nine ini sekarang bola di tangan pemerintah Australia. Kemarin kan Menteri Dalam Negerinya datang ke sini. Dan kita sodorkan, ini loh draft kita. Anda minta supaya dikembalikan, ini syarat-syaratnya,&quot; kata dia, Jumat (6/12/2024). 1. Buka pintu diskusi dengan Australia  Menteri Koordinator Bidang Hukum, HAM, Imigrasi, dan Pemasyarakat, Yusril Ihza Mahendra (dok. Humas Kemenko Kumham Impas)  Yusril mengungkapkan pihak Australia menyatakan akan mempelajari dan mendiskusikan syarat-syarat tersebut di dalam negeri. Indonesia menunggu keputusan lebih lanjut dari Australia, namun Yusril menegaska jika tidak ada perubahan, proses pemindahan Bali Nine dapat segera dilakukan.  Keluarga Bali Nine Keluarga dua terpidana mati Andrew Chan dan Myuran Sukumaran, menyeberang menuju Pulau Nusakambangan, menggunakan kapal compreng di Cilacap, Jateng, Senin (9/3/2015). (ANTARA FOTO/Idhad Zakaria)  Dia mengaku proses pemindahan Bali Nine dianggap lebih mudah dibandingkan dengan Mary Jane Veloso, karena terpidana Bali Nine dihukum seumur hidup, sementara Mary Jane dijatuhi hukuman mati. Lanjutkan membaca artikel di bawah     &quot;Kalau Balinine yang tersisa ini kan seumur hidup. Yang lain yang hukum mati kan sudah ditembak. Sudah selesai urusannya,&quot; katanya. 3. Prabowo disebut setuju sisa napi Bali Nine pindah ke Australia  Presiden Prabowo (dok. @Humas Setkab)  Presiden Prabowo Subianto telah menyetujui rencana pemulangan narapidana kelompok Bali Nine ke Australia. Hal ini disampaikan oleh Menteri Hukum Supratman Andi Agtas, di Kompleks Istana Kepresidenan Jakarta, Senin (25/11/2024). &quot;Prinsipnya, Presiden telah menyetujui untuk dilakukan proses pemindahan. Namun, ini tidak boleh dilakukan terburu-buru karena menyangkut mekanisme yang belum memiliki aturan spesifik,&quot; ujar Supratman. Supratman menjelaskan, hal itu masih dalam tahap finalisasi proses pemindahan. Presiden Prabowo telah menginstruksikan jajarannya untuk melakukan kajian mendalam terkait mekanisme transfer narapidana. Bali Nine adalah kelompok sembilan warga negara asal Australia yang ditangkap di Bali atas kasus penyelundupan narkotika pada 2005. Mereka adalah Martin Stephens, Renae Lawrence, Scott Rush, Michael Czugaj, Si Yi Chen, Tan Duc Thanh Nguyen, Matthew Norman, Andre Chan, dan Myuran Sukumaran. Mereka divonis penjara seumur hidup. Para narapidana itu pernah mengajukan grasi di pemerintahan Presiden Susilo Bambang Yudhoyono (SBY) dan Joko &quot;Jokowi&quot; Widodo.  ."/>
    <n v="52500000"/>
    <n v="17500000"/>
    <s v="https://app.newstensity.com/news/pdf/news-2024.12.02/b2504502d92c1972fb54a73b5cd44be5740578260c9e4234aabaa446fe1a7a12"/>
    <s v="0x0"/>
    <m/>
    <n v="1"/>
    <n v="1068809"/>
    <s v="Verified"/>
    <s v="https://app.newstensity.com/news/detail/news-2024.12.02/b2504502d92c1972fb54a73b5cd44be5740578260c9e4234aabaa446fe1a7a12"/>
  </r>
  <r>
    <s v="cd5aeee69799c808c0a6667ef5b275aaf34c866acd7842da356cdd722c5ddab3"/>
    <s v="Yusril Tegaskan Bali Nine Tetap Jalani Hukuman di Australia, Bukan Bebas"/>
    <x v="11"/>
    <d v="1899-12-30T12:02:00"/>
    <x v="175"/>
    <x v="0"/>
    <s v="https://jabejabe.pikiran-rakyat.com/news/pr-3358849462/yusril-tegaskan-bali-nine-tetap-jalani-hukuman-di-australia-bukan-bebas"/>
    <x v="1"/>
    <x v="25"/>
    <x v="1"/>
    <s v="Subrata"/>
    <m/>
    <x v="264"/>
    <s v="Yusril, tunggu keputusan Australia"/>
    <s v="BALI, JABEJABE.CO  Menteri Koordinator Bidang Hukum, HAM, Imigrasi, dan Pemasyarakatan Republik Indonesia , Yusril Ihza Mahendra menegaskan bahwa para terpidana kasus penyelundupan narkotika yang dikenal dengan nama Bali Nine tetap akan menjalani hukuman mereka di Australia , bukan dibebaskan, jika kedua negara sepakat dalam perjanjian yang sedang dibahas.Melansir ANTARA, Pernyataan ini disampaikan Yusril pada acara Rapat Kerja Nasional (Rakernas) Persatuan Advokat Indonesia (Peradi) yang digelar di Jimbaran, Kabupaten Badung, Bali, pada Kamis, 5 Desember 2024.&quot;Kalaupun Bali Nine mau ditransfer ke Australia bukan kita membebaskan mereka. Kita transfer mereka ke Australia tetap sebagai narapidana,&quot; kata Yusril didampingi Wakil Menteri Koordinator Bidang Hukum, HAM, Imigrasi, dan Pemasyarakatan Otto Hasibuan.Yusril menjelaskan bahwa hal ini sudah tercantum dalam draf kesepakatan yang telah diserahkan kepada pemerintah Australia . Dalam kesepakatan tersebut, Pemerintah Australia diharapkan untuk mengakui kedaulatan Indonesia dan menghormati keputusan pengadilan Indonesia terkait kasus ini.&quot;Nanti dia akan menjalani hukumannya itu di Australia berdasarkan putusan pengadilan kita yang harus diakui oleh pemerintah Australia dan dihormati,&quot; jelas Yusril.:Namun demikian, Yusril menambahkan bahwa apabila Pemerintah Australia , melalui Gubernur Jenderal, memutuskan untuk memberikan grasi, remisi, atau amnesti kepada para terpidana, itu sepenuhnya menjadi kewenangan mereka. Pemerintah Indonesia tetap memiliki akses untuk memantau kondisi dan perkembangan para narapidana tersebut.&quot;Kita tetap mempunyai akses untuk memantau apa yang terjadi dengan narapidana yang kita kembalikan,&quot; imbuh Yusril.Lebih lanjut, Yusril menekankan bahwa transfer narapidana antara Indonesia dan Australia bersifat resiprokal. Draf kesepakatan yang telah diserahkan oleh Indonesia masih menunggu jawaban dari pemerintah Australia . Jika disetujui, proses selanjutnya akan dilanjutkan. Namun, jika Australia meminta agar narapidana tersebut dibebaskan atau dipulangkan ke negara asal mereka, Indonesia tidak bisa memenuhinya, mengingat negara ini tidak memberikan grasi atau amnesti kepada terpidana kasus narkotika, baik untuk warga negara asing maupun warga negara Indonesia sendiri."/>
    <n v="22500000"/>
    <n v="7500000"/>
    <s v="https://app.newstensity.com/news/pdf/news-2024.12.02/cd5aeee69799c808c0a6667ef5b275aaf34c866acd7842da356cdd722c5ddab3"/>
    <s v="0x0"/>
    <m/>
    <n v="3"/>
    <n v="1"/>
    <s v="Unverified"/>
    <s v="https://app.newstensity.com/news/detail/news-2024.12.02/cd5aeee69799c808c0a6667ef5b275aaf34c866acd7842da356cdd722c5ddab3"/>
  </r>
  <r>
    <s v="400b2c791daa5e228aca439a5583778bf49c4c6fd28de6fa18ea3917dddac1c1"/>
    <s v="Soal Pemulangan Terpidana Mati Bali Nine, Yusril Ihza Mahendra Tegaskan Keputusan Indonesia sudah Final"/>
    <x v="11"/>
    <d v="1899-12-30T10:32:00"/>
    <x v="176"/>
    <x v="0"/>
    <s v="https://beritadewata.com/soal-pemulangan-terpidana-mati-bali-nine-yusril-ihza-mahendra-tegaskan-keputusan-indonesia-sudah-final/"/>
    <x v="1"/>
    <x v="6"/>
    <x v="0"/>
    <s v="Berita Dewata"/>
    <m/>
    <x v="265"/>
    <s v="Yusril, tunggu keputusan Australia"/>
    <s v="DENPASAR, BERITA DEWATA  Menkopolhukam Prof. Yusril Ihza Mahendra menjelaskan soal pemulangan terpidana mati kasus Bali Nine asal Australia dan Mary Jane asal Filipina. Menurutnya, keputusan dari Indonesia itu sudah final yakni akan memulangkan terpidana mati kasus Bali Nine.Ia mengatakan, terhadap kasus Bali Nine, pihaknya sudah bertemu dengan Menteri Dalam Negeri Australia, Tony Burke yang datang ke Jakarta dan didampingi oleh Ibu Penny William, Duta Besar Australia di Jakarta.&quot;Kami mendiskusikan banyak hal terkait dengan kerjasama, peningkatan kerjasama antara Pemerintah Australia dan Indonesia dalam kaitannya dengan bidang hukum. Kami juga secara khusus membicarakan tentang masalah Bali Nine itu. Lima orang warga negara Australia yang dipidana sumur hidup yang sekarang masih ada di penjara di Bali dan ada juga di Jawa Timur. Kami sudah menerima permintaan dari Pemerintah Australia untuk memindahkan terpidana mati itu ke negaranya. Dan kami sudah mengajukan beberapa syarat dan kami sudah sampaikan draft yang kita sebut dengan Particle Arrangement tentang transfer of prisoners antara Indonesia dengan Australia. Dan pemerintah Australia sedang mempelajari draft itu dan kami tunggu jawabannya. Kalau mereka setuju dengan draft yang kami ajukan ataupun kalau mereka mau melakukan adjustment yang kita rundingkan, kalau sudah disepakati bersama, kita dapat melakukan pemindahan terhadap narapidana itu ke Australia,&quot; ujarnya.Yusril Ihza Mahendra juga menegaskan, draft yang sama sudah diajukan kepada Menteri Kehakiman Filipina dan Pemerintah Filipina. Filipina respon dengan sangat cepat. &quot;Kemarin sudah menjawab bahwa mereka setuju seluruhnya atas draft yang kami ajukan. Dan besok Menteri Kehakiman Filipina akan datang ke Jakarta, memfinalisasi draft itu dan kemungkinan akan menandatangani yang disebut dengan Practical Arrangement between Indonesian Government and The Filiphine Government on transfer of prisoners,&quot; ujarnya. Jadi dalam waktu dekat ini, terpidana mati kasus narkoba Mary Jane akan segera ditransfer ke Filipina, karena sudah tercapai persetujuan antara kedua pihak baik Indonesia maupun pihak Filipina.Beberapa point dalam draf yang diajukan baik ke Australia maupun Filipina antara lain, terpidana mati ditransfer dalam keadaan terhukum atau masih dalam keadaan sebagai seorang narapidana. Setelah tiba di negaranya, Indonesia masih bisa memantau sebagaimana penetapan hukuman di Indonesia.Artinya, begitu tiba di negaranya, para terpidana mati kasus narkoba tersebut tidak serta Merta bebas dari hukuman. Ia wajib menjalani berbagai proses hukum seperti grasi, amnesti dan sebagainya. &quot;Jadi silahkan saja prosesnya seperti apa, asalkan tidak dibebaskan begitu saja,&quot; ujarnya."/>
    <n v="22500000"/>
    <n v="7500000"/>
    <s v="https://app.newstensity.com/news/pdf/news-2024.12.02/400b2c791daa5e228aca439a5583778bf49c4c6fd28de6fa18ea3917dddac1c1"/>
    <s v="0x0"/>
    <m/>
    <n v="3"/>
    <n v="123"/>
    <s v="Unverified"/>
    <s v="https://app.newstensity.com/news/detail/news-2024.12.02/400b2c791daa5e228aca439a5583778bf49c4c6fd28de6fa18ea3917dddac1c1"/>
  </r>
  <r>
    <s v="3fe3c21f546f6154793f9975ae985a03526ca90eebf6fa95927b7723526a6df2"/>
    <s v="Yusril Ungkap Terpidana Bali Nine Dipindahkan jika Australia Penuhi Persyaratan"/>
    <x v="12"/>
    <d v="1899-12-30T07:30:00"/>
    <x v="6"/>
    <x v="0"/>
    <s v="https://satu.tempo.co/hukum/yusril-ungkap-terpidana-bali-nine-dipindahkan-jika-australia-penuhi-persyaratan-1178141"/>
    <x v="0"/>
    <x v="0"/>
    <x v="1"/>
    <s v="redaksi"/>
    <m/>
    <x v="266"/>
    <s v="Yusril, tunggu keputusan Australia"/>
    <s v="TEMPO.CO, Jakarta - Menteri Koordinator Hukum, HAM, Imigrasi dan Pemasyarakatan, Yusril Ihza Mahendra, mengatakan proses pemindahan terpidana kasus penyelundupan narkotika Bali Nine berada di tangan negara asal mereka, Australia. &quot;Bali Nine ini, sekarang bola ada di tangan pemerintah Australia,&quot; kata Yusril di Gedung Kementerian Koordinator Hukum, HAM, Imigrasi dan Pemasyarakatan pada Jumat, 6 Desember 2024.nYusril menyatakan sudah menyodorkan draf yang berisi syarat-syarat pemulangan terpidana Bali Nine kepada Australia. Draf tersebut sedang di alami oleh otoritas Negeri Kanguru itu untuk dipelajari dan diskusikan. &quot;Kalau sekiranya sudah tidak ada perubahan, pun ada perubahan, ayo kita diskusi lagi. Jika (mereka) sudah sepakati, kami akan transfer Bali Nine itu ke Australia,&quot; ucapnya.nDengan diserahkannya draf itu, pemindahan terpidana Bali Nine kini sepenuhnya tergantung kepada Pemerintah Australia. Yusril menyebut pemindahan dapat dilakukan pada Desember ini jika Pemerintah Australia segera menyepakati syarat yang diberikan Indonesia.nPemulangan Bali Nine dan Mary Jane sedikit berbeda. Pemindahan terpidana Mary Jane lebih rumit, karena sudah berstatus sebagai terpidana mati yang belum dieksekusi oleh pemerintah Indonesia. Sementara, terpidana Bali Nine yang tersisa berstatus hukuman seumur hidup.nBali Nine merupakan julukan untuk sembilan narapidana asal Australia yang ditangkap di Bali karena tersangkut kasus sindikat narkoba pada 2005. Mereka terbukti menyelundupkan 8,2 kilogram heroin.nSembilan orang narapidana itu adalah Andrew Chan, Myuran Sukumaran, Si Yi Chen, Michael Czugaj, Renae Lawrance, Tan Duc Thanh Nguyen, Matthew Norman, Scott Rush, dan Martin Stephens. Kini tersisa sebanyak lima orang narapidana Bali Nine di Indonesia, yaitu Si Yi, Michael, Matthew, Scott, dan Martin. Andrew dan Myuran telah dieksekusi mati pada 2015, Renae bebas pada 2018, sementara Tan Duc meninggal dunia pada 2018 saat menjalankan pidana penjara seumur hidup.n None None"/>
    <n v="52500000"/>
    <n v="17500000"/>
    <s v="https://app.newstensity.com/news/pdf/news-2024.12.02/3fe3c21f546f6154793f9975ae985a03526ca90eebf6fa95927b7723526a6df2"/>
    <s v="0x0"/>
    <m/>
    <n v="1"/>
    <n v="789792"/>
    <s v="Verified"/>
    <s v="https://app.newstensity.com/news/detail/news-2024.12.02/3fe3c21f546f6154793f9975ae985a03526ca90eebf6fa95927b7723526a6df2"/>
  </r>
  <r>
    <s v="cc3f4a100ba6e00fa4a05f72de26da0a7773da036b125c52d7f01b2e88369d80"/>
    <s v="Andreas Hugo Minta Pemerintah Buat Aturan Hukum Bali Nine"/>
    <x v="13"/>
    <d v="1899-12-30T07:00:00"/>
    <x v="177"/>
    <x v="0"/>
    <s v="https://www.gesuri.id/pemerintahan/andreas-hugo-minta-pemerintah-buat-aturan-hukum-bali-nine-b2kIeZSel"/>
    <x v="0"/>
    <x v="0"/>
    <x v="0"/>
    <s v="Effatha Gloria V.G. Tamburian"/>
    <m/>
    <x v="267"/>
    <s v="Komisi XIII"/>
    <s v="Jakarta, Gesuri.id - Anggota Komisi XIII Dewan Perwakilan Rakyat Republik Indonesia Fraksi PDI Perjuangan Andreas Hugo Parera meminta pemerintah untuk membuat aturan hukum terkait pemindahan narapidana Bali Nine.Hal tersebut disampaikan Andreas saat melaksanakan kunjungan kerja di Lembaga Pemasyarakatan Kelas IIA Kerobokan, Kabupaten Badung, Bali, Jumat (6/12/2024).Ia menyatakan pihaknya menyambut baik upaya pemerintah Republik Indonesia untuk melakukan pemindahan narapidana sebagai bentuk penguatan hubungan diplomasi dengan Australia.Namun, menurut Andreas, pemindahan narapidana tersebut mesti dilandasi dengan payung hukum agar tidak bertentangan dengan hukum positif Indonesia mengingat para narapidana dihukum berdasarkan hukum positif Indonesia &quot;Mungkin ada kesepakatan antara pemerintah. Tapi dari pihak kita, tentu kita harus mempunyai hukum positif yang berkaitan dengan itu,&quot; katanya.&quot;Dalam hal ini bahwa mereka memiliki kekuatan hukum tetap, dan kekuatan hukum tetap itu harus dihormati,&quot; tambahnya.Karena itu, menurut politikus PDI Perjuangan tersebut, aturan hukum yang resmi perlu dibuat agar pemindahan narapidana tersebut ke negara asalnya tidak bertentangan dengan hukum yang berlaku di Indonesia.&quot;Oleh karena itu, kita harus melakukan aturan main yang berkaitan dengan Undang-Undang di situ peraturan yang menjadi payung untuk kemudian melakukan transfer,&quot; ucapnya.Andreas menilai aturan hukum sangat penting agar jika suatu saat ada permintaan dari Indonesia ke negara tersebut, maka ada timbal balik yang sama. Dia membantah bahwa pemindahan narapidana tersebut kembali ke negara asalnya merupakan langkah mundur penindakan terhadap kejahatan narkotika.&quot;Yang namanya transfer itu menyangkut banyak aspek, menyangkut hal asasi manusia, hubungan bilateral, hubungan baik antara negara. Itu bisa saja dan sudah banyak (dilakukan) presiden di banyak negara. Persoalannya dasar hukum harus dibuat&quot; pungkasnya.Sumber :m.antaranews.com"/>
    <n v="22500000"/>
    <n v="7500000"/>
    <s v="https://app.newstensity.com/news/pdf/news-2024.12.02/cc3f4a100ba6e00fa4a05f72de26da0a7773da036b125c52d7f01b2e88369d80"/>
    <s v="0x0"/>
    <m/>
    <n v="3"/>
    <n v="1825"/>
    <s v="Unverified"/>
    <s v="https://app.newstensity.com/news/detail/news-2024.12.02/cc3f4a100ba6e00fa4a05f72de26da0a7773da036b125c52d7f01b2e88369d80"/>
  </r>
  <r>
    <s v="4adaf731fc54a2d5085dc39e453bdf5c58094e5024e4b9649b23b6d22576c0a4"/>
    <s v="DPR Ingatkan Payung Hukum Sebelum Prabowo Pindahkan Mary Jane"/>
    <x v="12"/>
    <d v="1899-12-30T13:00:00"/>
    <x v="32"/>
    <x v="0"/>
    <s v="https://www.cnnindonesia.com/nasional/20241207121249-32-1174758/dpr-ingatkan-payung-hukum-sebelum-prabowo-pindahkan-mary-jane"/>
    <x v="0"/>
    <x v="0"/>
    <x v="0"/>
    <s v="-"/>
    <m/>
    <x v="268"/>
    <s v="Komisi XIII"/>
    <s v="Komisi XIII DPR mengingatkan payung hukum yang menjadi dasar dalam pemindahan narapidana ( transfer of prisoner ) di tengah rencana pemerintahan Presiden RI Prabowo Subianto menggolkan rencana pemindahan napi narkoba Mary Jane Veloso  ke Filipina sebelum hari raya natal tahun ini.Wakil Ketua Komisi XIII DPR Andreas Hugo Pareira mengatakan belum ada payung hukum yang menjadi dasar pemindahan napi yang menjalani pidana di Indonesia ke negara asal.Menurutnya harus ada aturan hukum yang berkaitan dengan undang-undang.&quot;Bahwa ada niat atau keinginan melakukan pemindahan transfer of prisoner adalah satu hal yang berkaitan dengan keinginan dan niat baik pemerintah kemudian juga menyangkut hubungan diplomasi. Mungkin ada kesepakatan yang sudah dibuat antara pemerintah,&quot; ujar Andreas saat bersama rombongan Komisi XIII DPR kunker ke Lapas Kerobokan, Badung, Bali, Jumat (6/12).&quot;Tapi dari pihak kita tentu kita harus mempunyai hukum positif yang berkaitan dengan itu. Dalam hal ini bahwa mereka memiliki kekuatan hukum tetap, dan kekuatan hukum tetap itu harus dihormati. Oleh karena itu, kita harus melakukan aturan main yang berkaitan dengan Undang-undang di situ peraturan yang menjadi payung untuk kemudian melakukan transfer,&quot; lanjut politikus PDIP itu.Dia pun merespons keinginan pemerintahan Prabowo agar Mary Jane bisa dipindahkan sebelum hari raya natal pada 25 Desember tahun ini ke Filipina. Menurutnya, sebaiknya pemerintah jangan terburu-buru selama belum ada payung hukumnya.&quot;Kalau sebelum Natal itu kan keinginan, tetapi keinginan itu juga harus didasari oleh aturan yang melandasi itu. Kalau tidak kita melanggar hukum kita sendiri,&quot; jelasnya.Selain Mary Jane, pemerintahan Prabowo juga menyepakati pemindahan lima napi narkoba jaringan Bali Nine yang tersisa ke Australia. Serupa Mary Jane, lagi-lagi Andreas mengingatkan agar pemerintahan Prabowo menunggu payung hukum yang menjadi dasar transfer of prisoner itu ada dulu sebelum melangkah lebih jauh.&quot;Kita membuat itu aturan main itu dan tidak harus buru-buru juga,&quot; ujarnya.Komisi XIII DPR RI merupakan komisi baru di DPR Ri yang membidangi Hukum, Hak Asasi Manusia, Keimigrasian dan Pemasyarakatan, serta Penanggulangan Terorisme. PAda periode sebelumnya bidang itu dipegang Komisi III DPR.Pada kesempatan yang sama, Ketua Komisi XIII DPR RI Willy Aditya mengatakan perihal payung hukum yang akan menjadi dasar transfer of prisoner, termasuk untuk Mary Jane dan Bali Nine, dibicarakan dalam pertemuan pihaknya dan Wakil Menteri Imigrasi dan Pemasyarakatan (Wamen Imipas), Silmy Karim.&quot;Kita akan bahas sekarang sama Pak Wamen. Dan jadi good political will kan. Harus kita ingin bersambung, walaupun kita belum punya aturan turunannya,&quot; kata Wily.&quot;Tapi setidak-tidaknya ini adalah prinsip, bagaimana ini bukan dibebaskan. Tapi ini dipindahkan saja ke negara asalnya untuk dilanjutkan tahanannya itu,&quot; imbuhnya.Ia juga menyebutkan, yang nantinya akan dibahas dalam meeting adalah soal dasar hukum pemindahan narapidana antara Pemerintah Australia, Filipina dan Indonesia.&quot;Yang (dibahas) aturan turunannya jadi bagaimana aturan ( transfer of prisoner ),&quot; ujarnya.Sebelumnya Menteri Koordinator Bidang Hukum, HAM, Imigrasi, dan Pemasyarakatan (Menko Kumham Imipas) Yusril Ihza Mahendramenandatangani kesepakatan terkait pemindahan narapidana kasus narkoba Mary Jane Velosoke Filipina sebelum Natal 2024.Kesepakatan itu ditandatangani dalam pertemuannya dengan Wamen Departemen Kehakiman Filipina Raul Vasquez pada Jumat (6/12) di kantor Kemenko Kumham Imipas, Jakarta.Melalui dokumen ini, pemerintah Indonesia memutuskan tidak memberi grasi untuk Mary Jane, namun setuju untuk memulangkannya ke Filipina.&quot;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quot; ujar Yusril dalam konferensi pers.Yusril dan Raul sepakat bakal memulangkan Mary Jane sebelum hari raya Natal atau 25 Desember 2024.Namun, tanggal pastinya belum bisa ditentukan. Hanya saja, Yusril menargetkan Mary Jane bisa dipulangkan pada 20 Desember mendatang.&quot;Tanggal dilakukannya penyerahan tersebut insya Allah akan dilakukan sebelum hari Natal tanggal 25 Desember yang akan datang. Target saya, sih, ya kalau bisa sebelum hari Natal, ya sekitar tanggal 20 sudah bisa direalisasikan,&quot; ujar Yusril."/>
    <n v="52500000"/>
    <n v="17500000"/>
    <s v="https://app.newstensity.com/news/pdf/news-2024.12.02/4adaf731fc54a2d5085dc39e453bdf5c58094e5024e4b9649b23b6d22576c0a4"/>
    <s v="0x0"/>
    <m/>
    <n v="1"/>
    <n v="1387710"/>
    <s v="Verified"/>
    <s v="https://app.newstensity.com/news/detail/news-2024.12.02/4adaf731fc54a2d5085dc39e453bdf5c58094e5024e4b9649b23b6d22576c0a4"/>
  </r>
  <r>
    <s v="89af3d6a7f6bc8c06684660ec7c339953d454e2f0f0ed668aaa3b8284fb4e72c"/>
    <s v="Komisi XIII DPR Minta Pemerintah Buat Aturan Hukum Pemindahan Narapidana Bali Nine"/>
    <x v="12"/>
    <d v="1899-12-30T22:52:00"/>
    <x v="6"/>
    <x v="0"/>
    <s v="https://satu.tempo.co/hukum/komisi-xiii-dpr-minta-pemerintah-buat-aturan-hukum-pemindahan-narapidana-bali-nine-1178444"/>
    <x v="0"/>
    <x v="0"/>
    <x v="0"/>
    <s v="redaksi"/>
    <m/>
    <x v="269"/>
    <s v="Komisi XIII"/>
    <s v="TEMPO.CO, Jakarta - Wakil Ketua Komisi XIII DPR RI Andreas Hugo Pareira meminta pemerintah membuat aturan hukum perihal pemindahan narapidana Bali Nine. Dia menyampaikan hal itu saat melaksanakan kunjungan kerja di Lembaga Pemasyarakatan Kelas IIA Kerobokan, Kabupaten Badung, Bali, Jumat, 6 Desember 2024.nAndreas menuturkan pihaknya menyambut baik upaya pemerintah memindahkan narapidana Bali Nine sebagai bentuk penguatan hubungan diplomasi dengan Australia. Namun, kata dia, pemindahan itu harus dilandasi aturan hukum agar tidak bertentangan dengan hukum positif Indonesia mengingat para narapidana dihukum berdasarkan hukum positif Indonesia.n&quot;Mungkin ada kesepakatan antara pemerintah. Tapi dari pihak kita, tentu kita harus mempunyai hukum positif yang berkaitan dengan itu,&quot; kata dia. &quot;Dalam hal ini bahwa mereka memiliki kekuatan hukum tetap, dan kekuatan hukum tetap itu harus dihormati.&quot;nPolitikus PDIP itu menilai aturan hukum sangat penting agar, jika suatu saat ada permintaan dari Indonesia ke negara tersebut, maka ada timbal balik yang sama. Dia membantah pemindahan narapidana tersebut kembali ke negara asalnya merupakan langkah mundur penindakan terhadap kejahatan narkotika.n&quot;Yang namanya transfer itu menyangkut banyak aspek, menyangkut hak asasi manusia, hubungan bilateral, hubungan baik antara negara. Itu bisa saja dan sudah banyak (dilakukan) presiden di banyak negara. Persoalannya dasar hukum harus dibuat,&quot; katanya.nSebelumnya, Menteri Koordinator Hukum, HAM, Imigrasi, dan Pemasyarakatan Yusril Ihza Mahendra mengatakan pemerintah Indonesia telah menyerahkan draf persyaratan pemindahan narapidana Bali Nine kepada pihak Australia. Hingga kini, pemerintah Australia belum memberikan jawaban terhadap persyaratan yang diminta tersebut.nMenurut Yusril, Presiden Prabowo Subianto telah meminta agar proses pemindahan narapidana Bali Nine dilakukan sebelum Natal, 25 Desember 2025.nBali Nine adalah julukan untuk sembilan narapidana asal Australia yang ditangkap di Bali karena tersangkut kasus sindikat narkoba pada 2005. Mereka terbukti menyelundupkan 8,2 kilogram heroin. Kesembilan narapidana itu adalah Andrew Chan, Myuran Sukumaran, Si Yi Chen, Michael Czugaj, Renae Lawrence, Tan Duc Thanh Nguyen, Matthew Norman, Scott Rush, dan Martin Stephens.nAndrew Chan dan Myuran Sukumaran telah dieksekusi mati pada 2015, sedangkan Renae divonis 20 tahun penjara dan telah bebas pada 2018 setelah mendapatkan beberapa remisi. Sementara itu, Tan Duc meninggal di dalam tahanan saat menjalani pidana penjara seumur hidup pada 2018.nSaat ini, tinggal lima narapidana Bali Nine yang masih menjalani hukuman penjara seumur hidup di Indonesia. Mereka adalah Si Yi Chen, Michael Czugaj, Matthew Norman, Scott Rush, dan Martin Stephens.nANTARAnPilihan editor: KPK Persilakan Wali Kota Semarang Hevearita Ajukan Praperadilan&quot;,&quot;author&quot;:[{&quot;@type&quot;:&quot;Person&quot;,&quot;name&quot;:&quot;Sapto Yunus&quot;,&quot;url&quot;:&quot;https://www.tempo.co/penulis/-147&quot;},{&quot;@type&quot;:&quot;Person&quot;,&quot;name&quot;:&quot;Sapto Yunus&quot;,&quot;url&quot;:&quot;https://www.tempo.co/penulis/-147&quot;}],&quot;publisher&quot;:{&quot;@type&quot;:&quot;Organization&quot;,&quot;name&quot;:&quot;Tempo&quot;,&quot;logo&quot;:{&quot;@type&quot;:&quot;ImageObject&quot;,&quot;url&quot;:&quot;https://tempo.co/logo.png&quot;}},&quot;mainEntityOfPage&quot;:{&quot;@type&quot;:&quot;WebPage&quot;,&quot;@id&quot;:&quot;https://tempo.co/hukum/komisi-xiii-dpr-minta-pemerintah-buat-aturan-hukum-pemindahan-narapidana-bali-nine-1178444&quot;},&quot;wordCount&quot;:2866} None None"/>
    <n v="52500000"/>
    <n v="17500000"/>
    <s v="https://app.newstensity.com/news/pdf/news-2024.12.02/89af3d6a7f6bc8c06684660ec7c339953d454e2f0f0ed668aaa3b8284fb4e72c"/>
    <s v="0x0"/>
    <m/>
    <n v="1"/>
    <n v="789792"/>
    <s v="Verified"/>
    <s v="https://app.newstensity.com/news/detail/news-2024.12.02/89af3d6a7f6bc8c06684660ec7c339953d454e2f0f0ed668aaa3b8284fb4e72c"/>
  </r>
  <r>
    <s v="69a15085b43d2f39874b7eced22a0fec09885af0ff77fec0a66f25000ef6ddfa"/>
    <s v="Pengakuan Matthew Napi Bali Nine Saat Dikunjungi Komisi XIII DPR"/>
    <x v="12"/>
    <d v="1899-12-30T21:00:00"/>
    <x v="32"/>
    <x v="0"/>
    <s v="https://www.cnnindonesia.com/nasional/20241207144646-12-1174790/pengakuan-matthew-napi-bali-nine-saat-dikunjungi-komisi-xiii-dpr"/>
    <x v="0"/>
    <x v="0"/>
    <x v="1"/>
    <s v="-"/>
    <m/>
    <x v="270"/>
    <s v="Komisi XIII, Matthew"/>
    <s v="Komisi XIII DPR  melakukan kunker ke Lapas Kerobokan di Badung, Bali, dan salah satunya berbincang dengan napi narkoba Bali Nine , Matthew Norman yang diwacanakan dipindah ke negara asalnya, Australia.Dalam kunker yang dilakukan Jumat (6/12) itu, anggota dewan dipertemukan dengan Matthew di lantai ll Bengkel Kerja (Benker) Lapas Kerobokan. Saat itu Matthew menyablon baju dengan para narapidana atau Warga Binaan Pemasyarakatan (WBP) lainnya.Dalam perbincangan dengan Ketua Komisi XIII DPR Willy Aditya dkk itu, Matthew mengaku sudah menjalani tahanan di dalam Lapas Kerobokan sudah sejak usia 18 tahun. Saat ini usia napi yang divonis penjara seumur hidup karena terlibat penyelundupan narkoba ke Bali itu sudah 38 tahun.&quot;Sekarang sudah 38 tahun,&quot; kata Matthew dijawab dengan bahasa Indonesia yang cukup lancar.Selain itu, Matthew pun mengatakan sudah menikah dengan seorang perempuan WNI bernama Anita pada 2016 lalu di Lapas Kerobokan. Lalu, saat anggota DPR menanyakan pernikahan Matthew dengan WNI itu, napi tersebut menjawab dengan bahasa Bali yaitu ' suksema mewali ' yang artinya 'terimakasih kembali'.&quot;Ya suksema mewali ,&quot; ujar Matthew.Matthew adalah satu dari lima napi narkoba jaringan Bali Nine yang masih menjalani penahanan penjara seumur hidup di Indonesia. Presiden RI Prabowo Subianto dan Perdana Menteri Australia Anthony Albanese dalam pertemuan bilateral di sela KTT APEC di Peru beberapa waktu lalu disebut secara prinsip telah menyepakati pemindahan atau transfer para napi Bali Nine itu ke negara asalnya di Australia.Selain itu, pemerintahan Prabowo juga menyepakati proses transfer napi narkoba Mary Jane Veloso yang divonis hukuman mati untuk dipindah ke negara asalnya, Filipina.Namun, untuk proses pemindahan napi tersebut belum ada hukum yang mengaturnya di Indonesia. Walhasil pemerintahan Prabowo pun mendorong pembahasan RUU pemindahan narapidana ( transfer of prisoner ) untuk dibahas bersama DPR.Dalam kunker ke Lapas Kerobokan itu, Willy mengatakan wacana pemindahan Mary Jane dan napi Bali Nine itu diapresiasi pihaknya untuk membangun hubungan yang baik meskipun belum ada payung hukum yang mengaturnya.&quot;Kita akan bahas sekarang sama Pak Wamen [Wakil Menteri Imigrasi dan Pemasyarakatan Silmy Karim ]. Dan jadi good political will kan. Harus kita ingin bersambung, walaupun kita belum punya aturan turunannya,&quot; kata Willy.&quot;Tapi setidak-tidaknya ini adalah prinsip, bagaimana ini bukan dibebaskan. Tapi ini dipindahkan saja ke negara asalnya untuk dilanjutkan tahanannya itu,&quot; imbuh politikus NasDem itu.Willy pun menekankan pemerintah Indonesia harus bisa mendapatkan imbal balik yakni memindahkan WNI yang ditahan di penjara negara-negara sahabat tersebut.&quot;Jangan kemudian, kita bebaskan yang ini (Bali Nine) kan ditahan di sana (Australia) cuma nelayan-nelayan yang menangkap ikan kecil-kecil, kita lagi berbicara bernegosiasi resiprokalnya nanti seperti apa,&quot; ujarnya.Pada kesempatan yang sama Wakil Ketua Komisi XIII DPR Andreas Hugo Pareira menegaskan pemerintah agar tak memindahkan napi ke negara asalnya begitu saja sebelum ada payung hukum yang mengaturnya.&quot;Bahwa ada niat atau keinginan melakukan pemindahan transfer of prisoner adalah satu hal yang berkaitan dengan keinginan dan niat baik pemerintah kemudian juga menyangkut hubungan diplomasi. Mungkin ada kesepakatan yang sudah dibuat antara pemerintah,&quot; ujar Andreas.&quot;Tapi dari pihak kita tentu kita harus mempunyai hukum positif yang berkaitan dengan itu. Dalam hal ini bahwa mereka memiliki kekuatan hukum tetap, dan kekuatan hukum tetap itu harus dihormati. Oleh karena itu, kita harus melakukan aturan main yang berkaitan dengan Undang-undang di situ peraturan yang menjadi payung untuk kemudian melakukan transfer,&quot; imbuh politikus PDIP tersebut.Kemudian, saat ditanya bahwa Presiden Prabowo Subianto meminta transfer para narapidana Bali Nine sebelum Hari Raya Natal 2024, Andeas menjawab pemerintah harus memiliki aturan hukum soal pemindahan tesebut.&quot;Kalau sebelum Natal itu kan keinginan, tetapi keinginan itu juga harus didasari oleh aturan yang melandasi itu. Kalau tidak kita melanggar hukum kita sendiri,&quot; jelasnya.Sebelumnya, Menteri Koordinator bidang Hukum, HAM, Imigrasi, dan Pemasyarakatan Yusril Ihza Mahendra mengatakan, soal para terpidana mati Bali Nine pihaknya telah bertemu dengan Pemerintah Australia.Menteri Yusril menerangkan, bahwa soal terpidana Bali Nine bahwa pihaknya telah bertemu dengan Mendagri Australia, Tony Burke yang datang ke Jakarta yang didampingi oleh Duta Besar atau Dubes Australia untuk Indonesia Penny Williams di Jakarta sudah mendiskusikan banyak hal terutama soal Bali Nine.&quot;Soal Bali Nine itu bola sekarang ada di tangan Pemerintah Australia. Kami mendiskusikan banyak hal terkait peningkatan kerja sama antara pemerintah Australia dan Indonesia dalam kaitannya dengan bidang hukum. Tapi juga secara khusus membicarakan tentang masalah Bali Nine itu,&quot; kata dia, usai membuka Rakernas Perhimpunan Advokat Indonesia (Peradi), di Jimbaran, Bali, Kamis (5/12) malam."/>
    <n v="52500000"/>
    <n v="17500000"/>
    <s v="https://app.newstensity.com/news/pdf/news-2024.12.02/69a15085b43d2f39874b7eced22a0fec09885af0ff77fec0a66f25000ef6ddfa"/>
    <s v="0x0"/>
    <m/>
    <n v="1"/>
    <n v="1387710"/>
    <s v="Verified"/>
    <s v="https://app.newstensity.com/news/detail/news-2024.12.02/69a15085b43d2f39874b7eced22a0fec09885af0ff77fec0a66f25000ef6ddfa"/>
  </r>
  <r>
    <s v="4fb48c984b2950c430e7410bc58c24c40beb3668631a6a06f745c7ede67438e8"/>
    <s v="Komisi XIII DPR RI Temui Anggota Bali Nine di Lapas Kerobokan"/>
    <x v="12"/>
    <d v="1899-12-30T11:00:00"/>
    <x v="56"/>
    <x v="1"/>
    <s v="Pg5"/>
    <x v="1"/>
    <x v="6"/>
    <x v="0"/>
    <s v="rez"/>
    <m/>
    <x v="271"/>
    <s v="Komisi XIII, Matthew"/>
    <s v="Salah satu anggota Bali Nine yang saat ini mendekam di Lapas Kerobokan saat dikunjungi Komisi XIII pada Jumat (6/12) Komisi XIII DPR RI Temui Anggota Bali Nine di Lapas Kerobokan DENPASAR, NusaBali Pimpinan dan anggota Komisi XIII DPR RI menyambangi Lapas Kelas IIA Kerobokan, Kuta Utara, Badung pada Jumat (6/12). Kedatangan rombongan yang dipimpin Ketua Komisi XIII DPR Willy Aditya iniuntuk bertemu dengan para narapidana termasuk anggota Bali Nine.Saat menyambangi lantai dua bengkel kerja Lapas Kelas IIA Kerobokan, rombongan Komisi XIII sempat berbincang dengan dua anggota B: Nine, Matthew Norman and Si Yi Chen. Keduanya tampak sedang membuat kerajinan tangan bersama dengan para napi yang lain. Keduanya memakai baju tahanan warna biru, Ketua Komisi XIII Willy Aditya, Andreas Hugo Pareira dan beberapa anggota DPR RI sempat berbincang-bincang singkat dengan keduanya. Dari umur 18 tahun kamu di sini? kata ketua Komisi XIII DPR Willy Aditya. &quot;Iya, Sekarang umurku 38 tahun, kata Mathew.Sementara Yi Chin berharap ikut program transfer yang kini masih berproses menunggu jawaban dari pemerintah Australia. Sesaat sebelum meninggalkan Lapas, Aditya memberikan tanggapan terhadap rencana pemindahan narapidana anggota Bali Nine. Aditya mengatakan pada prinsipnya pemindahan narapidana tersebut sudah dibicarakan kedua negara, Menurut dia, Komisi XIII akan membahas aturan turunan berkaitan dengan hal tersebut bersama dengan Kementerian Hukum, HAM, Imigrasi dan Pemasyarakatan. Kami akan bahas sekarang sama Pak Wamen dan jadi good political willnya kan harus kita ingin bersambung walaupun kita belum punya aturan turunannya, tetapi setidak-tidaknya ini adalah prinsip bagaimana ini bukan dibebaskan, tapi ini dipindahkan saja ke negara asalnya untuk dilanjutkan tahanannya itu, kata dia. rez"/>
    <n v="253575000"/>
    <n v="50715000"/>
    <s v="https://app.newstensity.com/news/pdf/news-2024.12.02/4fb48c984b2950c430e7410bc58c24c40beb3668631a6a06f745c7ede67438e8"/>
    <s v="342x161"/>
    <s v="Color"/>
    <n v="3"/>
    <n v="4000"/>
    <s v="Verified"/>
    <s v="https://app.newstensity.com/news/detail/news-2024.12.02/4fb48c984b2950c430e7410bc58c24c40beb3668631a6a06f745c7ede67438e8"/>
  </r>
  <r>
    <s v="6e89a56ca87babdb498420efd9918050b9ca4903670c8ddba47951815c5be190"/>
    <s v="Simak Bincang Komisi XIII DPR RI dengan Napi Bali Nine di Lapas Kerobokan, tak Terduga"/>
    <x v="12"/>
    <d v="1899-12-30T19:02:00"/>
    <x v="52"/>
    <x v="0"/>
    <s v="https://bali.jpnn.com/hukum/31672/simak-bincang-komisi-xiii-dpr-ri-dengan-napi-bali-nine-di-lapas-kerobokan-tak-terduga"/>
    <x v="0"/>
    <x v="0"/>
    <x v="1"/>
    <s v="redaksi"/>
    <m/>
    <x v="272"/>
    <s v="Komisi XIII, Matthew"/>
    <s v="bali.jpnn.com , DENPASAR - Komisi XIII DPR RI berkesempatan mengunjungi Lapas Kelas IIA Kerobokan, Badung, Bali, kemarin (6/12).Kedatangan Komisi XIII DPR RI yang dipimpin Willy Aditya disambut Wakil Menteri Imigrasi dan Pemasyarakatan Silmy Karim.Kedatangan rombongan Komisi XIII tidak hanya untuk mengecek fasilitas layanan di Lapas Kerobokan, seperti Klinik Pratama dan Bengkel Kerja (Bengker), tetapi juga menyempatkan diri bertemu dan menyapa narapidana Bali Nine.Di Lapas Kerobokan saat ini ada dua napi Bali Nine yang menjalani hukuman seumur hidup, yakni Matthew Norman dan Si Yi Chen.Keduanya terlihat membuat kerajinan tangan bersama narapidana umum yang menjalani hukuman di Lapas Kerobokan .Keduanya memakai baju tahanan warna biru seperti tahanan yang lain.Pada saat lagi membuat kerajinan, terjadi perbincangan hangat antara Wakil Ketua Komisi XIII Andreas Hugo Pareira dengan Matthew Norman.&quot;Dari umur 18 tahun kamu di sini?&quot; tanya Andreas dijawab Matthew dengan kata Iya.&quot;Sekarang, berapa umurmu?&quot; tanya Andrea Pareira lagi. &quot;Sekarang umurku 38 tahun,&quot; kata Matthew Norman menjawab.Andreas Pareira pun memuji Matthew Norman yang kini bisa berbahasa Indonesia dengan lancar, layaknya orang Indonesia.&quot;Bahasa Indonesiamu bagus sekali. Kayak orang Indonesia. Kamu sudah jadi orang Bali,&quot; ujar Andreas Pariera.Matthew Norman yang diketahui telah menikah dengan seorang perempuan WNI asal Bali langsung mengiyakan.&quot;Iya, Sukma mewali,&quot; kata Matthew Norman.Bali Nine merupakan julukan untuk sembilan narapidana asal Australia yang ditangkap di Bali karena upaya penyelundupan heroin seberat 8,2 kilogram pada 2005.Kesembilan terpidana itu yakni Andrew Chan, Myuran Sukumaran, Si Yi Chen, Michael Czugaj, Renae Lawrence, Tan Duc Thanh Nguyen, Matthew Norman, Scott Rush, dan Martin Stephens.Andrew dan Myuran telah dieksekusi mati pada 2015, Renae divonis 20 tahun penjara dan telah bebas pada 2018 setelah mendapatkan beberapa kali remisi.Tan Duc meninggal dunia di dalam tahanan saat menjalankan pidana penjara seumur hidup pada 2018.Saat ini, tersisa lima narapidana dari anggota Bali Nine yang masih menjalani hukuman penjara seumur hidup di Indonesia.Masing-masing Si Yi Chen dan Matthew yang mendekam di Lapas Kerobokan Bali, Scott Rush di Lapas Narkotika Bangli Bali.Dua lagi, Michael dan Martin Stephens keduanya dipindahkan dari Lapas Kerobokan ke lapas di luar Bali salah satunya di Jawa Timur.Australia saat ini mengupayakan pemindahan napi Bali Nine ke negaranya."/>
    <n v="30000000"/>
    <n v="10000000"/>
    <s v="https://app.newstensity.com/news/pdf/news-2024.12.02/6e89a56ca87babdb498420efd9918050b9ca4903670c8ddba47951815c5be190"/>
    <s v="0x0"/>
    <m/>
    <n v="2"/>
    <n v="100225"/>
    <s v="Verified"/>
    <s v="https://app.newstensity.com/news/detail/news-2024.12.02/6e89a56ca87babdb498420efd9918050b9ca4903670c8ddba47951815c5be190"/>
  </r>
  <r>
    <s v="53e48adc2520e6bc95df6316d3cf8f2635356622916859476db8c7c8eefc10ff"/>
    <s v="Mary Jane Pulang Natal, Bali Nine dan Serge Atlaoui Menyusul?"/>
    <x v="12"/>
    <d v="1899-12-30T15:30:00"/>
    <x v="130"/>
    <x v="0"/>
    <s v="https://www.bloombergtechnoz.com/detail-news/57062/mary-jane-pulang-natal-bali-nine-dan-serge-atlaoui-menyusul"/>
    <x v="0"/>
    <x v="0"/>
    <x v="0"/>
    <s v="Redaksi"/>
    <m/>
    <x v="273"/>
    <m/>
    <s v="Bloomberg Technoz, Jakarta - Pemerintah mengupayakan terpidana mati kasus penyelundupan narkoba, Mary Jane Veloso bisa kembali ke Filipina sebelum perayaan Natal tahun ini. Keputusan diambil usai Pemerintah Filipina memastikan untuk menjalani semua syarat yang diberikan Presiden Prabowo Subianto.Bagaimana dengan nasib lima anggota kelompok Bali Nine dan Serge Atlaoui yang juga dikabarkan akan dipulangkan ke negara masing-masing?Menteri Koordinator Bidang Hukum, HAM, Imigrasi, dan Pemasyarakatan (Menko Kumham Impas) Yusril Ihza Mahendra mengatakan, Prabowo sebenarnya memberikan instruksi agar proses pemindahan tahanan pada kelompok Bali Nine juga tuntas sebelum 25 Desember 2024.&quot;Jika memungkinkan kami bisa mentransfer mereka [Bali Nine] bulan Desember ini. Secara spesifik Pak Prabowo mengatakan jika mungkin, sebelum Natal. Jadi kami bekerja keras mendiskusikan topik ini untuk selesai,&quot; ujar Yusril dikutip, Sabtu (07/12/2024).Khusus Bali Nine, Yusril sendiri sudah bertemu dengan Menteri Dalam Negeri Australia, Tony Burke, pekan lalu. Dalam pertemuan tersebut Kemenko Kumham Impas mengajukan sejumlah syarat yang harus dipenuhi Australia agar lima anggota Bali Nine bisa menjalani sisa masa hukuman di Negeri Kanguru tersebut."/>
    <n v="30000000"/>
    <n v="10000000"/>
    <s v="https://app.newstensity.com/news/pdf/news-2024.12.02/53e48adc2520e6bc95df6316d3cf8f2635356622916859476db8c7c8eefc10ff"/>
    <s v="0x0"/>
    <m/>
    <n v="2"/>
    <n v="21591"/>
    <s v="Unverified"/>
    <s v="https://app.newstensity.com/news/detail/news-2024.12.02/53e48adc2520e6bc95df6316d3cf8f2635356622916859476db8c7c8eefc10ff"/>
  </r>
  <r>
    <s v="558d22cad600e22cb3ab8c75924a144fe50e8d92a7f947738cc23adccbe9b891"/>
    <s v="Menko Kumham Imipas Pastikan Pemulangan Mary Jane Dilakukan Sebelum Natal"/>
    <x v="12"/>
    <d v="1899-12-30T17:17:00"/>
    <x v="3"/>
    <x v="0"/>
    <s v="https://disway.id/read/841200/menko-kumham-imipas-pastikan-pemulangan-mary-jane-dilakukan-sebelum-natal"/>
    <x v="0"/>
    <x v="0"/>
    <x v="0"/>
    <s v="Fandi Permana"/>
    <m/>
    <x v="274"/>
    <m/>
    <s v="JAKARTA, DISWAY.ID -- Menteri Koordinator Bidang Hukum, HAM, Imigrasi, dan Pemasyarakatan (Menko Kumham Imipas) Yusril Ihza Mahendra menandatangani kesepakatan terkait transfer of prisoner atau pemindahan narapidana kasus narkoba Mary Jane Veloso ke Filipina sebelum Natal 2024.Kesepakatan itu diteken Yusril setelah melakukan pertemuan dengan Wamen Departemen Kehakiman Filipina Raul Vasquez pada Jumat 6 Desember 2024 di kantor Kemenko Kumham Imipas, Jakarta.BACA JUGA:Ditjenpas: Mary Jane Belum Dibebaskan, Masih di Lapas Perempuan Yogyakarta!BACA JUGA:Terpidana Mati Mary Jane Segera Bebas, Presiden Filipina: Thank You Indonesia Melalui kesepakatan ini, pemerintah Indonesia memutuskan tidak memberi grasi untuk Mary Jane. Sehingga opsi yang dipilih adalah memulangkan Mary Jane ke Filipina.&quot;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quot; ujar Yusril dalam konferensi pers di Kantor Kemenko Kumham Impas.Yusril dan Raul sepakat bakal memulangkan Mary Jane sebelum hari Natal atau 25 Desember 2024. Sehingga Mary Jane bisa merayakan Natal di negara asalnya dan melanjutkan proses hukuman.BACA JUGA:Bintang Film Dewasa Jesse Jane dan Kekasihnya Tewas di Dalam Rumah, Ini Dugaan Penyebabnya BACA JUGA:Respons Yuzri Ihza Mahendra Soal 7 Napi Kabur di Rutan Salemba Meski telah mencapai kesepakatan, Yusril belum membeberkan tanggal pasti pemulangan Mary Jane. Hanya saja, Yusril menargetkan Mary Jane bisa dipulangkan pada 20 Desember mendatang.&quot;Tanggal dilakukannya penyerahan tersebut insya Allah akan dilakukan sebelum hari Natal tanggal 25 Desember yang akan datang. Target saya, sih, ya kalau bisa sebelum hari Natal, ya sekitar tanggal 20 sudah bisa direalisasikan,&quot; ujar Yusril.Yusril menambahkan, jika pemerintah Filipina telah mengubah status pemidanaan bagi Mary Jane. Pemerintah Filipina meringankan hukuman Mary Jane menjadi penjara seumur hidup.&quot;Pemerintah Filipina sudah memberikan pemberitahuan ke kita bahwa Mary Jane akan diubah status hukumannya dari hukuman mati ke hukuman seumur hidup,&quot; ujar Yusril.Hal ini dilakukan berdasarkan ketentuan hukum dari pemerintah Filipina. Saat ini, Filipina tengah menghentikan pemberian hukuman mati bagi terpidana kasus narkoba.&quot;Karena Filipina sendiri sudah tidak melaksanakan hukuman mati di negaranya,&quot; ujar Yusril.BACA JUGA:Napi Narkoba 'Bali Nine' Siap Dipindahkan ke Australia, Draft Kerjasama Sudah Dibuat Indonesia Usai dipulangkan, pemerintah Indonesia juga berhak mendapatkan informasi perkembangan kasus yang melibatkan Mary Jane ini. Filipina berjanji bakal membuka akses informasi perkembangan kasus.&quot;Kita punya akses untuk memantau apa yang dilakukan oleh pemerintah Filipina terhadap Mary Jane,&quot; ujar Yusril Sumber:"/>
    <n v="52500000"/>
    <n v="17500000"/>
    <s v="https://app.newstensity.com/news/pdf/news-2024.12.02/558d22cad600e22cb3ab8c75924a144fe50e8d92a7f947738cc23adccbe9b891"/>
    <s v="0x0"/>
    <m/>
    <n v="1"/>
    <n v="486162"/>
    <s v="Verified"/>
    <s v="https://app.newstensity.com/news/detail/news-2024.12.02/558d22cad600e22cb3ab8c75924a144fe50e8d92a7f947738cc23adccbe9b891"/>
  </r>
  <r>
    <s v="e6d172288a2132f83c20fb18b7fd74ba2b604708164e255d1497179b6d89fca3"/>
    <s v="Yusril Pastikan Pemulangan Mary Jane Dilakukan Sebelum Natal"/>
    <x v="12"/>
    <d v="1899-12-30T17:17:00"/>
    <x v="3"/>
    <x v="0"/>
    <s v="https://disway.id/read/841200/yusril-pastikan-pemulangan-mary-jane-dilakukan-sebelum-natal"/>
    <x v="0"/>
    <x v="0"/>
    <x v="0"/>
    <s v="Fandi Permana"/>
    <m/>
    <x v="274"/>
    <m/>
    <s v="JAKARTA, DISWAY.ID -- Menteri Koordinator Bidang Hukum, HAM, Imigrasi, dan Pemasyarakatan (Menko Kumham Imipas) Yusril Ihza Mahendra menandatangani kesepakatan terkait transfer of prisoner atau pemindahan narapidana kasus narkoba Mary Jane Veloso ke Filipina sebelum Natal 2024.Kesepakatan itu diteken Yusril setelah melakukan pertemuan dengan Wamen Departemen Kehakiman Filipina Raul Vasquez pada Jumat 6 Desember 2024 di kantor Kemenko Kumham Imipas, Jakarta.BACA JUGA:Ditjenpas: Mary Jane Belum Dibebaskan, Masih di Lapas Perempuan Yogyakarta!BACA JUGA:Terpidana Mati Mary Jane Segera Bebas, Presiden Filipina: Thank You Indonesia Melalui kesepakatan ini, pemerintah Indonesia memutuskan tidak memberi grasi untuk Mary Jane. Sehingga opsi yang dipilih adalah memulangkan Mary Jane ke Filipina.&quot;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quot; ujar Yusril dalam konferensi pers di Kantor Kemenko Kumham Impas.Yusril dan Raul sepakat bakal memulangkan Mary Jane sebelum hari Natal atau 25 Desember 2024. Sehingga Mary Jane bisa merayakan Natal di negara asalnya dan melanjutkan proses hukuman.BACA JUGA:Bintang Film Dewasa Jesse Jane dan Kekasihnya Tewas di Dalam Rumah, Ini Dugaan Penyebabnya BACA JUGA:Respons Yuzri Ihza Mahendra Soal 7 Napi Kabur di Rutan Salemba Meski telah mencapai kesepakatan, Yusril belum membeberkan tanggal pasti pemulangan Mary Jane. Hanya saja, Yusril menargetkan Mary Jane bisa dipulangkan pada 20 Desember mendatang.&quot;Tanggal dilakukannya penyerahan tersebut insya Allah akan dilakukan sebelum hari Natal tanggal 25 Desember yang akan datang. Target saya, sih, ya kalau bisa sebelum hari Natal, ya sekitar tanggal 20 sudah bisa direalisasikan,&quot; ujar Yusril.Yusril menambahkan, jika pemerintah Filipina telah mengubah status pemidanaan bagi Mary Jane. Pemerintah Filipina meringankan hukuman Mary Jane menjadi penjara seumur hidup.&quot;Pemerintah Filipina sudah memberikan pemberitahuan ke kita bahwa Mary Jane akan diubah status hukumannya dari hukuman mati ke hukuman seumur hidup,&quot; ujar Yusril.Hal ini dilakukan berdasarkan ketentuan hukum dari pemerintah Filipina. Saat ini, Filipina tengah menghentikan pemberian hukuman mati bagi terpidana kasus narkoba.&quot;Karena Filipina sendiri sudah tidak melaksanakan hukuman mati di negaranya,&quot; ujar Yusril.BACA JUGA:Napi Narkoba 'Bali Nine' Siap Dipindahkan ke Australia, Draft Kerjasama Sudah Dibuat Indonesia Usai dipulangkan, pemerintah Indonesia juga berhak mendapatkan informasi perkembangan kasus yang melibatkan Mary Jane ini. Filipina berjanji bakal membuka akses informasi perkembangan kasus.&quot;Kita punya akses untuk memantau apa yang dilakukan oleh pemerintah Filipina terhadap Mary Jane,&quot; ujar Yusril Sumber:"/>
    <n v="52500000"/>
    <n v="17500000"/>
    <s v="https://app.newstensity.com/news/pdf/news-2024.12.02/e6d172288a2132f83c20fb18b7fd74ba2b604708164e255d1497179b6d89fca3"/>
    <s v="0x0"/>
    <m/>
    <n v="1"/>
    <n v="486162"/>
    <s v="Verified"/>
    <s v="https://app.newstensity.com/news/detail/news-2024.12.02/e6d172288a2132f83c20fb18b7fd74ba2b604708164e255d1497179b6d89fca3"/>
  </r>
  <r>
    <s v="a63a88aa250cf19403931cbe05ced3f50b36e45b2be026c1e11240f3ac63144e"/>
    <s v="Metro Pagi Primetime - Mary Jane Dipulangkan ke Filipina Sebelum Natal"/>
    <x v="13"/>
    <d v="1899-12-30T04:50:00"/>
    <x v="37"/>
    <x v="2"/>
    <s v="-"/>
    <x v="0"/>
    <x v="0"/>
    <x v="0"/>
    <s v="Marselina Tumundo"/>
    <m/>
    <x v="6"/>
    <s v="Vasquez, terima kasih Filipina"/>
    <s v="Pemerintah Indonesia dan Filipina telah menyepakati pemulangan terpidana mati kasus Narkoba Mary Jane Veloso ke negara asalnya sebelum natal 25 desember mendatang. Pemerintah Filipina menyampaikan rasa terima kasih kepada pemerintah Indonesia pasca kesupakatan pemintaan terpidana mati Mary Jane Veloso. Pemerintah Filipina yang diwakili oleh wakil Menteri Kahakiman, Raul Vasquez menyebut pemindahan marijen sebagai hadiah natal. We would like to emphasize our heartfelt gratitude and deep appreciation for the generous gesture on the part of the Indonesian Government and the Indonesian President and His Excellency that facilitated the transfer of a sentence person in the person of our citizen, Marijen Beloso. Terima kasih. dalam prosesnya 10 tahun. Dan apa yang akan berakhir pada akhirnya untuk mempunyai hal seperti ini sejauh Christmas, Desember 2024. Menteri Korinator Bidang Hukum, Ham Immigrasi dan Tumah Syarakatan Yusre Eliza Mahendrah mengatakan meski belum bisa memastikan tanggal pemulangan Meridjin, Yusre menargetkan pemulangan Meridjin bisa dilakukan 20 Desember 2024 atau sebelum hari Natal. Saat ini, pemerintah sedang memproses dokumen dan keperluan teknis. pemulangan terpedana mati kasus Narkoba tersebut. Terima kasih kerana menonton. kewajiban pembinaan terhadap Mary Jane akan dilakukan pemerintah Filipina. Tim liputan Metro TV."/>
    <n v="254400000"/>
    <n v="84800000"/>
    <s v="https://app.newstensity.com/news/pdf/news-2024.12.02/a63a88aa250cf19403931cbe05ced3f50b36e45b2be026c1e11240f3ac63144e"/>
    <s v="0x0"/>
    <m/>
    <n v="1"/>
    <n v="488"/>
    <s v="Verified"/>
    <s v="https://app.newstensity.com/news/detail/news-2024.12.02/a63a88aa250cf19403931cbe05ced3f50b36e45b2be026c1e11240f3ac63144e"/>
  </r>
  <r>
    <s v="7f7b5e3dd5b0a89d0caa781fa0557e5da774e2114d750979e22f87a397b40312"/>
    <s v="Primetime News - Mary Jane Dipulangkan Ke Filipina Sebelum Natal"/>
    <x v="12"/>
    <d v="1899-12-30T17:57:00"/>
    <x v="37"/>
    <x v="2"/>
    <s v="-"/>
    <x v="0"/>
    <x v="0"/>
    <x v="0"/>
    <s v="fitri megantara"/>
    <m/>
    <x v="6"/>
    <s v="Vasquez, terima kasih Filipina"/>
    <s v="Pemerintah Indonesia dan Filipina telah menyapagati pemulangan Nara Pidanakasus Narkoba, Mary Jane Filoso, ke negara asalnya, sebelum natal 25 Desember 2024 mendatang. Setelah digemulakan ke negara asalnya, Mary Jane tetap akan menjelani hukuman sesuai dengan Jurisdiksi Filipina dan sesuai dengan kebijakan Presiden Filipina, Verna Marcos Jr. Terima kasih kerana menonton. Pemerintah Filipina menyampaikan rasa terimakasih kepada Pemerintah Indonesia pasca kesupakatan pemindahan terpidana mati Mary Jane Velozo. Pemerintah Filipina yang diwakili oleh wakil Menteri Kehakiman, Raul Vasquez menyebut pemindahan Mary Jane sebagai hadiah natal. yang memasukkan kepercayaan sebuah persen di sebuah persen di Sinti, Sinti, dan Marijen berdasarkan. Ini telah mengalami proses kepercayaan 10 tahun, dan apa yang akan berakhir untuk mempunyai soalan seperti ini pada Christmas, 2024. Menteri Korinator Bidang Hukum Ham Immigrasi dan Tumas Serakatan Yusre Izzam Mahendra mengatakan, Meski belum bisa memastikan panggal temulangan Marijen, Pergetkan pemulangan Merijin bisa dilakukan 20 Desember 2024 atau sebelum hari Natal. Saat ini pemerintah sedang memproses dokumen dan keperluan teknis pemulangan terbeda namati Kasus Narcoba tersebut. Terima kasih kerana menonton. Pemerintah Indonesia memutuskan tidak memberi pengampunan atau gerasi untuk Mary Jane, tetapi supakat memulangkannya ke Filipina. Selanjutnya, kewajiban pembinaan terhadap Mary Jane akan dilakukan pemerintah Filipina. Timliputan Metro TV"/>
    <n v="672000000"/>
    <n v="224000000"/>
    <s v="https://app.newstensity.com/news/pdf/news-2024.12.02/7f7b5e3dd5b0a89d0caa781fa0557e5da774e2114d750979e22f87a397b40312"/>
    <s v="0x0"/>
    <m/>
    <n v="1"/>
    <n v="488"/>
    <s v="Verified"/>
    <s v="https://app.newstensity.com/news/detail/news-2024.12.02/7f7b5e3dd5b0a89d0caa781fa0557e5da774e2114d750979e22f87a397b40312"/>
  </r>
  <r>
    <s v="db8141914dc6908bc60d24f61877dd2619ef148e2d8eb4f01086241f35e77d55"/>
    <s v="Top News - Mary Jane Dipulangkan Ke Filipina Sebelum Natal"/>
    <x v="12"/>
    <d v="1899-12-30T20:54:00"/>
    <x v="37"/>
    <x v="2"/>
    <s v="-"/>
    <x v="0"/>
    <x v="0"/>
    <x v="0"/>
    <s v="Valentinus Resa"/>
    <m/>
    <x v="6"/>
    <s v="Vasquez, terima kasih Filipina"/>
    <s v="Pemerintah Indonesia dan Filipina telah menyepakati pemulangan terpidana mati kasus Narcoba Mary Jane Fellowsu kendegara asalnya sebelum natal 25 desember mendatang. Pemerintah Filipina menyampaikan rasa terima kasih kepada Pemerintah Indonesia pasca kesupakatan pemindahan terpidana mati Mary Jane Veloso. Pemerintah Filipina yang diwakili oleh Wakil Menteri Kehakiman, Raul Vasquez menyebut pemindahan Mary Jane sebagai hadiah natal. untuk jenis keselamatan di bahasa Indonesia dan Presiden Indonesia, yang memiliki kemampuan persenjataan persenjataan persenjataan di sini di bawah. Ini telah menjadi proses yang panjang selama 10 tahun. Dan apa yang akan berakhir pada akhir untuk memiliki kisah seperti ini pada Christmas, 24 Januari. Menteri Korinator Bidang Hukum Ham. demigrasi dan tumah syarikatan Yusre Izzama Hindra mengatakan, Meski belum bisa memastikan tanggal pemulangan Meridjin, Yusre menargetkan pemulangan Meridjin bisa dilakukan 20 Desember 2024 atau sebelum hari Natal. Saat ini, pemerintah sedang memproses dokumen dan keperluan teknis pemulangan terpedana mati kasus Narkoba tersebut. Dan kemudian ini kita meletakati pengalaman arah perjalanan tersebut dan selamanya kita akan beratkan perlindungi dengan teknis indah-indah keberatian diuruskan oleh keputi indah-indah masyarakat ini kemungkinan 30 dan 30 perlindungi kelas perlindungi selamatan perlindungi di Jakarta mengalami perlindungi cara mengeluarkannya sebuah perlindungi perlindungi kelasinya dan perlindungi perlindungi Pemerintah Indonesia memutuskan tidak memberi pengampunan atau gerasi untuk Mary Jane, tetapi sepakat memulangkannya ke Filipina. Selanjutnya, kewajiban pembinaan terhadap Mary Jane akan dilakukan pemerintah Filipina. Tim liputan Metro TV."/>
    <n v="636000000"/>
    <n v="212000000"/>
    <s v="https://app.newstensity.com/news/pdf/news-2024.12.02/db8141914dc6908bc60d24f61877dd2619ef148e2d8eb4f01086241f35e77d55"/>
    <s v="0x0"/>
    <m/>
    <n v="1"/>
    <n v="488"/>
    <s v="Verified"/>
    <s v="https://app.newstensity.com/news/detail/news-2024.12.02/db8141914dc6908bc60d24f61877dd2619ef148e2d8eb4f01086241f35e77d55"/>
  </r>
  <r>
    <s v="71876171b4368247c3caa4985af3e7a5eeec3cd7bfda98ddb15ace4a0c697a99"/>
    <s v="Pemerintah Indonesia Siapkan Dokumen Pemulangkan Mary Jane ke Filipina"/>
    <x v="13"/>
    <d v="1899-12-30T01:40:00"/>
    <x v="20"/>
    <x v="0"/>
    <s v="https://www.metrotvnews.com/play/KYVCD32R-pemerintah-indonesia-siapkan-dokumen-pemulangkan-mary-jane-ke-filipina"/>
    <x v="0"/>
    <x v="0"/>
    <x v="0"/>
    <s v="Metro TV"/>
    <m/>
    <x v="275"/>
    <s v="Vasquez, terima kasih Filipina"/>
    <s v="Pemerintah Indonesia dan Filipina telah menyepakati pemulangan narapidana kasus narkoba Mary Jane Veloso ke negara asalnya sebelum Natal, 25 Desember 2024 mendatang. Setelah dikembalikan ke negara asalnya, Mary Jane tetap akan menjalani hukuman sesuai dengan yurisdiksi Filipina dan sesuai dengan kebijakan Presiden Filipina, Ferdinand Marcos Jr.Pemerintah Filipina menyampaikan rasa terima kasih kepada pemerintah Indonesia pasca kesepakatan pemindahan terpidana mati Mary Jane Veloso. Pemerintah Filipina yang diwakili oleh Wakil Menteri Kehakiman Filipina, Raul T Vasquez, menyebut pemindahan Mary Jane sebagai hadiah Natal.&quot;Saya ingin menyampaikan rasa terima kasih dan penghargaan sebesar-besarnya atas kemurahan hati dan pemerintah Indonesia dan Presiden Indonesia yang telah memfasilitasi pemindahan seorang terpidana dalam diri warga negara kami, Mary Jane Veloso,&quot; ungkap  Raul Vasquez.&quot;Ini merupakan proses yang panjang dan melelahkan selama 10 tahun. Ini menjadi hadiah natal Desember 2024,&quot; lanjutnya.Baca juga:Filipina Bakal Ubah Hukuman Mary Jane dari Mati ke Seumur Hidup Menteri Koordinator Bidang Hukum, HAM, Imigrasi dan Pemasyarakatan, Yusril Ihza Mahendra mengatakan meski belum bisa memastikan tanggal pemulangan Mary Jane, Yusril menargetkan pemulangan Mary Jane bisa dilakukan 20 Desember 2024 atau sebelum Hari Natal. Saat ini pemerintah sedang memproses dokumen dan keperluan teknis pemulangan terpidana mati kasus narkoba tersebut.&quot;Insyaallah akan dilakukan sebelum Hari Natal tanggal 25 Desember yang akan datang. Target saya ya kalau sebelum hari Natal mungkin sekitar tanggal 20 sudah bisa direalisasikan. Hari  ini kan tanggal 6 ya, tanggal 20 ada waktu 2 minggu dari sekarang untuk menyelesaikan soal teknis ini,&quot; kata Yusril.Pemerintah Indonesia memutuskan tidak memberi pengampunan atau grasi untuk Mary Jane tetapi sepakat memulangkannya ke Filipina. Selanjutnya kewajiban pembinaan terhadap Mary Jane akan dilakukan Pemerintah Filipina."/>
    <n v="30000000"/>
    <n v="10000000"/>
    <s v="https://app.newstensity.com/news/pdf/news-2024.12.02/71876171b4368247c3caa4985af3e7a5eeec3cd7bfda98ddb15ace4a0c697a99"/>
    <s v="0x0"/>
    <m/>
    <n v="2"/>
    <n v="28537"/>
    <s v="Verified"/>
    <s v="https://app.newstensity.com/news/detail/news-2024.12.02/71876171b4368247c3caa4985af3e7a5eeec3cd7bfda98ddb15ace4a0c697a99"/>
  </r>
  <r>
    <s v="b4b99e32695c4751b622e8a4f8bda7db4f14ce5bf0dbf8ddf92a2aa975c95154"/>
    <s v="Mary Jane Bakal Dipulangkan ke Filipina Sebelum Natal 2024"/>
    <x v="12"/>
    <d v="1899-12-30T11:18:00"/>
    <x v="178"/>
    <x v="0"/>
    <s v="https://forumkeadilan.com/2024/12/07/mary-jane-bakal-dipulangkan-ke-filipina-sebelum-natal-2024/"/>
    <x v="0"/>
    <x v="0"/>
    <x v="0"/>
    <s v="redaksi"/>
    <m/>
    <x v="276"/>
    <s v="Yusril, Mary Jane sebelum natal"/>
    <s v="FORUM KEADILAN  Indonesia dan Filipina sepakat, pemindahan narapidana kasus narkoba Mary Jane Veloso ke Filipina akan dilakukan sebelum Natal 2024.Kesepakatan ini ditandatangani oleh Menteri Koordinator Bidang Hukum, HAM, Imigrasi , dan Pemasyarakatan (Menko Kumham Imipas) Yusril Ihza Mahendra dalam pertemuannya dengan Wakil Menteri Departemen Kehakiman Filipina Raul Vasquez, Jumat, 6/12/2024 di kantor Kemenko Kumham Imipas, Jakarta.Dalam dokumen ini disebutkan bahwa pemerintah Indonesia memutuskan untuk tidak memberikan grasi kepada Mary Jane. Tetapi, Indonesia setuju untuk memulangkan Mary Jane ke Filipina.&quot;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quot; kata Yusril dalam konferensi pers.Yusril dan Raul menyepakati waktu pemulangan Mary Jane yaitu sebelum hari Natal atau 25 Desember 2024, namun tanggal pastinya belum ditentukan.Walaupun demikian, Yusril menargetkan kepulangan Mary Jane akan dilakukan pada 20 Desember.&quot;Tanggal dilakukannya penyerahan tersebut insyaallah akan dilakukan sebelum hari Natal tanggal 25 Desember yang akan datang. Target saya, sih , ya kalau bisa sebelum hari Natal, ya sekitar tanggal 20 sudah bisa direalisasikan,&quot; ungkap Yusril.Di samping itu, Yusril mengatakan bahwa pemerintah Filipina memutuskan memberikan keringanan hukuman kepada Mary Jane menjadi penjara seumur hidup.&quot;Pemerintah Filipina sudah memberikan pemberitahuan ke kita bahwa Mary Jane akan diubah status hukumnya dari hukuman mati ke hukuman seumur hidup,&quot; jelas dia.Yusril menjelaskan, keringanan hukuman yang diberikan kepada Mary Jane didasari oleh ketentuan hukum pemerintahan Filipina. Kini, Filipina sedang menghentikan pemberian hukuman mati bagi terpidana kasus narkoba.&quot;Karena Filipina sendiri sudah tidak melaksanakan hukuman mati di negaranya,&quot; tutur Yusril.Usai dipulangkan, pemerintah Indonesia masih punya hak untuk mendapatkan perkembangan kasus Mary Jane ini. Kata Yusril, Filipina berjanji akan membuka akses informasi terkait perkembangan kasus ini."/>
    <n v="22500000"/>
    <n v="7500000"/>
    <s v="https://app.newstensity.com/news/pdf/news-2024.12.02/b4b99e32695c4751b622e8a4f8bda7db4f14ce5bf0dbf8ddf92a2aa975c95154"/>
    <s v="0x0"/>
    <m/>
    <n v="3"/>
    <n v="37"/>
    <s v="Unverified"/>
    <s v="https://app.newstensity.com/news/detail/news-2024.12.02/b4b99e32695c4751b622e8a4f8bda7db4f14ce5bf0dbf8ddf92a2aa975c95154"/>
  </r>
  <r>
    <s v="4924b033052ab98982bd23b07e6614ffd0a802ed5ca695f1cb95f4c860f1966b"/>
    <s v="Mary Jane Bakal Dipulangkan ke Filipina Sebelum Natal 2024"/>
    <x v="12"/>
    <d v="1899-12-30T13:20:00"/>
    <x v="179"/>
    <x v="0"/>
    <s v="https://katadata.co.id/berita/nasional/6753e9313942c/mary-jane-bakal-dipulangkan-ke-filipina-sebelum-natal-2024"/>
    <x v="0"/>
    <x v="0"/>
    <x v="0"/>
    <s v="Ferrika Lukmana Sari"/>
    <m/>
    <x v="277"/>
    <s v="Yusril, Mary Jane sebelum natal"/>
    <s v="Menteri Koordinator Bidang Hukum, HAM, Imigrasi, dan Pemasyarakatan Yusril Ihza Mahendra mengatakan bahwa terpidana mati kasus penyelundupan narkoba, Mary Jane Veloso, akan dipindahkan ke negara asalnya, Filipina , sebelum Natal 2024.&quot;Insyaallah akan dilakukan sebelum hari Natal pada 25 Desember 2024 yang akan datang,&quot; kata Yusril usai penandatanganan pengaturan praktis (practical arrangement) terkait pemindahan Mary Jane dengan Wakil Menteri Kehakiman Filipina Raul T. Vasquez di Jakarta, Jumat (6/12).Yusril menjelaskan bahwa pemerintah Indonesia dan Filipina sepakat untuk memindahkan Mary Jane ke negara asalnya setelah proses diplomasi yang panjang.&quot;Kita tidak memberikan pengampunan atau memberikan grasi kepada terpidana, tapi kita sepakat untuk memulangkan yang bersangkutan ke Filipina,&quot; ujarnya.Menurut Yusril, pemerintah Filipina menyepakati seluruh syarat yang diajukan oleh pemerintah Indonesia dalam draf pengaturan pemindahan Mary Jane.&quot;Tidak ada satu pun yang mereka tolak. Kami pun merumuskan draf itu berdasarkan kebiasaan-kebiasaan internasional dan juga mempertimbangkan aspek-aspek hukum dan kemanfaatan yang berlaku di negara kita sendiri,&quot; kata Yusril.Pemerintah Filipina sepakat untuk menghormati putusan pengadilan Indonesia atas Mary Jane, yakni pidana mati. Namun, pembinaan kepada yang bersangkutan menjadi tanggung jawab pemerintah Filipina.Terkait status hukuman Mary Jane setelah dipindahkan, hal tersebut menjadi kewenangan Presiden Filipina Ferdinand R. Marcos Jr. Indonesia akan menghormati keputusan Filipina, termasuk jika nantinya Mary Jane diberi pengampunan.&quot;Kalau itu dilakukan oleh Presiden Marcos maka pemerintah Indonesia akan menghormati keputusan itu karena otoritas untuk melakukan pembinaan terhadap narapidana sudah kita serahkan kepada pemerintah Filipina,&quot; ujarnya.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Prabowo Subianto yang telah memfasilitasi pemulangan Mary Jane.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25 Desember 2024. Karena Natal tahun ini akan semakin menyenangkan bagi Filipina dan Indonesia.&quot;Ini akan menjadi Natal yang lebih bahagia bagi semua orang, bukan hanya bagi orang Filipina, tetapi juga bagi orang Indonesia dan yang paling penting bagi keluarga yang menderita, mereka ingin melihat keluarganya kembali dan merangkulnya,&quot; kata Raul."/>
    <n v="30000000"/>
    <n v="10000000"/>
    <s v="https://app.newstensity.com/news/pdf/news-2024.12.02/4924b033052ab98982bd23b07e6614ffd0a802ed5ca695f1cb95f4c860f1966b"/>
    <s v="0x0"/>
    <m/>
    <n v="2"/>
    <n v="236090"/>
    <s v="Verified"/>
    <s v="https://app.newstensity.com/news/detail/news-2024.12.02/4924b033052ab98982bd23b07e6614ffd0a802ed5ca695f1cb95f4c860f1966b"/>
  </r>
  <r>
    <s v="ee999af5f04672dacac55cf5e6df02690fddccfbf5fa652bf760851f89ed78bb"/>
    <s v="Mary Jane Dipindah sebelum Natal"/>
    <x v="12"/>
    <d v="1899-12-30T11:04:00"/>
    <x v="106"/>
    <x v="1"/>
    <s v="Pg2"/>
    <x v="1"/>
    <x v="1"/>
    <x v="1"/>
    <s v="Antara"/>
    <m/>
    <x v="278"/>
    <s v="Yusril, Mary Jane sebelum natal"/>
    <s v="Mary Jane Dipindah sebelum Natal JAKARTATerpidana mati kasus penyelundupan narkoba, Mary Jane Veloso, akan dipindahkan ke Filipina, sebelum Natal 2024.Hal tersebut disampaikan Menteri ' terpidana, tapi kita sepakat untuk  Koordinator Bidang Hukum, HAM, Imigrasi, dan Pemasyarakatan RI Yusril Ihza Mahendra saat konferensi pers  seusai penandatanganan pengaturan praktis (practical arrangement) . terkait pemindahan Mary Jane dengan Wakil Menteri Kehakiman Filipina Raul T. Vasquez di Jakarta, Jumat (6/12). Insyaallah akan dilakukan sebelum hari Natal tanggal 25 Desember yang akan datang, kata Yusril Yusril menjelaskan Pemerintah Indonesia dan Pemerintah Filipina sepakat untuk memindahkan Mary Jane ke negara asalnya setelah proses diplomasi yang panjang. Kita tidak memberikan pengampunan atau memberikan grasi kepada memulangkan yang bersangkutan 'ke Filipina, ujarnya. Menurut dia, Pemerintah Filipina menyepakati yang diajukan oleh Pemerintah Indonesia dalam draf pengaturan ' seluruh  pemindahan Mary Jane. Tidak ada satu pun yang mereka tolak oleh karena kami pun 'merumuskan draf itu berdasarkan kebiasaan'kebiasaan internasional dan juga mempertimbangkan aspek-aspek hukum dan kemanfaatan yang syarat dengan berlaku di negara kita sendiri, 2 kata Yusril. Tn Pemerintah Filipina Sepakat untuk menghormati putusan ~ pengadilan Indonesia atas Mary. Jane, yakni pidana mati. Namun, Filipina, pembinaan kepada yang bersangkutan Wakil selanjutnya menjadi tanggung Rk jawab Pemerintah Filipina. Terkait status hukuman Mary Jane | ' setelah dipindahkan, menurut Sub Yusril, hal tersebut sepenuhnya i menjadi kewenangan Presiden Filipina Ferdinand R. Marcos Jr. Indonesia. akan menghormati  keputusan  Filipina, termasuk jika nantinya. Mary Jane diberi pengampunan. Kalau pun itu dilakukan oleh Presiden Dans | menghormatike 'otoritas unt 1 sama, sinergisitas, dan koord di bawah rasa hormat keda masing-masing negara. A"/>
    <n v="62730000"/>
    <n v="20910000"/>
    <s v="https://app.newstensity.com/news/pdf/news-2024.12.02/ee999af5f04672dacac55cf5e6df02690fddccfbf5fa652bf760851f89ed78bb"/>
    <s v="555x255"/>
    <s v="BW"/>
    <n v="3"/>
    <n v="28000"/>
    <s v="Verified"/>
    <s v="https://app.newstensity.com/news/detail/news-2024.12.02/ee999af5f04672dacac55cf5e6df02690fddccfbf5fa652bf760851f89ed78bb"/>
  </r>
  <r>
    <s v="4c8376512ddf6593027d9781c1965f4bd2e4dd582d22d72d34d4196436cadbe9"/>
    <s v="Mary Jane Natalan di Kampung Halaman, Transfer Tahanan Indonesia-Filipina Terwujud"/>
    <x v="12"/>
    <d v="1899-12-30T17:10:00"/>
    <x v="180"/>
    <x v="0"/>
    <s v="https://tinjau.id/tinjau/regula/07/12/2024/mary-jane-natalan-di-kampung-halaman-transfer-tahanan-indonesia-filipina-terwujud/"/>
    <x v="0"/>
    <x v="0"/>
    <x v="0"/>
    <s v="Redaksi Tinjau"/>
    <m/>
    <x v="279"/>
    <s v="Yusril, Mary Jane sebelum natal"/>
    <s v="TINJAU, Jakarta   Pemerintah Indonesia dan Filipina akhirnya sepakat tentang pemindahan tahanan atas nama Mary Jane Veloso. Dia adalah terpidana mati kasus penyelundupan narkoba berupa 2,6 kilogram heroin pada 2010.Kesepakatan ini terjadi usai Menteri Koordinator bidang Hukum, HAM, Imigrasi dan Pemasyarakatan, Yusril Ihza Mahendra dan Wakil Menteri Kehakiman Filipina, Raul Vasquez menandatangani practical agreement, Kemarin (06/12/2024).&quot;Insya Allah, akan dilakukan [kembali ke Filipina] sebelum hari Natal tanggal 25 Desember yang akan datang,&quot; kata Yusril dikutip dari rekaman video, Sabtu (07/12/2024).Menurut dia, kedua negara sedang menyiapkan sejumlah kelengkapan termasuk dokumen administrasi, transportasi, mekanisme penyerahan, dan jadwal penerbangan. Hal ini dilakukan Deputi Imigrasi dan Pemasyarakatan Kemenko Hukum bersama staf Keduataan Filipina di Indonesia.Dia juga mengklaim, kesepakatan terjadi karena Pemerintah Filipina memastikan akan menjalani semua syarat yang diajukan Pemerintah Indonesia; termasuk soal kepastian Mary Jane tetap menjalani hukuman di negara asalnya.Akan tetapi, kata Yusril, Pemerintah Indonesia menghormati keputusan hukum yang mungkin akan dilakukan Pemerintah Filipina terhadap Mary Jane. Hal ini merujuk pada kemungkinan pemberian keringanan hukuman bagi pekerja migran asal Filipina tersebut.&quot;Apakah akan diberikan grasi atau akan diberikan remisi sepenuhnya adalah kewajiban dari Presiden Filipina yang kita hormati bersama,&quot; ujar dia.Toh, menurut dia, hukuman Mary Jane sudah pasti turun karena perbedaan sistem hukum antardua negara. Filipina, kata dia, sudah tak lagi menjalankan hukuman mati. Sehingga, status Mary Jane berubah menjadi terpidana kasus narkoba dengan hukuman penjara seumur hidup."/>
    <n v="22500000"/>
    <n v="7500000"/>
    <s v="https://app.newstensity.com/news/pdf/news-2024.12.02/4c8376512ddf6593027d9781c1965f4bd2e4dd582d22d72d34d4196436cadbe9"/>
    <s v="0x0"/>
    <m/>
    <n v="3"/>
    <n v="800"/>
    <s v="Unverified"/>
    <s v="https://app.newstensity.com/news/detail/news-2024.12.02/4c8376512ddf6593027d9781c1965f4bd2e4dd582d22d72d34d4196436cadbe9"/>
  </r>
  <r>
    <s v="7b70a0a489ad65cba0bc9f71168cf744a6fbb79bc26d70967d0c639dc85689ee"/>
    <s v="Mary Jane Pulang ke Filipina Sebelum Natal: Hukumannya Turun"/>
    <x v="12"/>
    <d v="1899-12-30T14:30:00"/>
    <x v="130"/>
    <x v="0"/>
    <s v="https://www.bloombergtechnoz.com/detail-news/57061/mary-jane-pulang-ke-filipina-sebelum-natal-hukumannya-turun"/>
    <x v="0"/>
    <x v="0"/>
    <x v="0"/>
    <s v="Redaksi"/>
    <m/>
    <x v="280"/>
    <s v="Yusril, Mary Jane sebelum natal"/>
    <s v="Bloomberg Technoz, Jakarta - Pemerintah Indonesia dan Filipina akhirnya sepakat tentang pemindahan tahanan atas nama Mary jane Veloso. Dia adalah terpidana mati kasus penyelundupan narkoba berupa 2,6 kilogram heroin pada 2010.Kesepakatan ini terjadi usai Menteri Koordinator bidang Hukum, HAM, Imigrasi dan Pemasyarakatan, Yusril Ihza Mahendra dan Wakil Menteri Kehakiman Filipina, Raul Vasquez menandatangani practical agreement, Kemarin (06/12/2024).&quot;Insya Allah, akan dilakukan [kembali ke Filipina] sebelum hari Natal tanggal 25 Desember yang akan datang,&quot; kata Yusril dikutip dari rekaman video, Sabtu (07/12/2024).Menurut dia, kedua negara sedang menyiapkan sejumlah kelengkapan termasuk dokumen administrasi, transportasi, mekanisme penyerahan, dan jadwal penerbangan. Hal ini dilakukan Deputi Imigrasi dan Pemasyarakatan Kemenko Hukum bersama staf Keduataan Filipina di Indonesia.Dia juga mengklaim, kesepakatan terjadi karena Pemerintah Filipina memastikan akan menjalani semua syarat yang diajukan Pemerintah Indonesia; termasuk soal kepastian Mary Jane tetap menjalani hukuman di negara asalnya."/>
    <n v="30000000"/>
    <n v="10000000"/>
    <s v="https://app.newstensity.com/news/pdf/news-2024.12.02/7b70a0a489ad65cba0bc9f71168cf744a6fbb79bc26d70967d0c639dc85689ee"/>
    <s v="0x0"/>
    <m/>
    <n v="2"/>
    <n v="21591"/>
    <s v="Unverified"/>
    <s v="https://app.newstensity.com/news/detail/news-2024.12.02/7b70a0a489ad65cba0bc9f71168cf744a6fbb79bc26d70967d0c639dc85689ee"/>
  </r>
  <r>
    <s v="9514947f387e2f2ec4a947c3dbced75f466151a2b87224d920a6378449bb0450"/>
    <s v="Mary Jane Veloso Dipulangkan ke Filipina Sebelum Natal 2024"/>
    <x v="12"/>
    <d v="1899-12-30T14:16:00"/>
    <x v="181"/>
    <x v="0"/>
    <s v="https://www.pantau.com/internasional/239580/mary-jane-veloso-dipulangkan-ke-filipina-sebelum-natal-2024"/>
    <x v="0"/>
    <x v="0"/>
    <x v="0"/>
    <s v="Muhammad Rodhi"/>
    <m/>
    <x v="281"/>
    <s v="Yusril, Mary Jane sebelum natal"/>
    <s v="Pantau - Narapidana kasus narkoba Mary Jane Veloso dipastikan akan dipulangkan ke Filipina sebelum Natal 2024. Kepastian ini diungkapkan oleh Menteri Koordinator Bidang Hukum, HAM, Imigrasi, dan Pemasyarakatan (Menko Kumham Imipas) Yusril Ihza Mahendra usai menandatangani kesepakatan pemindahan narapidana dengan Wakil Menteri Departemen Kehakiman Filipina Raul Vasquez, Jumat (6/12/2024).&quot;Kita tidak memberikan pengampunan atau grasi pada terpidana [Mary Jane]. Tapi, kita sepakat untuk memulangkan yang bersangkutan ke Filipina. Selanjutnya kewajiban untuk melakukan pembinaan terhadap terpidana menjadi tanggung jawab pemerintah Filipina,&quot; kata Yusril dalam konferensi pers.Yusril menargetkan Mary Jane dapat dipulangkan sebelum 25 Desember 2024. Meski tanggal pastinya belum diputuskan, ia berharap pemulangan bisa dilakukan pada 20 Desember mendatang.&quot;Tanggal dilakukannya penyerahan tersebut insya Allah akan dilakukan sebelum hari Natal tanggal 25 Desember yang akan datang. Target saya, sih, ya kalau bisa sebelum hari Natal, ya sekitar tanggal 20 sudah bisa direalisasikan,&quot; tambahnya.Jusuf Kalla Sebut Pemindahan Mary Jane ke Filipina: Hal Biasa Yusril juga menyampaikan bahwa pemerintah Filipina telah mengubah status hukuman Mary Jane dari hukuman mati menjadi penjara seumur hidup.&quot;Pemerintah Filipina sudah memberikan pemberitahuan ke kita bahwa Mary Jane akan diubah status hukumannya dari hukuman mati ke hukuman seumur hidup,&quot; ujarnya.Peringanan hukuman ini didasari kebijakan hukum di Filipina yang telah menghentikan pelaksanaan hukuman mati, termasuk bagi terpidana kasus narkoba.&quot;Karena Filipina sendiri sudah tidak melaksanakan hukuman mati di negaranya,&quot; kata Yusril.Meskipun Mary Jane dipulangkan, pemerintah Indonesia masih berhak memantau perkembangan kasusnya di Filipina. Hal ini dijamin melalui kesepakatan yang ditandatangani oleh kedua negara.&quot;Kita punya akses untuk memantau apa yang dilakukan oleh pemerintah Filipina terhadap Mary Jane,&quot; tutur Yusril.Pemulangan Mary Jane menjadi langkah signifikan dalam hubungan bilateral Indonesia-Filipina, khususnya dalam penanganan kasus lintas negara yang melibatkan hukum dan hak asasi manusia."/>
    <n v="30000000"/>
    <n v="10000000"/>
    <s v="https://app.newstensity.com/news/pdf/news-2024.12.02/9514947f387e2f2ec4a947c3dbced75f466151a2b87224d920a6378449bb0450"/>
    <s v="0x0"/>
    <m/>
    <n v="2"/>
    <n v="20436"/>
    <s v="Verified"/>
    <s v="https://app.newstensity.com/news/detail/news-2024.12.02/9514947f387e2f2ec4a947c3dbced75f466151a2b87224d920a6378449bb0450"/>
  </r>
  <r>
    <s v="3b18e2fe1aa9f082fd9ebb825a636b9fc469764fbcc2c4f1c144985c5ef4a3e0"/>
    <s v="Masih Ingat Mary Jane? Akan Dipindahkan Sebelum Natal 2024 karena Semua Syarat Disetujui Filipina"/>
    <x v="12"/>
    <d v="1899-12-30T13:41:00"/>
    <x v="182"/>
    <x v="0"/>
    <s v="https://layar.news/masih-ingat-mary-jane-akan-dipindahkan-sebelum-natal-2024-karena-semua-syarat-disetujui-filipina/"/>
    <x v="1"/>
    <x v="15"/>
    <x v="0"/>
    <s v="Ramadan"/>
    <m/>
    <x v="282"/>
    <s v="Yusril, Mary Jane sebelum natal"/>
    <s v="LAYAR.NEWS, Jakarta  Menteri Koordinator Bidang Hukum, HAM, Imigrasi dan Pemasyarakatan (Kumham Imipas) Yusril Ihza Mahendra mengungkapkan, tak lama lagi, pemerintah akan memulangkan terpidana mati kasus penyelundupan narkoba, Mary Jane Veloso.&quot;Insya Allah akan dilakukan sebelum hari raya Natal 2024 mendatang. Kita tidak memberikan pengampunan atau memberikan grasi kepada terpidana, tapi kita sepakat untuk memulangkan yang bersangkutan ke Filipina,&quot; ungkapnya dilansir dari laman resmi Tribratanews-Polri , Sabtu, 7 Desember 2024.Yusril bilang, pemerintah Indonesia dan pemerintah Filipina telah sepakat untuk memindahkan Mary Jane. Mengingat pembahasan pemindahan penahanan (transfer of prisioner) dari kedua negara sudah dibahas cukup lama dan berlarut-larut.&quot;Ini merupakan satu kerja sama yang baik antara pemerintah Indonesia dan pemerintah Filipina. Khususnya dalam menyelesaikan sesuatu masalah yang sudah didiskusikan selama hampir 10 tahun lamanya sejak tahun 2014,&quot; ujarnya.Menurutnya, pemerintah Filipina telah menyepakati seluruh syarat yang diajukan oleh pemerintah Indonesia dalam draf pengaturan pemindahan Mary Jane. Filipina sepakat untuk menghormati putusan pengadilan Indonesia atas Mary Jane, yakni pidana mati.&quot;Tidak ada satupun yang mereka tolak oleh karena kami pun merumuskan draft itu berdasarkan kebiasaan-kebiasaan internasional dan juga mempertimbangkan aspek-aspek hukum. Pemerintah Filipina juga telah menghormati keputusan pengadilan Indonesia,&quot; jelasnya.Status hukuman Mary Jane setelah dipindahkan, sepenuhnya menjadi kewenangan Presiden Filipina Ferdinand R Marcos Jr. Indonesia akan menghormati keputusan Filipina, termasuk jika nantinya Mary Jane diberi pengampunan.&quot;Kalau pun itu dilakukan oleh Presiden Marcos maka Pemerintah Indonesia akan menghormati keputusan itu. Karena otoritas untuk melakukan pembinaan terhadap narapidana sudah kita serahkan kepada Pemerintah Filipina,&quot; tutupnya."/>
    <n v="22500000"/>
    <n v="7500000"/>
    <s v="https://app.newstensity.com/news/pdf/news-2024.12.02/3b18e2fe1aa9f082fd9ebb825a636b9fc469764fbcc2c4f1c144985c5ef4a3e0"/>
    <s v="0x0"/>
    <m/>
    <n v="3"/>
    <n v="164"/>
    <s v="Unverified"/>
    <s v="https://app.newstensity.com/news/detail/news-2024.12.02/3b18e2fe1aa9f082fd9ebb825a636b9fc469764fbcc2c4f1c144985c5ef4a3e0"/>
  </r>
  <r>
    <s v="224277e595c49e89ecf4e3c8d1160ef45fc755c425c882d7d81bc3c80c41ff4b"/>
    <s v="Pulang Sebelum Natal: Mary Jane Veloso Segera Diekstradisi ke Filipina"/>
    <x v="13"/>
    <d v="1899-12-30T08:00:00"/>
    <x v="183"/>
    <x v="0"/>
    <s v="https://lahatsatu.com/pulang-sebelum-natal-mary-jane-veloso-segera-diekstradisi-ke-filipina"/>
    <x v="1"/>
    <x v="4"/>
    <x v="0"/>
    <s v="Redaksi"/>
    <m/>
    <x v="283"/>
    <s v="Yusril, Mary Jane sebelum natal"/>
    <s v="Jakarta  Terpidana mati kasus narkoba, Mary Jane Veloso, dijadwalkan akan dipulangkan ke Filipina sebelum Natal 2024. Hal ini disampaikan langsung oleh Menko Polhukam, Yusril Ihza Mahendra, usai penandatanganan kesepakatan praktis pemulangan Mary Jane bersama Wakil Menteri Kehakiman Filipina, Raul T. Vasquez, di Jakarta, Jumat (6/12).Yusril menegaskan bahwa pemulangan ini bukan bentuk pengampunan atau grasi, melainkan hasil dari proses diplomasi panjang antara Indonesia dan Filipina.  &quot;Insyaallah akan dilakukan sebelum hari Natal 25 Desember 2024,&quot; ujar Yusril. Ia menambahkan bahwa pemerintah Filipina telah menyetujui seluruh syarat yang diajukan Indonesia, tanpa ada penolakan.  Draf kesepakatan tersebut disusun berdasarkan hukum internasional dan peraturan di Indonesia.Pemerintah Filipina, menurut Yusril, tetap menghormati putusan pengadilan Indonesia yang menjatuhkan hukuman mati kepada Mary Jane.  Namun, tanggung jawab pembinaan Mary Jane selanjutnya akan sepenuhnya berada di tangan pemerintah Filipina.  Status hukum Mary Jane di Filipina setelah pemulangan menjadi kewenangan Presiden Ferdinand R. Marcos Jr., dan Indonesia akan menghormati keputusan yang diambil.&quot;Kalau Presiden Marcos memberikan pengampunan, pemerintah Indonesia akan menghormati keputusan itu,&quot; tegas Yusril.Teknis pemulangan Mary Jane masih dalam tahap pembahasan di internal pemerintah Indonesia, melibatkan Deputi Imigrasi dan Pemasyarakatan Kemenko Polhukam, Kejaksaan Agung, Polri, dan Kementerian Luar Negeri.Wakil Menteri Kehakiman Filipina, Raul T. Vasquez, menyampaikan rasa terima kasih kepada pemerintah Indonesia dan Presiden Joko Widodo atas fasilitasi pemulangan Mary Jane. Ia menekankan bahwa hal ini memperkuat hubungan bilateral kedua negara dan menunjukkan kerja sama yang baik.  Raul berharap proses ekstradisi dapat diselesaikan sebelum Natal, menciptakan perayaan Natal yang lebih bahagia bagi kedua negara, khususnya bagi keluarga Mary Jane yang telah lama menantikan kepulangannya.  &quot;Ini akan menjadi Natal yang lebih bahagia bagi semua,&quot; tutup Raul."/>
    <n v="22500000"/>
    <n v="7500000"/>
    <s v="https://app.newstensity.com/news/pdf/news-2024.12.02/224277e595c49e89ecf4e3c8d1160ef45fc755c425c882d7d81bc3c80c41ff4b"/>
    <s v="0x0"/>
    <m/>
    <m/>
    <n v="1"/>
    <s v="Unverified"/>
    <s v="https://app.newstensity.com/news/detail/news-2024.12.02/224277e595c49e89ecf4e3c8d1160ef45fc755c425c882d7d81bc3c80c41ff4b"/>
  </r>
  <r>
    <s v="dbb56a1ca193da424f6925c24a2464c6e2999b8684a42e5fdd1d9cec407a8ea2"/>
    <s v="Yusril: Mary Jane Dipulangkan ke Filipina Sebelum Natal 2024"/>
    <x v="12"/>
    <d v="1899-12-30T13:55:00"/>
    <x v="18"/>
    <x v="0"/>
    <s v="https://realitarakyat.com/2024/12/yusril-mary-jane-dipulangkan-ke-filipina-sebelum-natal-2024/"/>
    <x v="0"/>
    <x v="0"/>
    <x v="2"/>
    <s v="Sugandi"/>
    <m/>
    <x v="284"/>
    <s v="Yusril, Mary Jane sebelum natal"/>
    <s v="- Menteri Koordinator Bidang Hukum, HAM, Imigrasi, dan Pemasyarakatan (Menko Kumham Imipas) Yusril Ihza Mahendra menandatangani kesepakatan terkait pemindahan narapidana kasus narkoba Mary Jane Veloso ke Filipina sebelum Natal 2024. Kesepakatan itu ditandatangani dalam pertemuannya dengan Wamen Departemen Kehakiman Filipina Raul Vasquez pada Jumat (6/12) di kantor Kemenko Kumham Imipas, Jakarta. Melalui dokumen ini, pemerintah Indonesia memutuskan tidak memberi grasi untuk Mary Jane, namun setuju untuk memulangkannya ke Filipina. &quot;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quot; ujar Yusril dalam konferensi pers, di Jakarta, Jumat (6/12/2024). Yusril dan Raul sepakat bakal memulangkan Mary Jane sebelum hari raya Natal atau 25 Desember 2024. Namun, tanggal pastinya belum bisa ditentukan. Hanya saja, Yusril menargetkan Mary Jane bisa dipulangkan pada 20 Desember mendatang. &quot;Tanggal dilakukannya penyerahan tersebut insya Allah akan dilakukan sebelum hari Natal tanggal 25 Desember yang akan datang. Target saya, sih, ya kalau bisa sebelum hari Natal, ya sekitar tanggal 20 sudah bisa direalisasikan,&quot; ujar Yusril. Filipina ubah status Mary Jane  Yusril juga menyebut, pemerintah Filipina meringankan hukuman Mary Jane menjadi penjara seumur hidup. &quot;Pemerintah Filipina sudah memberikan pemberitahuan ke kita bahwa Mary Jane akan diubah status hukumannya dari hukuman mati ke hukuman seumur hidup,&quot; ujar Yusril. Peringanan hukuman Mary Jane, lanjut Yusril, didasari oleh ketentuan hukum dari pemerintah Filipina. Saat ini, Filipina tengah menghentikan pemberian hukuman mati bagi terpidana kasus narkoba. &quot;Karena Filipina sendiri sudah tidak melaksanakan hukuman mati di negaranya,&quot; ujar Yusril. Setelah dipulangkan, pemerintah Indonesia juga masih berhak mendapatkan perkembangan kasus yang melibatkan Mary Jane ini. Filipina, sebut Yusril, berjanji bakal membuka akses informasi perkembangan kasus. &quot;Kita punya akses untuk memantau apa yang dilakukan oleh pemerintah Filipina terhadap Mary Jane,&quot; ujar Yusril. (*)."/>
    <n v="22500000"/>
    <n v="7500000"/>
    <s v="https://app.newstensity.com/news/pdf/news-2024.12.02/dbb56a1ca193da424f6925c24a2464c6e2999b8684a42e5fdd1d9cec407a8ea2"/>
    <s v="0x0"/>
    <m/>
    <n v="3"/>
    <n v="1174"/>
    <s v="Verified"/>
    <s v="https://app.newstensity.com/news/detail/news-2024.12.02/dbb56a1ca193da424f6925c24a2464c6e2999b8684a42e5fdd1d9cec407a8ea2"/>
  </r>
  <r>
    <s v="21168a45b5bec9d8a0d30fe08ee6a156b34a29d7abfdc3da6355cb00d201b6df"/>
    <s v="Terpidana Mati Mary Jane Dipulangkan ke Filipina, Menko Yusril: Hanya Diplomatis"/>
    <x v="12"/>
    <d v="1899-12-30T14:52:00"/>
    <x v="184"/>
    <x v="0"/>
    <s v="https://tekape.co/terpidana-mati-mary-jane-dipulangkan-ke-filipina-menko-yusril-hanya-diplomatis/"/>
    <x v="1"/>
    <x v="15"/>
    <x v="1"/>
    <s v="redaksi"/>
    <m/>
    <x v="285"/>
    <s v="Yusril, sukarela diplomatik"/>
    <s v="JAKARTA, TEKAPE.co  Terpidana mati asus narkotika Mary Jane Veloso dipindahkan penahanannya e Filipina.Peminandahan terseburt atau transfer of prisioner Mary Jane dilakukan secara sukarela oleh Pemerintah RI.Menteri Koordinator bidang Hukum, HAM, Imigrasi dan Pemasyarakatan (Menko Kumham Imipas) Yusril Ihza Mahendra mengatakan pemindahan penahanan Mary Jane tak ada perjanjian bertukar dengan apapun.Sampai hari ini belum ada dengan Filipina. Saya belum dapat data tentang apakah ada orang Indonesia dihukum mati di Filipina. Yang saya tahu ada orang Indonesia dihukum mati di Malaysia. Jumlahnya banyak sekali, kata Yusril Ihza di kantornya kawasan Kuningan, Jakarta Selatan, Sabtu 7 Desember 2024.Yusril menjelaskan pemerintah RI juga mengupayakan pemindahan penahanan warga negara Indonesia yang berada di luar negeri.Jadi, kita pun sebenarnya berusaha juga untuk memulangkan warga negara kita yang dihukum mati di luar negeri. Sama seperti di Filipina juga. Jadi tidak ada kondisi dari Indonesia ke Filipina, ujarnya.Lantas, Yusril menuturkan pemindahan penahanan Mary Jane ke Filipina tak ada jaminan apapun. Dia menyebut hanya sekadar kesepakatan diplomatis.Yusril bilang RI hanya memenuhi permohonan dari pemerintah Filipina yang ingin memindahkan Mary Jane.Hanya diplomatis. Sebenarnya kita telah memenuhi permohonan dari pemerintah Filipina pada hal Mary Jane. Kita paham hal ini telah dibincangkan antara dua negara lebih dari 10 tahun dan tidak ada keputusan, kata Yusril.Sebelumnya, Pemerintah RI melalui Kemenko Kumham Imipas sepakat bersama Kementerian Kehakiman Filipina untuk memulangkan terpidana mati kasus narkotika, Mary Jane Veloso.Kesepakatan terjadi dengan memberikan tandatangan surat kesepakatan di kantor Kemenko Kumham Imipas, Kuningan, Jakarta Selatan pada Jumat 6 Desember 2024. Perwakilan Filipina dihadiri oleh Wakil Menteri Kehakiman Filipina, Raul T Vazquez. (*)"/>
    <n v="22500000"/>
    <n v="7500000"/>
    <s v="https://app.newstensity.com/news/pdf/news-2024.12.02/21168a45b5bec9d8a0d30fe08ee6a156b34a29d7abfdc3da6355cb00d201b6df"/>
    <s v="0x0"/>
    <m/>
    <n v="3"/>
    <n v="119"/>
    <s v="Verified"/>
    <s v="https://app.newstensity.com/news/detail/news-2024.12.02/21168a45b5bec9d8a0d30fe08ee6a156b34a29d7abfdc3da6355cb00d201b6df"/>
  </r>
  <r>
    <s v="f35817d7e0b5a52d0db357801411c62b2c2e99280e2acc2a8d5aed832d6ec07e"/>
    <s v="Yusril Ihza Mahendra Pastikan Mary Jane Veloso Dipulangkan ke Filipina Sebelum Natal"/>
    <x v="12"/>
    <d v="1899-12-30T19:42:00"/>
    <x v="6"/>
    <x v="0"/>
    <s v="https://satu.tempo.co/video/arsip/yusril-ihza-mahendra-pastikan-mary-jane-veloso-dipulangkan-ke-filipina-sebelum-natal-1178394"/>
    <x v="0"/>
    <x v="0"/>
    <x v="2"/>
    <s v="redaksi"/>
    <m/>
    <x v="6"/>
    <s v="Yusril, tanda tangan"/>
    <s v="Menteri Koordinator Bidang Hukum dan Hak Asasi Manusia, Imigrasi, dan Pemasyarakatan (Menko Kumham Imipas) RI Yusril Ihza Mahendra memastikan terpidana mati kasus narkoba Mary Jane Veloso dipulangkan ke Filipina sebelum natal. Keputusan itu disepakati melalui penandatanganan Practical Arrangement atau Pengaturan Praktis antara Menko Kumham Imipas Yusril dengan Wakil Menteri Kehakiman Filipina Raul Vasquez di Kantor Kemenko Kumham Imipas Jakarta, Jumat (6/12).n nVideo: ANTARA (Setyanka Harviana Putri/Irfansyah Naufal Nasution/Andi Bagasela/Nanien Yuniar)&quot;,&quot;author&quot;:[{&quot;@type&quot;:&quot;Person&quot;,&quot;name&quot;:&quot;Antara&quot;,&quot;url&quot;:&quot;https://www.tempo.co/penulis/-105&quot;},{&quot;@type&quot;:&quot;Person&quot;,&quot;name&quot;:&quot;Dwi Oktaviane&quot;,&quot;url&quot;:&quot;https://www.tempo.co/penulis/-890&quot;}],&quot;publisher&quot;:{&quot;@type&quot;:&quot;Organization&quot;,&quot;name&quot;:&quot;Tempo&quot;,&quot;logo&quot;:{&quot;@type&quot;:&quot;ImageObject&quot;,&quot;url&quot;:&quot;https://tempo.co/logo.png&quot;}},&quot;mainEntityOfPage&quot;:{&quot;@type&quot;:&quot;WebPage&quot;,&quot;@id&quot;:&quot;https://tempo.co/arsip/yusril-ihza-mahendra-pastikan-mary-jane-veloso-dipulangkan-ke-filipina-sebelum-natal-1178394&quot;},&quot;wordCount&quot;:566} None None"/>
    <n v="52500000"/>
    <n v="17500000"/>
    <s v="https://app.newstensity.com/news/pdf/news-2024.12.02/f35817d7e0b5a52d0db357801411c62b2c2e99280e2acc2a8d5aed832d6ec07e"/>
    <s v="0x0"/>
    <m/>
    <n v="1"/>
    <n v="789792"/>
    <s v="Verified"/>
    <s v="https://app.newstensity.com/news/detail/news-2024.12.02/f35817d7e0b5a52d0db357801411c62b2c2e99280e2acc2a8d5aed832d6ec07e"/>
  </r>
  <r>
    <s v="24cd4dee2f5546be738b6c5f09c2a8f8681c443bed2d3c64b7ca067940c532d1"/>
    <s v="Mary Jane Veloso Pulang ke Filipina Sebelum Hari Natal 25 Desember 2024"/>
    <x v="12"/>
    <d v="1899-12-30T19:41:00"/>
    <x v="185"/>
    <x v="0"/>
    <s v="https://kupang.tribunnews.com/2024/12/07/mary-jane-veloso-pulang-ke-filipina-sebelum-hari-natal-25-desember-2024"/>
    <x v="1"/>
    <x v="16"/>
    <x v="0"/>
    <s v="redaksi"/>
    <m/>
    <x v="286"/>
    <s v="Yusril, tanda tangan"/>
    <s v="Mary Jane Fiesta Veloso, terpidana mati kasus narkoba mengikuti lomba peragaan busana kebaya saat peringatan Hari Kartini di Lembaga Pemasyarakatan Kelas IIA Yogyakarta, Selasa 21 April 2015.  Ibu dua anak itu batal ditembak mati setelah Jokowi menelepon pada detik-detik akhir.POS-KUPANG.COM, JAKARTA - Anda masih ingat Mary Jane Veloso , terpidana kasus narkoba asal Filipina yang hendak dieksekusi pada 2015?Mary Jane akan dipulangkan ke negerinya sebelum hari raya Natal, 25 Desember 2024.Kepulangan Mary Jane Veloso dimungkinkan setelah pemerintah Filipina menandatangani perjanjian untuk memulangkan Mary Jane Veloso pada Jumat, 6 Desember 2024.Mary Jane adalah terpidana kasus narkoba  yang hendak dieksekusi pada 2015, tetapi ditangguhkan atas persetujuan Presiden RI.Dikutip dari kantor berita AFP, pemulangan Mary Jane ke Filipina akan dilakukan sebelum 25 Desember 2024.Pengumuman itu disampaikan setelah Wakil Menteri Kehakiman Filipina Raul Vasquez bertemu Menteri Koordinator Hukum, HAM, Imigrasi, dan Pemasyarakatan Indonesia Yusril Ihza Mahendra di kantor Kemenko Kumham Imipas, Jakarta.Setelah penandatanganan pemulangan Mary Jane, Indonesia akan membahas pemindahan tahanan lebih lanjut dengan Kedutaan Besar Filipina di Jakarta.&quot;Kami sepakat memulangkan orang yang bersangkutan ke Filipina , dan selanjutnya kewajiban memberikan bimbingan kepada tahanan Mary Jane Veloso menjadi tanggung jawab Pemerintah Filipina ,&quot; kata Yusril, dikutip dari kantor berita AFP.Ia menambahkan, mereka berharap pemulangan Mary Jane dapat dilakukan sebelum Natal pada 25 Desember.Mary Jane Veloso ditangkap di Indonesia pada 2010 karena membawa koper berisi 2,6 kilogram heroin, kemudian dijatuhi hukuman mati.Ia seharusnya dieksekusi regu tembak pada 2015, tetapi Pemerintah Filipina memenangi penangguhan hukuman di menit-menit terakhir setelah wanita yang diduga merekrutnya ditangkap dan diadili atas perdagangan manusia.Dalam sidang tersebut, Mary Jane ditunjuk sebagai saksi penuntut. Kasus ibu dua anak ini memicu kegemparan di Filipina . Keluarga Mary Jane dan pendukungnya mengeklaim, ia tidak bersalah dan dijebak sindikat narkoba internasional.Indonesia memiliki beberapa undang-undang anti-narkoba terberat di dunia, termasuk hukuman mati bagi para pengedar."/>
    <n v="30000000"/>
    <n v="10000000"/>
    <s v="https://app.newstensity.com/news/pdf/news-2024.12.02/24cd4dee2f5546be738b6c5f09c2a8f8681c443bed2d3c64b7ca067940c532d1"/>
    <s v="0x0"/>
    <m/>
    <n v="2"/>
    <n v="90063"/>
    <s v="Unverified"/>
    <s v="https://app.newstensity.com/news/detail/news-2024.12.02/24cd4dee2f5546be738b6c5f09c2a8f8681c443bed2d3c64b7ca067940c532d1"/>
  </r>
  <r>
    <s v="76b1d9a88c23eec3c21d9ee1f2f90434dda9fc882ea863362232c6f999c81d4f"/>
    <s v="Metro Hari Ini - Mary Jane Dipulangkan Ke Filipina Sebelum Natal"/>
    <x v="12"/>
    <d v="1899-12-30T16:24:00"/>
    <x v="37"/>
    <x v="2"/>
    <s v="-"/>
    <x v="0"/>
    <x v="0"/>
    <x v="0"/>
    <s v="Valentinus Resa"/>
    <m/>
    <x v="6"/>
    <s v="Yusril, tanda tangan"/>
    <s v="Pemerintah Indonesia dan Filipina telah mengepakati pemulangan terpidangah mati kasus Narcoba Mary Jane Veloso ke negara asalnya. Mary Jane Veloso akan dipulangkan sebelum Natal. Hal itu disampaikan Menteri Koordinator Bidang Hukum, Ham, Immigrasi, dan Termasyarakatan, Yusrel Izzamahendrah, usai menangani kesepakatan terkait pemindahan Mary Jane dengan waman Departemen Kehakiman Filipina, Raul Vasquez. Yusrel melebut Pemerintah memutuskan tidak memberigrasi. untuk marijen, tetapi sepakat memulangkan yang terpilih pina. Selanjutnya, pembinaan marijen akan dilakukan penerita pilih pina. Usre menargetkan pemulangan marijen bisa ternyalisasi sekitar tanggal 20 december atau sebelum hari Natal. kemari kakak kaya di kebanyakan iklim yang dipercasurkan, terasa menganggap kemari, tersangsa ke puzat, kemari, tegam acara mengenai akannya, sekiranya perangkat tahsian, terang sama dengan kemtangan pemberikahan tersebut, dan di syolah kakak melakukan sekeluhnya kemari kakak kaya di kemari kakak kaya ini bitte."/>
    <n v="278400000"/>
    <n v="92800000"/>
    <s v="https://app.newstensity.com/news/pdf/news-2024.12.02/76b1d9a88c23eec3c21d9ee1f2f90434dda9fc882ea863362232c6f999c81d4f"/>
    <s v="0x0"/>
    <m/>
    <n v="1"/>
    <n v="488"/>
    <s v="Verified"/>
    <s v="https://app.newstensity.com/news/detail/news-2024.12.02/76b1d9a88c23eec3c21d9ee1f2f90434dda9fc882ea863362232c6f999c81d4f"/>
  </r>
  <r>
    <s v="ccee0baa4dc127e8166d2952035dce5cf66d10a0ce2982961610ef8d0955e20b"/>
    <s v="Yusril Sebut Mary Jane Dipulangkan ke Filipina Sebelum Natal 2024 Yusril Sebut Mary Jane Dipulangkan ke Filipina Sebelum Natal 2024"/>
    <x v="12"/>
    <d v="1899-12-30T11:36:00"/>
    <x v="159"/>
    <x v="0"/>
    <s v="https://lurahjepang.com/berita/l/item_269214/yusril-sebut-mary-jane-dipulangkan-ke-filipina-seb/"/>
    <x v="0"/>
    <x v="0"/>
    <x v="0"/>
    <s v="redaksi"/>
    <m/>
    <x v="6"/>
    <s v="Yusril, tanda tangan"/>
    <s v="Menko Kumham Impas Yusril Ihza Mahendra mengatakan bakal memulangkan narapidana Mary Jane Veloso ke Filipina sebelum Natal 2024."/>
    <n v="22500000"/>
    <n v="7500000"/>
    <s v="https://app.newstensity.com/news/pdf/news-2024.12.02/ccee0baa4dc127e8166d2952035dce5cf66d10a0ce2982961610ef8d0955e20b"/>
    <s v="0x0"/>
    <m/>
    <n v="3"/>
    <n v="230"/>
    <s v="Unverified"/>
    <s v="https://app.newstensity.com/news/detail/news-2024.12.02/ccee0baa4dc127e8166d2952035dce5cf66d10a0ce2982961610ef8d0955e20b"/>
  </r>
  <r>
    <s v="6da61be39592ad7019d3ec775ba2e750c69780d81cbc99a258e86babe4ecf847"/>
    <s v="Indonesia Sepakat Pulangkan Mary Jane Veloso ke Filipina Sebelum 25 Desember"/>
    <x v="12"/>
    <d v="1899-12-30T12:23:00"/>
    <x v="53"/>
    <x v="0"/>
    <s v="https://www.kompas.com/global/read/2024/12/07/122353170/indonesia-sepakat-pulangkan-mary-jane-veloso-ke-filipina-sebelum-25"/>
    <x v="0"/>
    <x v="0"/>
    <x v="0"/>
    <s v="Aditya Jaya Iswara"/>
    <m/>
    <x v="287"/>
    <s v="Yusril, tanda tangan"/>
    <s v="JAKARTA, KOMPAS.com - Indonesia dan Filipina pada Jumat (6/12/2024) menandatangani perjanjian untuk memulangkan Mary Jane Veloso .Mary Jane adalah terpidana kasus narkoba asal Filipina yang hendak dieksekusi pada 2015, tetapi ditangguhkan.Dikutip dari kantor berita AFP , pemulangan Mary Jane ke Filipina akan dilakukan sebelum 25 Desember 2024.Pengumuman itu disampaikan setelah Wakil Menteri Kehakiman Filipina Raul Vasquez bertemu Menteri Koordinator Hukum, HAM, Imigrasi, dan Pemasyarakatan Indonesia Yusril Ihza Mahendra di kantor Kemenko Kumham Imipas, Jakarta.Setelah penandatanganan pemulangan Mary Jane, Indonesia akan membahas pemindahan tahanan lebih lanjut dengan Kedutaan Besar Filipina di Jakarta.&quot;Kami sepakat memulangkan orang yang bersangkutan ke Filipina, dan selanjutnya kewajiban memberikan bimbingan kepada tahanan Mary Jane Veloso menjadi tanggung jawab Pemerintah Filipina,&quot; kata Yusril, dikutip dari kantor berita AFP .Ia menambahkan, mereka berharap pemulangan Mary Jane dapat dilakukan sebelum Natal pada 25 Desember.Mary Jane Dipulangkan ke Filipina dari Indonesia, Ini Pernyataan Lengkap Presiden Marcos Jr Mary Jane Segera Pulang ke Filipina, Harapan Ibu dan Anak-anaknya Kembali Meninggi Mary Jane Veloso ditangkap di Indonesia pada 2010 karena membawa koper berisi 2,6 kilogram heroin, kemudian dijatuhi hukuman mati.Ia seharusnya dieksekusi regu tembak pada 2015, tetapi Pemerintah Filipina memenangi penangguhan hukuman di menit-menit terakhir setelah wanita yang diduga merekrutnya ditangkap dan diadili atas perdagangan manusia.Dalam sidang tersebut, Mary Jane ditunjuk sebagai saksi penuntut.Kasus ibu dua anak ini memicu kegemparan di Filipina. Keluarga Mary Jane dan pendukungnya mengeklaim, ia tidak bersalah dan dijebak sindikat narkoba internasional.Adapun Indonesia memiliki beberapa undang-undang anti-narkoba terberat di dunia, termasuk hukuman mati bagi para pengedar."/>
    <n v="52500000"/>
    <n v="17500000"/>
    <s v="https://app.newstensity.com/news/pdf/news-2024.12.02/6da61be39592ad7019d3ec775ba2e750c69780d81cbc99a258e86babe4ecf847"/>
    <s v="0x0"/>
    <m/>
    <n v="1"/>
    <n v="3050415"/>
    <s v="Verified"/>
    <s v="https://app.newstensity.com/news/detail/news-2024.12.02/6da61be39592ad7019d3ec775ba2e750c69780d81cbc99a258e86babe4ecf847"/>
  </r>
  <r>
    <s v="a91000b1377883ad4c2b914704003ab2852cc798f70c37b6e57b7a68db4aebe7"/>
    <s v="Mary Jane Bakal Dipulangkan ke Filipina Sebelum 25 Desember"/>
    <x v="12"/>
    <d v="1899-12-30T16:07:00"/>
    <x v="186"/>
    <x v="0"/>
    <s v="https://teropongmedia.id/mary-jane-bakal-dipulangkan-ke-filipina-sebelum-25-desember/"/>
    <x v="1"/>
    <x v="3"/>
    <x v="0"/>
    <s v="Anisa"/>
    <m/>
    <x v="287"/>
    <s v="Yusril, tanda tangan"/>
    <s v="Home &gt; Nasional &gt; Mary Jane Bakal Dipulangkan ke Filipina Sebelum 25 Desember Bagikan  Indonesia dan Filipina pada Jumat (6/12/2024) menandatangani perjanjian untuk memulangkan Mary Jane Veloso. Mary Jane adalah terpidana kasus narkoba asal Filipina yang hendak dieksekusi pada 2015, tetapi ditangguhkan.Melansir AFP, pemulangan Mary Jane ke Filipina akan dilakukan sebelum 25 Desember 2024.Pengumuman itu disampaikan setelah Wakil Menteri Kehakiman Filipina Raul Vasquez bertemu Menteri Koordinator Hukum, HAM , Imigrasi, dan Pemasyarakatan Indonesia Yusril Ihza Mahendra di kantor Kemenko Kumham Imipas, Jakarta.Setelah penandatanganan pemulangan Mary Jane, Indonesia akan membahas pemindahan tahanan lebih lanjut dengan Kedutaan Besar Filipina di Jakarta.&quot;Kami sepakat memulangkan orang yang bersangkutan ke Filipina, dan selanjutnya kewajiban memberikan bimbingan kepada tahanan Mary Jane Veloso menjadi tanggung jawab Pemerintah Filipina,&quot; kata Yusril.Ia menambahkan, mereka berharap pemulangan Mary Jane dapat dilakukan sebelum Natal pada 25 Desember. Diketahui, Mary Jane Veloso ditangkap di Indonesia pada 2010 karena membawa koper berisi 2,6 kilogram heroin, kemudian dijatuhi hukuman mati.Ia seharusnya dieksekusi regu tembak pada 2015, tetapi Pemerintah Filipina memenangi penangguhan hukuman di menit-menit terakhir setelah wanita yang diduga merekrutnya ditangkap dan diadili atas perdagangan manusia.Dalam sidang tersebut, Mary Jane ditunjuk sebagai saksi penuntut. Kasus ibu dua anak ini memicu kegemparan di Filipina. Keluarga Mary Jane dan pendukungnya mengeklaim, ia tidak bersalah dan dijebak sindikat narkoba internasional.Adapun Indonesia memiliki beberapa undang-undang anti-narkoba terberat di dunia, termasuk hukuman mati bagi para pengedar."/>
    <n v="22500000"/>
    <n v="7500000"/>
    <s v="https://app.newstensity.com/news/pdf/news-2024.12.02/a91000b1377883ad4c2b914704003ab2852cc798f70c37b6e57b7a68db4aebe7"/>
    <s v="0x0"/>
    <m/>
    <n v="3"/>
    <n v="1250"/>
    <s v="Verified"/>
    <s v="https://app.newstensity.com/news/detail/news-2024.12.02/a91000b1377883ad4c2b914704003ab2852cc798f70c37b6e57b7a68db4aebe7"/>
  </r>
  <r>
    <s v="12aeba8ec6bb9eccf9a03f474711418ab49c22c976e4a8a49f9ce04634089a15"/>
    <s v="Tak Beri Grasi, Yusril Pastikan Pemulangan Mary Jane"/>
    <x v="12"/>
    <d v="1899-12-30T21:35:00"/>
    <x v="187"/>
    <x v="0"/>
    <s v="https://babelpos.bacakoran.co/read/11348/tak-beri-grasi-yusril-pastikan-pemulangan-mary-jane"/>
    <x v="1"/>
    <x v="25"/>
    <x v="0"/>
    <s v="Syahril Sahidir"/>
    <m/>
    <x v="6"/>
    <s v="Yusril, tanda tangan"/>
    <s v="KORANBABELPOS.ID.- Menteri Koordinator Bidang Hukum, HAM, Imigrasi, dan Pemasyarakatan (Menko Kumham Imipas) Yusril Ihza Mahendra menandatangani kesepakatan terkait transfer of prisoner atau pemindahan narapidana kasus narkoba Mary Jane Veloso ke Filipina sebelum Natal 2024.Kesepakatan itu diteken Yusril setelah melakukan pertemuan dengan Wamen Departemen Kehakiman Filipina Raul Vasquez pada Jumat 6 Desember 2024 di kantor Kemenko Kumham Imipas,  Jakarta."/>
    <n v="22500000"/>
    <n v="7500000"/>
    <s v="https://app.newstensity.com/news/pdf/news-2024.12.02/12aeba8ec6bb9eccf9a03f474711418ab49c22c976e4a8a49f9ce04634089a15"/>
    <s v="0x0"/>
    <m/>
    <n v="3"/>
    <n v="1"/>
    <s v="Unverified"/>
    <s v="https://app.newstensity.com/news/detail/news-2024.12.02/12aeba8ec6bb9eccf9a03f474711418ab49c22c976e4a8a49f9ce04634089a15"/>
  </r>
  <r>
    <s v="913348769420ec3d367b11d78a40d4e07b5771038b32f2528cd0fa3fa5ae3f64"/>
    <s v="Yusril: Pemerintah Tetap Pantau Mary Jane Setelah Dipindahkan"/>
    <x v="13"/>
    <d v="1899-12-30T05:34:00"/>
    <x v="188"/>
    <x v="0"/>
    <s v="https://corenews.id/2024/12/08/yusril-pemerintah-tetap-pantau-mary-jane-setelah-dipindahkan/"/>
    <x v="0"/>
    <x v="0"/>
    <x v="0"/>
    <s v="Miroji"/>
    <m/>
    <x v="288"/>
    <s v="Yusril, tetap pantau Mary Jane"/>
    <s v="CoreNews.id, Jakarta  Pemerintah akan tetap memantau perkembangan kasus hukum terpidana mati penyelundupan narkotika Mary Jane Veloso setelah dipindahkan ke Filipina. Hal tersebut disampaikan Menteri Koordinator (Menko) Bidang Hukum, HAM, Imigrasi dan Pemasyarakatan (Kumham Imipas) Yusril Ihza Mahendra.&quot;Jadi pemantauan yang kami lakukan ini melalui saluran diplomatik dan kita kan punya Kedubes Manila di Makati. Kita punya akses untuk memantau apa yang dilakukan oleh Pemerintah Filipina terhadap Mary Jane,&quot; kata Yusril dalam keterangan pers di Jakarta, Jumat (6/12/2024).Yusril menegaskan, Pemerintah Filipina telah berjanji akan membuka akses bagi Indonesia untuk memantau terpidana Mary Jane. Nantinya, kata Yusril, Mary Jane akan ditempatkan di Lapas di Mandaluyong.&quot;Kami (Pemerintah Indonesia) masih mempunyai akses untuk memantau perkembangan kasus terpidana Mary Jane setelah dipulangkan. Jadi Filipina akan membuka akses untuk kita,&quot; ucap Yusril.Sementara, Wamen Kehakiman Filipina Raul T. Vasquez menyampaikan, setelah dipindahkan, Mary Jane akan menjalani hukuman di Filipina. Hal in juga sesuai dengan Kitab Undang-Undang Hukum Pidana (KUHP) di negara tersebut.&quot;Jadi, kami pasti akan berkoordinasi dengan Pemerintah Indonesia terkait hal itu. Memberi tahu mereka tentang semua perkembangan terkait penanganan Mary Jane saat ia akan dipindahkan,&quot; kata Raul."/>
    <n v="22500000"/>
    <n v="7500000"/>
    <s v="https://app.newstensity.com/news/pdf/news-2024.12.02/913348769420ec3d367b11d78a40d4e07b5771038b32f2528cd0fa3fa5ae3f64"/>
    <s v="0x0"/>
    <m/>
    <n v="3"/>
    <n v="268"/>
    <s v="Unverified"/>
    <s v="https://app.newstensity.com/news/detail/news-2024.12.02/913348769420ec3d367b11d78a40d4e07b5771038b32f2528cd0fa3fa5ae3f64"/>
  </r>
  <r>
    <s v="d4d58b526ecdd81b2b8dd6d0362a955ce8fbf105543792a99d0e2bce7d68432c"/>
    <s v="Terpidana Narkoba Dipulangkan ke Filipina"/>
    <x v="13"/>
    <d v="1899-12-30T08:35:00"/>
    <x v="189"/>
    <x v="1"/>
    <s v="Pg2"/>
    <x v="1"/>
    <x v="10"/>
    <x v="1"/>
    <s v="KOMPAS"/>
    <m/>
    <x v="289"/>
    <s v="Overview"/>
    <s v="VELOSO KILUSANG Mayo UN KELUARGA MARY JANE Keluarga Mary Jane Veloso menggelar aksi damai meminta Presiden Filipina memperjuangkan nasib anaknya sebagai terpidana hukuman mati di Indonesia.Terpidana Narkoba Dipulangkan ke Filipina JAKARTA, TRIBUN - Indonesia dan Filipina pada Jumat (6/12) menandatangani perjanjian untuk memulangkan Mary Jane Veloso. Mary Jane adalah terpidana kasus narkoba asal Filipina yang hendak dieksekusi pada 2015, tetapi ditangguhkan. Dikutip dari kantor berita AFP, pemulangan Mary Jane ke Filipina akan dilakukan sebelum 25 Desember 2024.Pengumuman itu disampaikan setelah Wakil Menteri Kehakiman Filipina Raul Vasquez bertemu Menteri Koordinator Hukum, HAM, Imigrasi, dan Pemasyarakatan Indonesia YusTil Ihza Mahendra di kantor KemenIko Kumham Imipas, Jakarta. Setelah penandatanganan pemulangan Mary Jane, Indonesia akan membahas pemindahan tahanan lebih lanjut dengan Kedutaan Besar Filipina di Jakarta.Mary Jane Veloso ditangkap di Indonesia pada 2010 karena membawa koper berisi 2.6 kilogram heroin, kemudian dijatuhi hukuman mati, Dia seharusnya dieksekusi regu tembak pada 2015, tetapi Pemerintah Filipina memenangi penangguhan hukuman pada menit-menit terakhir setelah wanita yang diduga merekrutnya ditangkap dan diadili atas perdagangan manusia. Dalam sidang tersebut, Mary Jane ditunjuk sebagai saksi penuntut, Kasus ibu dua anak ini memicu kegemparan di Filipina. Keluarga Mary Jane dan pendukungnya mengeklaim, dia tidak bersalah dan dijebak sindikat narkoba internasional. Indonesia memilik beberapa undang-undang anti-narkoba terberat di dunia, termasuk hukuman mati bagi para pengedar.Presiden Filipina, Ferdinand Marcos Jr. menyampaikan terima kasih kepada Presiden Indonesia Prabowo Subianto dan pihak berwenang atas pembebasan terpidana mati narkoba bernama Mary Jane Veloso.&quot;Hasil ini merupakan cerminan dari kedalaman kemitraan negara kita dengan Indonesia, yang bersatu dalam komitmen bersama untuk keadilan dan kasih sayang,&quot; kata pria berjuluk Bongbong itu melaJui akun Instagram resminya pada Rabu (20/11) lalu. Terima kasih, Indonesia. Kami menanti untuk menyambut kepulangan Mary Jane. lanjutnya.Marcos Jr mengatakan, Mary Jane akan diserahkan ke Filipina setelah dilakukan negosiasi bertahun-tahun dengan Indonesia. Dia menyebut upaya pemulangan Mary Jane sebagai &quot;perjalanan yang panjang dan sulit, Setelah lebih dari satu dekade melakukan diplomasi dan konsultasi dengan pemerintah Indonesia, kami berhasil menunda eksekusi matinya.Cukup lama untuk mencapai kesepakatan dan akhirnya (kami akan) membawanya kembali ke Filipin: kata Marcos Jr dalam sebuah pernyataan, dikutip dari kantor berita AFP.. Pemerintah Indonesia melalui Menteri Koordinator bidang Hukum, HAM, Imigrasi dan Pemasyarakatan (Menko Kumham Imipas) Yusril Ihza Mahendra, menyatakan telah mempertimbangkan opsi transfer of prisoner atau pemindahan narapidana asing, yaitu Mary Jane F Veloso.Dia menyebut, pemindahan narapidana untuk narapidana asing disesuaikan dengan permohonan dari pemerintah negara asal. Ia jus mengatakan, telah membahas poi poin persoalan tersebut kepada Presiden Prabowo Subianto, Kita sedang merumuskan satu kebijakan untuk menyelesaikan persoalan narapidana asing yang ada di negara kita ini, baik melalui perundingan bilateral maupun juga kita merumuskan satu kebijakan yang dapat kita tempuh terkait dengan apa yang dalam bahasa Inggris sebut dengan transfer of prisoner, kata Yusril dalam keterangan tertulis dalam pertemuannya dengan Duta Besar Filipina, Gina Alagon Jamoralin, pada Senin (11/11) lalu. (Kompas)"/>
    <n v="183000000"/>
    <n v="36600000"/>
    <s v="https://app.newstensity.com/news/pdf/news-2024.12.02/d4d58b526ecdd81b2b8dd6d0362a955ce8fbf105543792a99d0e2bce7d68432c"/>
    <s v="109x183"/>
    <s v="BW"/>
    <n v="3"/>
    <n v="77000"/>
    <s v="Verified"/>
    <s v="https://app.newstensity.com/news/detail/news-2024.12.02/d4d58b526ecdd81b2b8dd6d0362a955ce8fbf105543792a99d0e2bce7d68432c"/>
  </r>
  <r>
    <s v="868276aeb8e518ecf4b515e50d3cd446195d998caa66b78a6c07db857ef443a5"/>
    <s v="Pindahnya Terpidana Mati Mary Jane"/>
    <x v="14"/>
    <d v="1899-12-30T05:34:00"/>
    <x v="80"/>
    <x v="1"/>
    <s v="Pg2"/>
    <x v="1"/>
    <x v="15"/>
    <x v="1"/>
    <s v="Opini"/>
    <m/>
    <x v="6"/>
    <s v="Hikmahanto, kritik"/>
    <s v="BERANDA Aidir Amin Daud Pindahnya Terpidana Mati MaryJane ungkin ini hadiah Natal yang M paling berhargabagiterpidanamatiMaryJaneVeloso, keluarga dan Filipina. Pemerintah Indonesia secara resmi mengumumkan bahwa Mary akan dipindahkan kenegaraasalnya Filipina dania dapat menjalani hukumannya di sana atau apapun yang diputuskan nantinya oleh Pemerintah Filipina.Menteri Koordinator Bidang Hukum, HAM, Imigrasi, dan PemasyarakatanRi Yusrillhza Mahendra mengatakan bahwaterpidana mati kasus penyelundupan narkoba, Mary Jane Veloso, akan dipindahkan ke negara asalnya, Filipina, sebelum Natal 2024.Namun Pakar hukum internasional, Hikmahanto menilai bahwa rencana pemindahan Mary Jane sangat rumit. Selain tidak adanya aturan detail mengenai pemindahan tahanan, permohonan grasi atas Mary J ane sempat ditolak pada masa pemerintahan Joko Widodo. Pemerintah Filipina diminta untuk menghormatikeputusan hukum Indonesia yang telah memvonis mati Mary] ane. lamengingatkan bahwa pemindahan ini berpotensi mengganggukedaulatanhukumindonesia. Bahkan Hikmahanto khawatir bahwa permintaan serupa dari negara lain di masa depan dapat memicugangguanterhadapprinsipkedaulatan hukum Indonesia.xx Penegasan Menko Yusril terkait MaryJanedilakukansetelahusai penandatangananpengaturanpraktis (practical arrangement) terkait pemindahan Mary Jane dengan Wakil Menteri Kehakiman Filipina Raul TT. Vasquez di Jakarta akhir pekan lalu. Yusril menjelaskan Pemerintah Indonesia dan Pemerintah Filipina sepakat untuk memindahkan Mary Jane ke negara asalnya setelah proses diplomasi yang panjang. Menurut Yusril, kedua belah pihak sepakat tidak memberikan pengampunan atau memberikan grasi kepada terpidana, tapi kita sepakatuntuk memulangkan yang bersangkutan ke Filipina.Menurut dia, Pemerintah Filipina menyepakatiseluruhsyaratyangdiajukan oleh Pemerintah Indonesia dalam draf pengaturan pemindahan Mary Jane. Menurut Yusril perumusan draf itu berdasarkan kebiasaan-kebiasaan internasional dan juga mempertimbangkan aspekaspek hukum dan kemanfaatan yang berlaku di Indonesia.Meskipun demikian pembinaan kepada Mary Jane selanjutnya menjadi tanggung jawab Pemerintah Filipina. Terkait status hukuman Mary Jane setelah dipindahkan, menurut Yusril, hal tersebut sepenuhnyamenjadikewenanganPresiden Filipina Ferdinand R. Marcos Jr. Indonesiaakanmenghormatikeputusan Filipina, termasuk jika nantinyaMaryJ anediberipengampunan.cee Meskipun ini mungkin kasus pertama dan kita menolak begitu banyak keinginan banyak negara seperti Brazil, Pakistan, Belanda hingga Australia untuk memindahkan warganya yang dihukum mati di Indonesia karena kasus narkoba. Namun mungkin kita selain berbagaialasan yang dikemukakan Menko Yusril, kita harus sama mengingatbahwasesuaidenganUndangUndang Nomor 15 Tahun 2008 tentang Mutual Legal Assistance (MLA) in Criminal Matters, bahwa sebagai sesuatunya mungkin saja bisa terjadi. Kita harus berpandangan pemindahan terpidana mati seperti kasus Mary Jane Veloso yang berasal dari Filipina ke negaranya sesuai dengan UU tersebut sehingga penerapannya sudah tepat.Kita juga harus berprasangka baik, bahwa Filipina juga sejak awal merasaMary] aneVelosohanyakorban dariataskejahatan perdagangan orang. Dan baik Filipina dan Indonesia harus patuh kepada dua instrumen terkait perlindungan korban perdagangan orang: Palermo Protocol tahun 2000 (telah diratifikasilndonesiadan Filipina) danASEAN Convention Against Trafficking inPersons tahun 2015. Kedua instrumen hukuminimemberimandatadanya prinsip tak boleh ada hukuman terhadap korban perdagangan orang. Mary Jane Veloso hanya kurir yang mungkinberadadalamtekananmafianarkoba.Jangan-janganselama ini memang ada tindakan yang salahkepadanya. Makabiarlah hukum kita mengikhlaskan Mary Jane pindah menjalani proses hukum di negaranya.**"/>
    <n v="159120000"/>
    <n v="53040000"/>
    <s v="https://app.newstensity.com/news/pdf/news-2024.12.02/868276aeb8e518ecf4b515e50d3cd446195d998caa66b78a6c07db857ef443a5"/>
    <s v="84x208"/>
    <s v="Color"/>
    <n v="2"/>
    <n v="8500"/>
    <s v="Verified"/>
    <s v="https://app.newstensity.com/news/detail/news-2024.12.02/868276aeb8e518ecf4b515e50d3cd446195d998caa66b78a6c07db857ef443a5"/>
  </r>
  <r>
    <s v="7457d61511c7a182c9eb20db1963c8b56eb8a302c4a4df8cfc736ae98f5f8385"/>
    <s v="Komisi XIII DPR Minta Pemerintah Buat Aturan Hukum Pemindahan Narapidana Bali Nine"/>
    <x v="13"/>
    <d v="1899-12-30T16:33:00"/>
    <x v="190"/>
    <x v="0"/>
    <s v="https://slamet.web.id/komisi-xiii-dpr-minta-pemerintah-buat-aturan-hukum-pemindahan-narapidana-bali-nine/"/>
    <x v="0"/>
    <x v="0"/>
    <x v="0"/>
    <s v="redaksi"/>
    <m/>
    <x v="290"/>
    <s v="Komisi XIII"/>
    <s v="TEMPO.CO , Jakarta  Wakil Ketua Komisi XIII DPR RI Andreas Hugo Pareira meminta pemerintah membuat aturan hukum perihal pemindahan narapidana Bali Nine . Dia menyampaikan hal itu saat melaksanakan kunjungan kerja di Lembaga Pemasyarakatan Kelas IIA Kerobokan, Kabupaten Badung, Bali, Jumat, 6 Desember 2024.Andreas menuturkan pihaknya menyambut baik upaya pemerintah memindahkan narapidana Bali Nine sebagai bentuk penguatan hubungan diplomasi dengan Australia. Namun, kata dia, pemindahan itu harus dilandasi aturan hukum agar tidak bertentangan dengan hukum positif Indonesia mengingat para narapidana dihukum berdasarkan hukum positif Indonesia.&quot;Mungkin ada kesepakatan antara pemerintah. Tapi dari pihak kita, tentu kita harus mempunyai hukum positif yang berkaitan dengan itu,&quot; kata dia. &quot;Dalam hal ini bahwa mereka memiliki kekuatan hukum tetap, dan kekuatan hukum tetap itu harus dihormati.&quot; Politikus PDIP itu menilai aturan hukum sangat penting agar, jika suatu saat ada permintaan dari Indonesia ke negara tersebut, maka ada timbal balik yang sama. Dia membantah pemindahan narapidana tersebut kembali ke negara asalnya merupakan langkah mundur penindakan terhadap kejahatan narkotika.&quot;Yang namanya transfer itu menyangkut banyak aspek, menyangkut hak asasi manusia, hubungan bilateral, hubungan baik antara negara. Itu bisa saja dan sudah banyak (dilakukan) presiden di banyak negara. Persoalannya dasar hukum harus dibuat,&quot; katanya.Sebelumnya, Menteri Koordinator Hukum, HAM, Imigrasi, dan Pemasyarakatan Yusril Ihza Mahendra mengatakan pemerintah Indonesia telah menyerahkan draf persyaratan pemindahan narapidana Bali Nine kepada pihak Australia. Hingga kini, pemerintah Australia belum memberikan jawaban terhadap persyaratan yang diminta tersebut.Menurut Yusril, Presiden Prabowo Subianto telah meminta agar proses pemindahan narapidana Bali Nine dilakukan sebelum Natal, 25 Desember 2025.Bali Nine adalah julukan untuk sembilan narapidana asal Australia yang ditangkap di Bali karena tersangkut kasus sindikat narkoba pada 2005. Mereka terbukti menyelundupkan 8,2 kilogram heroin. Kesembilan narapidana itu adalah Andrew Chan, Myuran Sukumaran, Si Yi Chen, Michael Czugaj, Renae Lawrence, Tan Duc Thanh Nguyen, Matthew Norman, Scott Rush, dan Martin Stephens.Andrew Chan dan Myuran Sukumaran telah dieksekusi mati pada 2015, sedangkan Renae divonis 20 tahun penjara dan telah bebas pada 2018 setelah mendapatkan beberapa remisi. Sementara itu, Tan Duc meninggal di dalam tahanan saat menjalani pidana penjara seumur hidup pada 2018.Saat ini, tinggal lima narapidana Bali Nine yang masih menjalani hukuman penjara seumur hidup di Indonesia. Mereka adalah Si Yi Chen, Michael Czugaj, Matthew Norman, Scott Rush, dan Martin Stephens.ANTARA Pilihan editor: KPK Persilakan Wali Kota Semarang Hevearita Ajukan Praperadilan"/>
    <n v="0"/>
    <n v="0"/>
    <s v="https://app.newstensity.com/news/pdf/news-2024.12.02/7457d61511c7a182c9eb20db1963c8b56eb8a302c4a4df8cfc736ae98f5f8385"/>
    <s v="0x0"/>
    <m/>
    <m/>
    <n v="0"/>
    <s v="Unverified"/>
    <s v="https://app.newstensity.com/news/detail/news-2024.12.02/7457d61511c7a182c9eb20db1963c8b56eb8a302c4a4df8cfc736ae98f5f8385"/>
  </r>
  <r>
    <s v="b819394e08b57104a7a18172f71431cc91dc1c9a092a6d3a97b3d97e6d0ba1d8"/>
    <s v="Mary Jane Veloso Dipulangkan ke Filipina: Tetap Dipantau hingga Soal Persyaratan"/>
    <x v="13"/>
    <d v="1899-12-30T17:49:00"/>
    <x v="6"/>
    <x v="0"/>
    <s v="https://satu.tempo.co/internasional/mary-jane-veloso-dipulangkan-ke-filipina-tetap-dipantau-hingga-soal-persyaratan-1178710"/>
    <x v="0"/>
    <x v="0"/>
    <x v="0"/>
    <s v="redaksi"/>
    <m/>
    <x v="291"/>
    <s v="Yusril, tanda tangan"/>
    <s v="TEMPO.CO, Jakarta - Terpidana mati asal Filipina Mary Jane Veloso dikembalikan ke negara asalnya setelah Indonesia dan Filipina menandatangani pengaturan praktis (practical arrangement) pada Jumat, 6 Desember 2024. Kesepakatan ini diteken oleh Menteri Koordinator Bidang Hukum, HAM, Imigrasi, dan Pemasyarakatan Yusril Ihza Mahendra, serta Wakil Menteri Kehakiman Filipina, Raul T. Vasquez, di Jakarta pada Jumat, 6 Desember 2024.nPemerintah Indonesia tidak memberikan pengampunan atau memberikan grasi kepada Mary Jane, tapi sepakat untuk memulangkannya ke Filipina. &quot;Apakah akan diberikan grasi atau akan diberikan remisi sepenuhnya kewajiban dari Presiden Filipina, kita hormati bersama,&quot; kata Yusril di Gedung Kementerian Koordinator Hukum, HAM, Imigrasi dan Pemasyarakatan pada Jumat, 6 Desember 2024.nnOrganisasi buruh migran Keluarga Besar Buruh Migran Indonesia (Kabar Bumi) mengapresiasi kesepakatan memulangkan Mary Jane. &quot;Kami mengapresiasi pemerintah Indonesia dan Filipina yang telah mengedepankan belas kasih dan diplomasi dalam menyelesaikan kasus ini,&quot; kata Ketua Kabar Bumi Iweng Karsiwen di Jakarta, Jumat, 6 Desember 2024 dikutip dari Antara. Iweng mengatakan, kesepakatan tersebut menjadi langkah menuju keadilan.nnYusril mengatakan, hukuman Mary Jane akan diubah menjadi penjara seumur hidup oleh pemerintah Filipina. &quot;Pemerintah Filipina sudah memberikan pemberitahuan ke kita bahwa Mary Jane itu akan diubah status hukumannya dari hukuman mati ke hukuman seumur hidup karena Filipina sendiri sudah tidak melaksanakan hukuman mati di negaranya,&quot; kata Yusril di Gedung Kementerian Koordinator Hukum, HAM, Imigrasi dan Pemasyarakatan pada Jumat, 6 Desember 2024, dikutip dari Antara.nPerubahan itu merupakan kewenangan Presiden Filipina Ferdinand R. Marcos Jr, termasuk jika diberi pengampunan. &quot;Kalau pun nanti Mary Jane diampuni, ya diampuni oleh Presiden Filipina bukan diampuni oleh Presiden Indonesia. Kami konsisten tidak akan pernah memberikan pengampunan terhadap kasus-kasus narkotika yang berat seperti ini,&quot; kata Yusril.nnRaul Vazquez menyampaikan pemulangan Mary Jane ke Filipina sebagai hadiah Natal 2024. Raul berharap pemindahan Mary Jane dapat dilakukan secepatnya, sebelum 25 Desember 2024.n&quot;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quot; kata Raul, di Gedung Kementerian Koordinator Hukum, HAM, Imigrasi dan Pemasyarakatan pada Jumat, 6 Desember 2024.nnYusril mengatakan Indonesia tetap memantau perkembangan Mary Jane setelah dikembalikan ke Filipina. &quot;Melalui saluran diplomatik, kita kan punya Kedubes Manila di Makati dan kita punya akses untuk memantau apa yang dilakukan oleh pemerintah Filipina terhadap Mary Jane,&quot; kata Yusril, pada Jumat, 6 Desember 2024, dikutip dari Antara. &quot;Kita mempunyai akses untuk mengetahui apa yang terjadi dengan Mary Jane setelah dikembalikan ke Filipina.&quot;nnKementerian Koordinator Bidang Hukum, HAM, Imigrasi, dan Pemasyarakatan tengah mengoordinasikan teknis pemindahan tersebut dengan Kejaksaan Agung, Polri, dan Kementerian Luar Negeri. Lembaga tersebut meminta pemerintah Filipina untuk menyiapkan Surat Perjalanan Laksana Paspor (SPLP) bagi Mary Jane untuk memenuhi prosedur imigrasi sebelum meninggalkan Indonesia. nPemindahan ini, kata Yusril, tidak diatur dalam Undang-Undang karena tidak ada ketentuannya. &quot;Melarang pun enggak, menyuruh juga enggak, jadi ini sepenuhnya diskresi dari presiden. Undangan presiden untuk mengambil sebuah keputusan dengan mempertimbangkan hukum yang berlaku dan mempertimbangkan asas semua pemerintahan yang baik,&quot; kata Yusril pada Jumat, 6 Desember 2024.n turut berkontribusi dalam penulisan artikel ini.n None None"/>
    <n v="52500000"/>
    <n v="17500000"/>
    <s v="https://app.newstensity.com/news/pdf/news-2024.12.02/b819394e08b57104a7a18172f71431cc91dc1c9a092a6d3a97b3d97e6d0ba1d8"/>
    <s v="0x0"/>
    <m/>
    <n v="1"/>
    <n v="789792"/>
    <s v="Verified"/>
    <s v="https://app.newstensity.com/news/detail/news-2024.12.02/b819394e08b57104a7a18172f71431cc91dc1c9a092a6d3a97b3d97e6d0ba1d8"/>
  </r>
  <r>
    <s v="020d3d858b256985fc017b78600d7bcfac9cdfbdc40014384675ab33f38d0935"/>
    <s v="Mary Jane Veloso Akan Dipulangkan ke Filipina Sebelum Natal 2024"/>
    <x v="13"/>
    <d v="1899-12-30T15:45:00"/>
    <x v="57"/>
    <x v="0"/>
    <s v="https://propaganda.id/15461-mary-jane-veloso-akan-dipulangkan-ke-filipina"/>
    <x v="1"/>
    <x v="4"/>
    <x v="0"/>
    <s v="Renata Fransiska"/>
    <m/>
    <x v="292"/>
    <s v="Yusril, tanda tangan"/>
    <s v="Jakarta, 8 Desember 2024 - Mary Jane Veloso, seorang terpidana mati dalam kasus narkoba, dijadwalkan akan dipulangkan ke Filipina sebelum perayaan Natal tahun 2024. Hal ini disampaikan oleh Menteri Koordinator Bidang Hukum dan HAM Indonesia, Yusril Ihza Mahendra.Keputusan pemulangan ini merupakan hasil dari penandatanganan perjanjian yang disebut &quot;Practical Arrangement&quot; antara Yusril dan Wakil Menteri Kehakiman Filipina, Raul Vasquez.Yusril menjelaskan bahwa setelah Mary Jane dipindahkan ke negaranya, status hukumannya akan diubah dari hukuman mati menjadi hukuman seumur hidup. Pengubahan hukuman ini merupakan kewenangan Presiden Filipina, Ferdinand R. Marcos Jr.&quot;Kami akan menghormati keputusan Filipina. Jika nanti Mary Jane diberikan pengampunan, itu adalah hak dan keputusan Presiden Filipina, bukan Presiden Indonesia,&quot; ujar Yusril.Yusril juga menegaskan bahwa Indonesia tetap berkomitmen untuk tidak memberikan pengampunan bagi kasus-kasus narkoba yang berat. Hal ini menunjukkan sikap tegas pemerintah Indonesia terhadap masalah narkoba.Mary Jane Veloso ditangkap karena terlibat dalam kasus penyelundupan narkoba dan telah menjalani hukuman di Indonesia. Kasusnya mendapat perhatian internasional, dan banyak pihak berharap agar dia bisa mendapatkan kesempatan kedua setelah kembali ke Filipina.Pemerintah Indonesia dan Filipina kini berkolaborasi dalam menangani masalah hukum ini, dan langkah pemulangan Mary Jane diharapkan dapat menjadi solusi yang baik bagi kedua negara.Dengan pemulangan ini, diharapkan Mary Jane bisa memulai hidup baru di Filipina dan mendapatkan keadilan yang sesuai dengan hukum negara asalnya."/>
    <n v="22500000"/>
    <n v="7500000"/>
    <s v="https://app.newstensity.com/news/pdf/news-2024.12.02/020d3d858b256985fc017b78600d7bcfac9cdfbdc40014384675ab33f38d0935"/>
    <s v="0x0"/>
    <m/>
    <m/>
    <n v="1"/>
    <s v="Unverified"/>
    <s v="https://app.newstensity.com/news/detail/news-2024.12.02/020d3d858b256985fc017b78600d7bcfac9cdfbdc40014384675ab33f38d0935"/>
  </r>
  <r>
    <s v="11d8e6a5c5023e952dddceb14be87328d993689f75280b21868dda365581eb43"/>
    <s v="Mary Jane Veloso to Return to the Philippines Before Christmas 2024"/>
    <x v="13"/>
    <d v="1899-12-30T21:20:00"/>
    <x v="144"/>
    <x v="0"/>
    <s v="https://eg.rakyat.news/read/123412/mary-jane-veloso-to-return-to-the-philippines-before-christmas-2024"/>
    <x v="1"/>
    <x v="15"/>
    <x v="0"/>
    <s v="Uki Ruknuddin"/>
    <m/>
    <x v="293"/>
    <s v="Yusril, tanda tangan"/>
    <s v="Rakyat News English Englis News Version Online Media Rakyat News JAKARTA, RAKYAT NEWS  The Indonesian government has agreed to repatriate Mary Jane Veloso, a Filipino national on death row for drug trafficking, to the Philippines before Christmas 2024.This was confirmed by Coordinating Minister for Law, Human Rights, Immigration, and Corrections, Yusril Ihza Mahendra, following the signing of a bilateral agreement with the Philippine Deputy Justice Minister Raul T. Vasquez on Friday, December 6, 2024, in Jakarta.Yusril stated that the transfer would take place before December 25, 2024, following extensive diplomatic discussions between the two countries. &quot;We are not granting clemency or pardon to the convict but have agreed to repatriate her to the Philippines,&quot; he emphasized.The agreement came after the Philippine government accepted all conditions set by Indonesia for the repatriation. Yusril highlighted that the terms were drafted based on international norms while respecting Indonesian laws and interests. The Philippine side also agreed to respect the Indonesian court's decision, which sentenced Mary Jane to death, while taking responsibility for her rehabilitation upon her return.The decision on Mary Jane's legal status in the Philippines will rest with President Ferdinand Marcos Jr. Indonesia has pledged to honor the Philippines' decision, including the possibility of granting her clemency. &quot;If President Marcos decides to pardon her, Indonesia will respect that, as we have transferred authority over her case to the Philippine government,&quot; Yusril added.The technical aspects of the repatriation are still under discussion, involving coordination among Indonesia's Ministry of Law and Human Rights, Attorney General's Office, National Police, and Ministry of Foreign Affairs. The aim is to ensure a smooth and timely process.Situs ini menggunakan Akismet untuk mengurangi spam.Pelajari bagaimana data komentar Anda diproses .Rakyat.news Telah diverifikasi oleh Dewan Pers Sertifikat Nomor 911/DP-Verifikasi/K/XII/2021 https://dewanpers.or.id/data/perusahaanpers Iklan membantu kami untuk terus menghadirkan jurnalisme berkualitas. Dukung kami dengan menonaktifkan Adblocker."/>
    <n v="22500000"/>
    <n v="7500000"/>
    <s v="https://app.newstensity.com/news/pdf/news-2024.12.02/11d8e6a5c5023e952dddceb14be87328d993689f75280b21868dda365581eb43"/>
    <s v="0x0"/>
    <m/>
    <n v="3"/>
    <n v="215"/>
    <s v="Verified"/>
    <s v="https://app.newstensity.com/news/detail/news-2024.12.02/11d8e6a5c5023e952dddceb14be87328d993689f75280b21868dda365581eb43"/>
  </r>
  <r>
    <s v="90f10745ea94a8dacf75737f466e52e7c9f766ecdfe083ded9f524f311497d8c"/>
    <s v="Berita Foto - KESEPAKATAN"/>
    <x v="13"/>
    <d v="1899-12-30T09:02:00"/>
    <x v="191"/>
    <x v="1"/>
    <s v="Pg5"/>
    <x v="1"/>
    <x v="12"/>
    <x v="0"/>
    <s v="Antara"/>
    <m/>
    <x v="6"/>
    <s v="Yusril, tanda tangan"/>
    <s v="KESEPAKATAN - Menteri Koordinator Hukum, HAM, Imigrasi dan Pemasyarakatan Yusril Ihza Mahendra (kiri) memberikan keterangan disaksikan Wakil Menteri Kehakiman Filipina Raul Vazquez (kanan) usai penandatanganan perjanjian kesepakatan terkait pemulangan terpidana mati kasus narkotika Mary Jane Veloso yang merupakan warga negara Filipina di Jakarta, Jumat (6/12/2024)"/>
    <n v="84750000"/>
    <n v="16950000"/>
    <s v="https://app.newstensity.com/news/pdf/news-2024.12.02/90f10745ea94a8dacf75737f466e52e7c9f766ecdfe083ded9f524f311497d8c"/>
    <s v="180x113"/>
    <s v="Color"/>
    <n v="3"/>
    <n v="181000"/>
    <s v="Verified"/>
    <s v="https://app.newstensity.com/news/detail/news-2024.12.02/90f10745ea94a8dacf75737f466e52e7c9f766ecdfe083ded9f524f311497d8c"/>
  </r>
  <r>
    <s v="6aebb7d6ab2297372eec561d03380c54b7bc9edef1445e3e26776e831d769a72"/>
    <s v="Kejati Pastikan Status Mary Jane Terpidana Mati hingga Tinggalkan RI"/>
    <x v="14"/>
    <d v="1899-12-30T13:55:00"/>
    <x v="32"/>
    <x v="0"/>
    <s v="https://www.cnnindonesia.com/nasional/20241209133147-12-1175342/kejati-pastikan-status-mary-jane-terpidana-mati-hingga-tinggalkan-ri"/>
    <x v="0"/>
    <x v="0"/>
    <x v="1"/>
    <s v="-"/>
    <m/>
    <x v="294"/>
    <s v="Kejati DIY, Mary Jane"/>
    <s v="Kejaksaan Tinggi Daerah Istimewa Yogyakarta (Kejati DIY) memastikan status Mary Jane Fiesta Veloso  sebagai terpidana mati penyelundupan narkoba tak akan berubah hingga benar-benar meninggalkan Indonesia.Kepala Kejati DIY, Ahelya Abustam menuturkan saat meninggalkan Indonesia menuju negara asalnya, Filipina nanti Mary Jane tidak dikenai pengurangan hukuman dan tetap berstatus terpidana mati sebagaimana vonis Pengadilan Negeri Sleman pada 2010 silam.&quot;Tidak ada perubahan (putusan), tetap terpidana mati,&quot; kata Ahelya di Kantor Kejati DIY, Kota Yogyakarta, Senin (9/11).Ahelya menegaskan Pemerintah Indonesia juga sudah menyatakan menolak grasi Mary Jane pada 2014 lalu.&quot;Terkait dengan grasi yang berikutnya, setelah dikembalikan itu adalah kewenangan dari negara Filipina,&quot; ucapnya.&quot;Saat ini belum ada petunjuk dari pimpinan terkait pemulangan Mary Jane, jadi kami masih menunggu terkait petunjuk tersebut,&quot; sambungnya.Menteri Koordinator Bidang Hukum, HAM, Imigrasi, dan Pemasyarakatan (Menko Kumham Imipas) Yusril Ihza Mahendra menandatangani kesepakatan terkait pemindahan narapidana kasus narkoba Mary Jane Veloso ke Filipina sebelum Natal 2024.Kesepakatan itu ditandatangani dalam pertemuannya dengan Wamen Departemen Kehakiman Filipina Raul Vasquez pada Jumat (6/12) di kantor Kemenko Kumham Imipas, Jakarta.Melalui dokumen ini, pemerintah Indonesia memutuskan tidak memberi grasi untuk Mary Jane, namun setuju untuk memulangkannya ke Filipina.&quot;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quot; ujar Yusril dalam konferensi pers.Yusril dan Raul sepakat bakal memulangkan Mary Jane sebelum hari raya Natal atau 25 Desember 2024. Namun, tanggal pastinya belum bisa ditentukan. Hanya saja, dia menargetkan Mary Jane bisa dipulangkan pada 20 Desember mendatang.Yusril juga menyebut, pemerintah Filipina meringankan hukuman Mary Jane menjadi penjara seumur hidup.&quot;Pemerintah Filipina sudah memberikan pemberitahuan ke kita bahwa Mary Jane akan diubah status hukumannya dari hukuman mati ke hukuman seumur hidup,&quot; ujar Yusril.Peringanan hukuman Mary Jane, lanjut Yusril, didasari oleh ketentuan hukum dari pemerintah Filipina. Saat ini, Filipina tengah menghentikan pemberian hukuman mati bagi terpidana kasus narkoba.Setelah dipulangkan, pemerintah Indonesia juga masih berhak mendapatkan perkembangan kasus yang melibatkan Mary Jane ini. Filipina, sebut Yusril, berjanji bakal membuka akses informasi perkembangan kasus."/>
    <n v="52500000"/>
    <n v="17500000"/>
    <s v="https://app.newstensity.com/news/pdf/news-2024.12.02/6aebb7d6ab2297372eec561d03380c54b7bc9edef1445e3e26776e831d769a72"/>
    <s v="0x0"/>
    <m/>
    <n v="1"/>
    <n v="1387710"/>
    <s v="Verified"/>
    <s v="https://app.newstensity.com/news/detail/news-2024.12.02/6aebb7d6ab2297372eec561d03380c54b7bc9edef1445e3e26776e831d769a72"/>
  </r>
  <r>
    <s v="2fab88a1f783c8adb52299bdfd0adab8086f93ac2db830b7258ffac8998e15ee"/>
    <s v="Kejati DIY masih tunggu petunjuk pusat terkait pemulangan Mary Jane"/>
    <x v="15"/>
    <d v="1899-12-30T00:01:00"/>
    <x v="5"/>
    <x v="0"/>
    <s v="https://www.antaranews.com/berita/4521232/kejati-diy-masih-tunggu-petunjuk-pusat-terkait-pemulangan-mary-jane"/>
    <x v="0"/>
    <x v="0"/>
    <x v="1"/>
    <s v="Luqman Hakim&quot; - None - None - None"/>
    <m/>
    <x v="295"/>
    <s v="Kejati DIY, Mary Jane"/>
    <s v="&quot;Saat ini belum ada petunjuk dari pimpinan terkait masalah pemulangan Mary Jane. Jadi kami masih menunggu terkait petunjuk tersebut,&quot; Yogyakarta (ANTARA) - Kejaksaan Tinggi (Kejati) Daerah Istimewa Yogyakarta (DIY) menyatakan masih menunggu petunjuk dari pemerintah pusat terkait rencana pemulangan terpidana mati kasus narkoba Mary Jane Veloso ke negara asalnya, Filipina.&quot;Saat ini belum ada petunjuk dari pimpinan terkait masalah pemulangan Mary Jane. Jadi kami masih menunggu terkait petunjuk tersebut,&quot; kata Kepala Kejati DIY Ahelya Abustam di Yogyakarta, Senin.Ahelya memastikan bahwa hingga saat ini Mary Jane masih berstatus terpidana mati yang tengah menjalani penahanan di Lapas Perempuan Kelas II B Yogyakarta, Wonosari, Gunung Kidul.&quot;Statusnya terpidana, tetap ya. Kalau sekarang masih menjalani penahanan di LP Wonosari,&quot; ujar Ahelya.Terkait grasi, dia memastikan bahwa Pemerintah Indonesia pada 2014 telah menolak permohonan yang diajukan Mary Jane itu sehingga permohonan berikutnya menjadi kewenangan Pemerintah Filipina setelah dipulangkan nanti.(adsbygoogle = window.adsbygoogle ||); &quot;(Permohonan) grasi yang di kita kan sudah ditolak. Terkait dengan grasi yang berikutnya setelah dikembalikan, itu adalah eh kewenangan dari negara Filipina,&quot; kata dia.Selama masih di Indonesia, Ahelya kembali menegaskan bahwa rencana pemulangan Mary Jane ke negara asalnya itu tidak akan mengubah putusan pengadilan yang telah menjatuhkan pidana mati.&quot;Tidak ada perubahan. Tetap terpidana mati,&quot; ujar dia.Sebelumnya, Menteri Koordinator Bidang Hukum, HAM, Imigrasi, dan Pemasyarakatan RI Yusril Ihza Mahendra mengatakan bahwa terpidana mati kasus penyelundupan narkoba, Mary Jane Veloso, akan dipindahkan ke negara asalnya, Filipina, sebelum Natal 2024 &quot;Insyaallah akan dilakukan sebelum hari Natal tanggal 25 Desember yang akan datang,&quot; kata Yusril saat konferensi pers usai penandatanganan pengaturan praktis (practical arrangement) terkait pemindahan Mary Jane dengan Wakil Menteri Kehakiman Filipina Raul T. Vasquez di Jakarta, Jumat (6/12).(adsbygoogle = window.adsbygoogle ||); Menurut Yusril, teknis pemulangan Mary Jane masih dalam pembahasan Deputi Imigrasi dan Pemasyarakatan Kementerian Koordinator Bidang Hukum, HAM, Imigrasi, dan Pemasyarakatan. Selain itu, koordinasi juga dilakukan dengan Kejaksaan Agung, Polri, dan Kementerian Luar Negeri."/>
    <n v="30000000"/>
    <n v="10000000"/>
    <s v="https://app.newstensity.com/news/pdf/news-2024.12.02/2fab88a1f783c8adb52299bdfd0adab8086f93ac2db830b7258ffac8998e15ee"/>
    <s v="0x0"/>
    <m/>
    <n v="2"/>
    <n v="246384"/>
    <s v="Verified"/>
    <s v="https://app.newstensity.com/news/detail/news-2024.12.02/2fab88a1f783c8adb52299bdfd0adab8086f93ac2db830b7258ffac8998e15ee"/>
  </r>
  <r>
    <s v="c4a38246a96e3e802f60bb839ed0a507312f3570e99b5ecd6e1916421a3ea63a"/>
    <s v="Kejati DIY Tunggu Arahan Pemulangan Mary Jane ke Filipina"/>
    <x v="14"/>
    <d v="1899-12-30T13:22:00"/>
    <x v="192"/>
    <x v="0"/>
    <s v="https://yogyakarta.kompas.com/read/2024/12/09/132200578/kejati-diy-tunggu-arahan-pemulangan-mary-jane-ke-filipina"/>
    <x v="1"/>
    <x v="1"/>
    <x v="0"/>
    <s v="Wisang Seto Pangaribowo, - Gloria Setyvani Putri"/>
    <m/>
    <x v="296"/>
    <s v="Kejati DIY, Mary Jane"/>
    <s v="Kejaksaan Tinggi (Kejati) Daerah Istimewa Yogyakarta (DIY) masih menunggu arahan dari Kejaksaan Agung (Kejagung) terkait rencana pemulangan terpidana mati kasus narkoba, Mary Jane Veloso .Kepala Kejati DIY, Ahelya Abustam menjelaskan bahwa rencana pemindahan Mary Jane ke Filipina telah disampaikan oleh Presiden Prabowo Subianto kepada Menteri Hukum dan HAM, Yusril Ihza Mahendra.Namun, hingga saat ini, pihaknya belum menerima informasi detail mengenai pemulangan tersebut.&quot;Saat ini belum ada petunjuk dari pimpinan terkait masalah pemulangan Mary Jane . Jadi, kami masih menunggu terkait petunjuk tersebut,&quot; ujar Ahelya saat ditemui di Kantor Kejati DIY, Senin (9/12/2024).Ahelya menegaskan bahwa ketika Mary Jane dipulangkan, statusnya tetap sebagai terpidana mati.&quot;Tetap pidana. Kalau sekarang masih menjalani penahanan di LP Wonosari,&quot; kata dia.Dia juga menambahkan bahwa Pemerintah Indonesia sebelumnya sempat berencana memberikan grasi kepada Mary Jane, namun permohonan tersebut ditolak oleh yang bersangkutan.&quot;Grasi yang di kita kan sudah ditolak. Ditolak. Tapi terkait dengan grasi yang berikutnya setelah dikembalikan, itu adalah kewenangan dari Filipina,&quot; ujarnya.Menurut Ahelya, pemulangan Mary Jane tidak akan mengubah putusan pengadilan yang telah menjatuhkan hukuman mati.&quot;Tidak ada (perubahan putusan),&quot; kata dia.&quot;Tidak ada (perubahan putusan),&quot; pungkasnya.Sebelumnya, Kepala Lembaga Pemasyarakatan Perempuan (LPP) Kelas IIB Yogyakarta, Evi Loliancy, menyatakan bahwa pihaknya belum menginformasikan kebijakan pemulangan kepada Mary Jane.Evi menjelaskan bahwa mereka belum menerima arahan lanjutan setelah penandatanganan practical agreement antara Menko bidang Hukum, HAM, Imigrasi, dan Permasyarakatan Yusril Ihza Mahendra dan Wakil Menteri Kehakiman Filipina, Raul T Vasquez, yang berlangsung pada Jumat (6/12/2024) di Jakarta.&quot;Kami belum menyampaikan (kepada MJV) karena memang belum ada informasi yang disampaikan ke kami, jadi kami menunggu saja petunjuknya seperti apa,&quot; kata Evi saat dihubungi wartawan melalui telepon, Jumat."/>
    <n v="52500000"/>
    <n v="17500000"/>
    <s v="https://app.newstensity.com/news/pdf/news-2024.12.02/c4a38246a96e3e802f60bb839ed0a507312f3570e99b5ecd6e1916421a3ea63a"/>
    <s v="0x0"/>
    <m/>
    <n v="1"/>
    <n v="3342490"/>
    <s v="Unverified"/>
    <s v="https://app.newstensity.com/news/detail/news-2024.12.02/c4a38246a96e3e802f60bb839ed0a507312f3570e99b5ecd6e1916421a3ea63a"/>
  </r>
  <r>
    <s v="131109766c830e15e217a23555e97c9e8b90337a04f837446ce9b45a40b6c55c"/>
    <s v="Kejati Pastikan Status Mary Jane Terpidana Mati hingga Tinggalkan RI"/>
    <x v="14"/>
    <d v="1899-12-30T14:30:00"/>
    <x v="98"/>
    <x v="0"/>
    <s v="https://www.law-justice.co/artikel/178572/kejati-pastikan-status-mary-jane-terpidana-mati-hingga-tinggalkan-ri/"/>
    <x v="1"/>
    <x v="4"/>
    <x v="1"/>
    <s v="redaksi"/>
    <m/>
    <x v="297"/>
    <s v="Kejati DIY, Mary Jane"/>
    <s v="Resmi, Indonesia Bebaskan Terpidana Mati Narkoba Mary Jane Veloso. (Istimewa). Jakarta, law-justice.co  -  Kejaksaan Tinggi Daerah Istimewa Yogyakarta (Kejati DIY) memastikan status Mary Jane Fiesta Veloso sebagai terpidana mati penyelundupan narkoba tak akan berubah hingga benar-benar meninggalkan Indonesia. Kepala Kejati DIY, Ahelya Abustam menuturkan saat meninggalkan Indonesia menuju negara asalnya, Filipina nanti Mary Jane tidak dikenai pengurangan hukuman dan tetap berstatus terpidana mati sebagaimana vonis Pengadilan Negeri Sleman pada 2010 silam. &quot;Tidak ada perubahan (putusan), tetap terpidana mati,&quot; kata Ahelya di Kantor Kejati DIY, Kota Yogyakarta, Senin (9/11). Ahelya menegaskan Pemerintah Indonesia juga sudah menyatakan menolak grasi Mary Jane pada 2014 lalu. &quot;Terkait dengan grasi yang berikutnya, setelah dikembalikan itu adalah kewenangan dari negara Filipina,&quot; jelasnya dilansir dari Detik. &quot;Saat ini belum ada petunjuk dari pimpinan terkait pemulangan Mary Jane, jadi kami masih menunggu terkait petunjuk tersebut,&quot; sambungnya. Menteri Koordinator Bidang Hukum, HAM, Imigrasi, dan Pemasyarakatan (Menko Kumham Imipas) Yusril Ihza Mahendra menandatangani kesepakatan terkait pemindahan narapidana kasus narkoba Mary Jane Veloso ke Filipina sebelum Natal 2024. Kesepakatan itu ditandatangani dalam pertemuannya dengan Wamen Departemen Kehakiman Filipina Raul Vasquez pada Jumat (6/12) di kantor Kemenko Kumham Imipas, Jakarta. Melalui dokumen ini, pemerintah Indonesia memutuskan tidak memberi grasi untuk Mary Jane, namun setuju untuk memulangkannya ke Filipina. &quot;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quot; ujar Yusril dalam konferensi pers. Yusril dan Raul sepakat bakal memulangkan Mary Jane sebelum hari raya Natal atau 25 Desember 2024. Namun, tanggal pastinya belum bisa ditentukan. Hanya saja, dia menargetkan Mary Jane bisa dipulangkan pada 20 Desember mendatang. Yusril juga menyebut, pemerintah Filipina meringankan hukuman Mary Jane menjadi penjara seumur hidup. &quot;Pemerintah Filipina sudah memberikan pemberitahuan ke kita bahwa Mary Jane akan diubah status hukumannya dari hukuman mati ke hukuman seumur hidup,&quot; jelas Yusril. Peringanan hukuman Mary Jane, lanjut Yusril, didasari oleh ketentuan hukum dari pemerintah Filipina. Saat ini, Filipina tengah menghentikan pemberian hukuman mati bagi terpidana kasus narkoba. Setelah dipulangkan, pemerintah Indonesia juga masih berhak mendapatkan perkembangan kasus yang melibatkan Mary Jane ini. Filipina, sebut Yusril, berjanji bakal membuka akses informasi perkembangan kasus.."/>
    <n v="22500000"/>
    <n v="7500000"/>
    <s v="https://app.newstensity.com/news/pdf/news-2024.12.02/131109766c830e15e217a23555e97c9e8b90337a04f837446ce9b45a40b6c55c"/>
    <s v="0x0"/>
    <m/>
    <n v="3"/>
    <n v="345"/>
    <s v="Unverified"/>
    <s v="https://app.newstensity.com/news/detail/news-2024.12.02/131109766c830e15e217a23555e97c9e8b90337a04f837446ce9b45a40b6c55c"/>
  </r>
  <r>
    <s v="bce8aa18bb37594c2546af14ae285f84eae7ebeeb3438c92ddc47ce562d6279a"/>
    <s v="Terpidana Mary Jane akan Rayakan Natal di Filipina? Kejati DIY Beri Penjelasan"/>
    <x v="14"/>
    <d v="1899-12-30T15:07:00"/>
    <x v="193"/>
    <x v="0"/>
    <s v="https://jogja.tribunnews.com/2024/12/09/terpidana-mary-jane-akan-rayakan-natal-di-filipina-kejati-diy-beri-penjelasan"/>
    <x v="1"/>
    <x v="1"/>
    <x v="0"/>
    <s v="Miftahul Huda"/>
    <m/>
    <x v="298"/>
    <s v="Kejati DIY, Mary Jane"/>
    <s v="TRIBUNJOGJA.COM, YOGYA - Kejaksaan Tinggi (Kejati) DI Yogyakarta menanggapi rencana pemulangan terpidana mati kasus narkoba warga negara Filipina , Mary Jane Veloso .Sebagaimana diketahui terpidana Mary Jane dikabarkan akan merayakan natal di kampung halamannya.Saat ini Mary Jane masih ditahan di Lapas Perempuan kelas IIB, Wonosari, Gunungkidul.Kepala Kejati DIY, Ahelya Abustam pun menegaskan status Mary Jane masih terpidana mati.&quot;Statusnya tetap terpidana, sekarang masih di LP,&quot; kata Ahelya kepada awak media di Kantor Kejati DIY, Senin (9/12/2024).Ahelya mengaku belum menadapat informasi dari pemeritah pusat terkait pemulangan terpidana Mary Jane.Sebab rencana pemulangan Mary Jane ini masih dibicarakan di tingkat Menteri.&quot;Sudah dibicarakan di tingkat menteri,&quot; ungkap Ahelya. Saat ini belum ada petunjuk dari pimpinan terkait masalah pemulangan Mary Jane, jadi kami masih menunggu terkait petunjuk tersebut,&quot; imbuhnya.Diketahui, Pemerintah Indonesia sudah memutuskan tidak memberi grasi untuk Mary Jane, tetapi sudah setuju untuk memulangkannya ke Filipina .&quot;Grasi yang diajukan kan sudah ditolak, tapi terkait dengan grasi yang berikutnya, setelah dikembalikan itu kewenangan negara Filipina ,&quot; tegasnya.Diberitakan sebelumnya, pihak lapas menyebut Mary Jane kemungkinan akan merayakan Natal bersama keluarganya di Lapas Jogja.&quot;Untuk MJV kemungkinan ada kunjungan dari keluarga,&quot; kata Kepala LPP Kelas IIB Jogja, Evi Loliancy kepada wartawan, Kamis (5/12/2024).Pihaknya kini tengah menunggu izin dari Direktorat Jenderal Pemasyarakatan (Ditjenpas) dan Kejaksaan Agung terkait kunjungan tersebut.Evi menyebut kunjungan itu kemungkinan untuk merayakan Natal bersama.Sementara Menteri Koordinator Bidang Hukum, HAM, Imigrasi, dan Pemasyarakatan (Menko Kumham Imipas), Yusril Ihza Mahendra, bertemu dengan Wamen Departemen Kehakiman Filipina , Raul Vasquez.Yusril dan Raul menandatangani kesepakatan terkait pemindahan narapidana kasus narkoba, Mary Jane Veloso , ke Filipina dilakukan sebelum Natal.Pertemuan berlangsung di kantor Kemenko Kumham Imipas, Kuningan, Jakarta Selatan, Jumat (6/12/2024).Melalui dokumen ini, pemerintah Indonesia memutuskan tidak memberi grasi untuk Mary Jane, tetapi setuju memulangkannya ke Filipina .&quot;Kita tidak memberikan pengampunan atau memberikan grasi kepada terpidana,tapi kita sepakat untuk memulangkan yang bersangkutan ke Filipina . Selanjutnya kewajiban untuk melakukan pembinaan terhadap terpidana Mary Jane Veloso menjadi tanggung jawab dari pemerintah Filipina ,&quot; kata Yusril dalam konferensi pers.Yusril dan Raul sepakat memulangkan Mary Jane sebelum 25 Desember 2024.Namun Yusril belum bisa memastikan tanggal pastinya kapan, tapi dia menargetkan bisa tanggal 20 Desember 2024.(hda)"/>
    <n v="30000000"/>
    <n v="10000000"/>
    <s v="https://app.newstensity.com/news/pdf/news-2024.12.02/bce8aa18bb37594c2546af14ae285f84eae7ebeeb3438c92ddc47ce562d6279a"/>
    <s v="0x0"/>
    <m/>
    <n v="2"/>
    <n v="120884"/>
    <s v="Verified"/>
    <s v="https://app.newstensity.com/news/detail/news-2024.12.02/bce8aa18bb37594c2546af14ae285f84eae7ebeeb3438c92ddc47ce562d6279a"/>
  </r>
  <r>
    <s v="e80b94320e7f971ba6f600209c20795208aad16224e5bca9a6a6b65347cd1cbf"/>
    <s v="Status Mary Jane Tetap Terpidana Mati Selama Masih di Indonesia"/>
    <x v="14"/>
    <d v="1899-12-30T16:31:00"/>
    <x v="194"/>
    <x v="0"/>
    <s v="https://jogja.idntimes.com/news/indonesia/tunggul-damarjati/status-mary-jane-tetap-terpidana-mati-selama-masih-di-indonesia"/>
    <x v="1"/>
    <x v="1"/>
    <x v="1"/>
    <s v="- Tunggul Damarjati -  -"/>
    <m/>
    <x v="299"/>
    <s v="Kejati DIY, Mary Jane"/>
    <s v="Intinya Sih...Kejaksaan Tinggi DIY menegaskan tak akan ada pengurangan hukuman bagi terpidana mati Mary Jane Fiesta Veloso jelang kepindahannya ke Filipina.Status hukuman pidana mati Mary Jane tidak akan berubah hingga benar-benar meninggalkan Indonesia, sesuai dengan vonis Pengadilan Negeri Sleman lebih dari satu dekade silam.Pemerintah Indonesia menolak grasi Mary Jane pada 2014 dan belum memberikan arahan terkait rencana pemulangannya sebelum Natal tahun ini.Follow IDN Times untuk mendapatkan informasi terkini. Klik untuk follow WhatsApp Channel  Google News Yogyakarta, IDN Times - Kejaksaan Tinggi Daerah Istimewa Yogyakarta (Kejati DIY) menegaskan, tak akan ada pengurangan hukuman bagi terpidana mati Mary Jane Fiesta Veloso jelang kepindahannya ke negara asal, Filipina.Sebelumnya, Pemerintah Indonesia-Filipina telah menyepakati Mary Jane akan dipulangkan ke negaranya sebelum Natal 2024.1. Tetap berstatus terpidana mati Kepala Kejati DIY, Ahelya Abustam. (IDNTimes/Tunggul Damarjati) Kepala Kejati DIY, Ahelya Abustam menuturkan, status terpidana mati Mary Jane untuk kasus penyelundupan narkoba tak akan berubah hingga benar-benar meninggalkan Indonesia. Status hukuman pidana mati Mary Jane tak berubah sejak vonis yang dijatuhkan Pengadilan Negeri Sleman lebih dari satu dekade silam.&quot;Tidak ada perubahan (putusan), tetap terpidana mati,&quot; kata Ahelya di Kantor Kejati DIY, Kota Yogyakarta, Senin (9/11/2024).2. Pemerintah Indonesia pernah dan tetap tolak grasi Mary Mary Jane Dokumentasi kegiatan Mary Jane di Lapas Perempuan IIB Yogyakarta. (IDN Times/Tunggul) Ahelya menekankan, bahwa Pemerintah Indonesia sudah menyatakan menolak grasi Mary Jane pada 2014 lalu. Permohonan grasi Mary Jane ditolak oleh Presiden RI ke-7, Joko Widodo (Jokowi) melalui sebuah Keppres.&quot;Terkait dengan grasi yang berikutnya, setelah dikembalikan itu adalah kewenangan dari negara Filipina,&quot; tuturnya.3. Masih menunggu arahan pemerintah pusat Menteri Koordinator Bidang Hukum, HAM, Imigrasi, dan Pemasyarakat, Yusril Ihza Mahendra (dok. Humas Kemenko Kumham Impas) Kejati DIY sejauh ini belum menerima arahan menyangkut rencana pemulangan Mary Jane yang disebut Menteri Koordinator Bidang Hukum, HAM, Imigrasi, dan Pemasyarakatan (Menko Kumham Imipas), Yusril Ihza Mahendra sebelum Natal tahun ini.&quot;Saat ini belum ada petunjuk dari pimpinan terkait pemulangan Mary Jane, jadi kami masih menunggu terkait petunjuk tersebut,&quot; pungkasnya."/>
    <n v="22500000"/>
    <n v="7500000"/>
    <s v="https://app.newstensity.com/news/pdf/news-2024.12.02/e80b94320e7f971ba6f600209c20795208aad16224e5bca9a6a6b65347cd1cbf"/>
    <s v="0x0"/>
    <m/>
    <n v="3"/>
    <n v="16497"/>
    <s v="Unverified"/>
    <s v="https://app.newstensity.com/news/detail/news-2024.12.02/e80b94320e7f971ba6f600209c20795208aad16224e5bca9a6a6b65347cd1cbf"/>
  </r>
  <r>
    <s v="11e2dfe61e0c52177504c0c3c6c4fdc982d72d348e84d9d0968d3e5d9d54be5a"/>
    <s v="Kejati DIY Tegaskan Tidak Ada Perubahan Status Pidana Mati Marry Jane: Kami Tunggu Arahan Pemulangannya"/>
    <x v="14"/>
    <d v="1899-12-30T17:40:00"/>
    <x v="195"/>
    <x v="0"/>
    <s v="https://news.indozone.id/news/915403256/kejati-diy-tegaskan-tidak-ada-perubahan-status-pidana-mati-marry-jane-kami-tunggu-arahan-pemulangannya"/>
    <x v="0"/>
    <x v="0"/>
    <x v="1"/>
    <s v="Olivia Rianjani"/>
    <m/>
    <x v="300"/>
    <s v="Kejati DIY, Mary Jane"/>
    <s v="INDOZONE.ID - Kejaksaan Tinggi (Kejati) Daerah Istimewa Yogyakarta (DIY) kembali memastikan saat terdakwa  Marry Jane dipulangkan ke negara asalnya Filiphina , tidak ada perubahan putusan status sebagai terpidana mati penyelundupan narkoba .  Status terpidana mati sebagaimana vonis Pengadilan Negeri Sleman pada 2010 silam.  &quot;Tidak ada perubahan (putusan), tetap terpidana mati,&quot; kata Ahelya di Kantor Kejati DIY , Senin (9/12/2024).  Adapun terkait rencana pemulangan Marry Jane, ia menyebut belum ada persiapan khusus terkait rencana transfer terpidana mati tersebut, lantaran Kejati DIY masih menunggu arahan dari Kejaksaan Agung (Kejagung) RI.  Kemudian arahan terkait mekanisme transfer Mary Jane masih menunggu data dari Kementerian Luar Negeri RI.           &quot;Saat ini belum ada petunjuk dari pimpinan terkait pemulangan Mary Jane, jadi kami masih menunggu terkait petunjuk tersebut,&quot; ujarnya.   Terpidana Mati Kasus Narkoba Mary Jane Dipindahkan ke Negara Asalnya  Ahelya menegaskan, pemerintah Indonesia menyatakan menolak grasi Mary Jane pada 2014 lalu.  &quot;Grasi kan kita tolak tapi terkait dengan grasi yang berikutnya setelah dikembalikan itu adalah kewenangan dari negara Filipina,&quot; ucapnya.  &quot;Sekarang yang bersangkutan masih menjalani penahanan di LP Wonosari,&quot; tandasnya.  Sebelumnya, Menteri Koordinator Bidang Hukum, HAM, Imigrasi dan Pemasyarakatan Yusril Ihza Mahendra mengatakan, terpidana mati kasus penyeludupan narkotika Mary Jane Veloso dipindahkan ke Filipina dalam status masih sebagai perbaikan.  Ditegaskan pula bahwa Mary Jane tidak dibebaskan dari hukuman. Pemerintah Indonesia memindahkan yang bersangkutan ke negara asalnya dalam hukum pidana. Kebijakan pemindahan Mary Jane telah disetujui Presiden RI Prabowo Subianto.  Di sisi lain, koordinasi dengan kementerian di bawah Kementerian Koordinator Hukum, HAM, Imigrasi dan Pemasyarakatan juga telah dilakukan.&quot;Insya Allah pada bulan Desember kebijakan ini sudah dapat dilaksanakan,&quot; ucap Yusril.  Pada bulan April 2010, Mary Jane Veloso ditangkap di Bandara Internasional Adi Sutjipto Yogyakarta karena tertangkap tangannya membawa heroin seberat 2,6 kilogram.  Selanjutnya, pada bulan Oktober 2010, Mary Jane divonis mati oleh majelis hakim Pengadilan Negeri Sleman, Yogyakarta.  Presiden RI Joko Widodo juga menolak permohonan grasi yang diajukan Mary Jane pada tahun 2014.  Saat akan menjalani eksekusi mati bersama delapan terpidana kasus narkoba di Nusakambangan, Cilacap, Jawa Tengah, 29 April 2015, Mary Jane urung diekseskusi dan dikembalikan ke Lapas Yogyakarta menyusul adanya permohonan dari otoritas Filipina terkait dengan pengakuan Maria Kristina, bahwa Mary Jane diduga menjadi korban perdagangan manusia."/>
    <n v="30000000"/>
    <n v="10000000"/>
    <s v="https://app.newstensity.com/news/pdf/news-2024.12.02/11e2dfe61e0c52177504c0c3c6c4fdc982d72d348e84d9d0968d3e5d9d54be5a"/>
    <s v="0x0"/>
    <m/>
    <n v="2"/>
    <n v="52723"/>
    <s v="Verified"/>
    <s v="https://app.newstensity.com/news/detail/news-2024.12.02/11e2dfe61e0c52177504c0c3c6c4fdc982d72d348e84d9d0968d3e5d9d54be5a"/>
  </r>
  <r>
    <s v="d12fc073b8e0b5cd82a8b78537178c388371098f29939d166762dc6f9b4adda4"/>
    <s v="Status Mary Jane Dipastikan Kejati Terpidana Mati hingga Tinggalkan RI"/>
    <x v="14"/>
    <d v="1899-12-30T18:30:00"/>
    <x v="196"/>
    <x v="0"/>
    <s v="https://inionline.id/2024/12/status-mary-jane-dipastikan-kejati-terpidana-mati-hingga-tinggalkan-ri/"/>
    <x v="1"/>
    <x v="3"/>
    <x v="1"/>
    <s v="adminonline"/>
    <m/>
    <x v="294"/>
    <s v="Kejati DIY, Mary Jane"/>
    <s v="Inionline.id  Kejaksaan Tinggi Daerah Istimewa Yogyakarta (Kejati DIY) memastikan status Mary Jane Fiesta Veloso sebagai terpidana mati penyelundupan narkoba tak akan berubah hingga benar-benar meninggalkan Indonesia.Kepala Kejati DIY, Ahelya Abustam menuturkan saat meninggalkan Indonesia menuju negara asalnya, Filipina nanti Mary Jane tidak dikenai pengurangan hukuman dan tetap berstatus terpidana mati sebagaimana vonis Pengadilan Negeri Sleman pada 2010 silam.&quot;Tidak ada perubahan (putusan), tetap terpidana mati,&quot; kata Ahelya di Kantor Kejati DIY, Kota Yogyakarta, Senin (9/11).Ahelya menegaskan Pemerintah Indonesia juga sudah menyatakan menolak grasi Mary Jane pada 2014 lalu.&quot;Terkait dengan grasi yang berikutnya, setelah dikembalikan itu adalah kewenangan dari negara Filipina,&quot; ucapnya.&quot;Saat ini belum ada petunjuk dari pimpinan terkait pemulangan Mary Jane, jadi kami masih menunggu terkait petunjuk tersebut,&quot; sambungnya.Menteri Koordinator Bidang Hukum, HAM, Imigrasi, dan Pemasyarakatan (Menko Kumham Imipas) Yusril Ihza Mahendra menandatangani kesepakatan terkait pemindahan narapidana kasus narkoba Mary Jane Veloso ke Filipina sebelum Natal 2024.Kesepakatan itu ditandatangani dalam pertemuannya dengan Wamen Departemen Kehakiman Filipina Raul Vasquez pada Jumat (6/12) di kantor Kemenko Kumham Imipas, Jakarta.Melalui dokumen ini, pemerintah Indonesia memutuskan tidak memberi grasi untuk Mary Jane, namun setuju untuk memulangkannya ke Filipina.&quot;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quot; ujar Yusril dalam konferensi pers.Yusril dan Raul sepakat bakal memulangkan Mary Jane sebelum hari raya Natal atau 25 Desember 2024. Namun, tanggal pastinya belum bisa ditentukan. Hanya saja, dia menargetkan Mary Jane bisa dipulangkan pada 20 Desember mendatang.Yusril juga menyebut, pemerintah Filipina meringankan hukuman Mary Jane menjadi penjara seumur hidup.&quot;Pemerintah Filipina sudah memberikan pemberitahuan ke kita bahwa Mary Jane akan diubah status hukumannya dari hukuman mati ke hukuman seumur hidup,&quot; ujar Yusril.Peringanan hukuman Mary Jane, lanjut Yusril, didasari oleh ketentuan hukum dari pemerintah Filipina. Saat ini, Filipina tengah menghentikan pemberian hukuman mati bagi terpidana kasus narkoba.Setelah dipulangkan, pemerintah Indonesia juga masih berhak mendapatkan perkembangan kasus yang melibatkan Mary Jane ini. Filipina, sebut Yusril, berjanji bakal membuka akses informasi perkembangan kasus."/>
    <n v="22500000"/>
    <n v="7500000"/>
    <s v="https://app.newstensity.com/news/pdf/news-2024.12.02/d12fc073b8e0b5cd82a8b78537178c388371098f29939d166762dc6f9b4adda4"/>
    <s v="0x0"/>
    <m/>
    <n v="3"/>
    <n v="264"/>
    <s v="Unverified"/>
    <s v="https://app.newstensity.com/news/detail/news-2024.12.02/d12fc073b8e0b5cd82a8b78537178c388371098f29939d166762dc6f9b4adda4"/>
  </r>
  <r>
    <s v="52193264c1cf8372a59652433b93562b753bf802819a431065e7409d8e336771"/>
    <s v="Teknis Pemulangan Mary Jane Belum Jelas"/>
    <x v="14"/>
    <d v="1899-12-30T19:07:00"/>
    <x v="30"/>
    <x v="0"/>
    <s v="https://jogjapolitan.harianjogja.com/read/2024/12/09/510/1197447/teknis-pemulangan-mary-jane-belum-jelas"/>
    <x v="1"/>
    <x v="1"/>
    <x v="1"/>
    <s v="Yosef Leon"/>
    <m/>
    <x v="301"/>
    <s v="Kejati DIY, Mary Jane"/>
    <s v="Harianjogja.com, JOGJA Kabar gembira terkait dengan pemulangan Mary Jane Veloso ke Filipina menjelang Natal tampaknya harus ditunda.kasus narkoba asal Filipina ini dipastikan masih akan merayakan Natal di Lapas Perempuan Kelas IIB Wonosari, Gunungkidul.Kepala Kejaksaan Tinggi (Kejati) DIY, Ahelya Abustam, menegaskan bahwa status hukum Mary Jane saat ini masih sebagai terpidana mati. Meskipun telah ada kesepakatan antara pemerintah Indonesia dan Filipina untuk memulangkan Mary Jane, tapi hingga saat ini belum ada petunjuk resmi terkait pelaksanaan pemulangan tersebut.&quot;Meskipun sudah ada kesepakatan di tingkat menteri, namun hingga saat ini kami belum menerima petunjuk lebih lanjut mengenai pemulangan Mary Jane,&quot; ungkap Ahelya, di kantor Kejati DIY, Senin (9/12/2024).Ahelya menjelaskan bahwa keputusan terkait pemulangan Mary Jane merupakan ranah pemerintah pusat. Meskipun Presiden telah menginstruksikan Menteri Hukum dan HAM untuk menindaklanjuti kasus ini, tapi prosesnya masih berjalan dan belum ada keputusan final.&quot;Perkara ini sudah dibicarakan di tingkat menteri, bahkan Presiden sudah memberikan arahan. Namun, kami masih menunggu petunjuk lebih lanjut,&quot; katanya.Sebelumnya, pemerintah Indonesia telah memutuskan untuk menolak permohonan grasi yang diajukan oleh Mary Jane. Namun, sebagai bentuk kemanusiaan, pemerintah Indonesia setuju untuk memulangkan Mary Jane ke Filipina.&quot;Grasi yang diajukan Mary Jane telah ditolak. Namun, pemerintah Indonesia memutuskan untuk memulangkannya ke Filipina. Selanjutnya, keputusan mengenai pemberian grasi atau remisi akan menjadi kewenangan pemerintah Filipina,&quot; jelas Ahelya.Diberitakan sebelumnya, Filipina telah menyetujui prosedur pemindahan dan pemulangan terpidana hukuman mati kasus narkoba Mary Jane Veloso. Menteri Koordinator Bidang Hukum, HAM, Imigrasi dan Pemasyarakatan Yusril Ihza Mahendra menuturkan kepada Reuters bahwa ia bersama dengan mitranya dari Filipina, akan menandatangani perjanjian, Jumat (6/12/2024). Adapun, Yusril juga menuturkan bahwa Mary Jane diharapkan dapat kembali ke negara asalnya sebelum hari raya Natal. &quot;Sesuai instruksi Presiden Prabowo, kalau memungkinkan, kasus ini bisa kita selesaikan sebelum Natal,&quot; tutur Yusril dikutip Bisnis.com, jaringan Harianjogja.com."/>
    <n v="30000000"/>
    <n v="10000000"/>
    <s v="https://app.newstensity.com/news/pdf/news-2024.12.02/52193264c1cf8372a59652433b93562b753bf802819a431065e7409d8e336771"/>
    <s v="0x0"/>
    <m/>
    <n v="2"/>
    <n v="31165"/>
    <s v="Verified"/>
    <s v="https://app.newstensity.com/news/detail/news-2024.12.02/52193264c1cf8372a59652433b93562b753bf802819a431065e7409d8e336771"/>
  </r>
  <r>
    <s v="9358f89d34db5201ec6d30979f1468fdbdb8bf488a9f65de1b9f592f750611ff"/>
    <s v="Target Pemulangan Mary Jane ke Filipina Sebelum Natal 2024, Kejati DIY Tunggu Arahan"/>
    <x v="14"/>
    <d v="1899-12-30T21:49:00"/>
    <x v="10"/>
    <x v="0"/>
    <s v="https://www.tvonenews.com/daerah/yogyakarta/276436-target-pemulangan-mary-jane-ke-filipina-sebelum-natal-2024-kejati-diy-tunggu-arahan"/>
    <x v="0"/>
    <x v="0"/>
    <x v="2"/>
    <s v="redaksi"/>
    <m/>
    <x v="302"/>
    <s v="Kejati DIY, Mary Jane"/>
    <s v="Yogyakarta  , tvOnenews.com  - Menteri Koordinator Bidang Hukum, HAM, Imigrasi dan Pemasyarakatan (Menko Kumham Imipas), Yusril Ihza Mahendra menandatangani kesepakatan terkait pemulangan  Mary Jane  Veloso ke negaranya  Filipina  sebelum Natal 2024. Mary Jane ditargetkan bisa dipulangkan pada 20 Desember mendatang. Terkait hal tersebut, Kepala  Kejaksaan Tinggi DIY  , Ahelya Abustam mengaku, pihaknya masih menunggu arahan terkait pemulangan terpidana kasus narkotika tersebut. &quot;Saat ini belum ada petunjuk dari pimpinan terkait masalah  pemulangan Mary Jane  . Jadi kami masih menunggu terkait petunjuk tersebut. Kalau ada petunjuk dari pimpinan akan saya sampaikan lagi update yang terbaru,&quot; katanya saat ditemui di Kantor Kejati DIY, Senin (9/12/2024). Disampaikannya, Mary Jane sekarang ini masih menjalani penahanan di Lapas Kelas IIB Yogyakarta atau dikenal Lapas Wonosari. Adapun, statusnya masih terpidana mati. &quot;Status masih terpidana mati. Kalau sekarang masih menjalani penahanan di LP Wonosari,&quot; ungkap Ahelya. Dia melanjutkan, Pemerintah Indonesia sebelumnya sempat memberikan grasi kepada Mary Jane namun permohonan tersebut ditolak oleh yang bersangkutan. Pasca pemulangan, kasus ini menjadi kewenangan Pemerintah Filipina. &quot;Grasi di kita ditolak. Tapi terkait grasi berikutnya setelah dikembalikan adalah kewenangan dari negara Filipina,&quot; ucapnya. Untuk diketahui, Mary Jane Veloso sebelumnya divonis hukuman mati di Indonesia atas kasus penyelundupan narkotika pada 2010 silam. Kasusnya menjadi perhatian internasional dengan banyak pihak menyerukan pembatalan eksekusi hukuman mati. Pemerintah Filipina juga secara aktif mengadvokasi Mary Jane dengan alasan adalah korban perdagangan manusia. (scp/buz)."/>
    <n v="52500000"/>
    <n v="17500000"/>
    <s v="https://app.newstensity.com/news/pdf/news-2024.12.02/9358f89d34db5201ec6d30979f1468fdbdb8bf488a9f65de1b9f592f750611ff"/>
    <s v="0x0"/>
    <m/>
    <n v="1"/>
    <n v="764476"/>
    <s v="Unverified"/>
    <s v="https://app.newstensity.com/news/detail/news-2024.12.02/9358f89d34db5201ec6d30979f1468fdbdb8bf488a9f65de1b9f592f750611ff"/>
  </r>
  <r>
    <s v="3f30840e6ee66a018993be86a70e0ba22e694a4470efa83a35ddfbb63993fecd"/>
    <s v="Kejati DIY masih tunggu petunjuk pusat terkait pemulangan Mary Jane"/>
    <x v="15"/>
    <d v="1899-12-30T00:01:00"/>
    <x v="197"/>
    <x v="0"/>
    <s v="https://www.redaksipos.com/2024/12/10/kejati-diy-masih-tunggu-petunjuk-pusat-terkait-pemulangan-mary-jane/"/>
    <x v="0"/>
    <x v="0"/>
    <x v="1"/>
    <s v="redaksi"/>
    <m/>
    <x v="303"/>
    <s v="Kejati DIY, Mary Jane"/>
    <s v="&quot;Saat ini belum ada petunjuk dari pimpinan terkait masalah pemulangan Mary Jane. Jadi kami masih menunggu terkait petunjuk tersebut,&quot; Yogyakarta (ANTARA)  Kejaksaan Tinggi (Kejati) Daerah Istimewa Yogyakarta (DIY) menyatakan masih menunggu petunjuk dari pemerintah pusat terkait rencana pemulangan terpidana mati kasus narkoba Mary Jane Veloso ke negara asalnya, Filipina.&quot;Saat ini belum ada petunjuk dari pimpinan terkait masalah pemulangan Mary Jane. Jadi kami masih menunggu terkait petunjuk tersebut,&quot; kata Kepala Kejati DIY Ahelya Abustam di Yogyakarta, Senin.Ahelya memastikan bahwa hingga saat ini Mary Jane masih berstatus terpidana mati yang tengah menjalani penahanan di Lapas Perempuan Kelas II B Yogyakarta, Wonosari, Gunung Kidul.&quot;Statusnya terpidana, tetap ya. Kalau sekarang masih menjalani penahanan di LP Wonosari,&quot; ujar Ahelya.Terkait grasi, dia memastikan bahwa Pemerintah Indonesia pada 2014 telah menolak permohonan yang diajukan Mary Jane itu sehingga permohonan berikutnya menjadi kewenangan Pemerintah Filipina setelah dipulangkan nanti.(adsbygoogle = window.adsbygoogle ||); &quot;(Permohonan) grasi yang di kita kan sudah ditolak. Terkait dengan grasi yang berikutnya setelah dikembalikan, itu adalah eh kewenangan dari negara Filipina,&quot; kata dia.Selama masih di Indonesia, Ahelya kembali menegaskan bahwa rencana pemulangan Mary Jane ke negara asalnya itu tidak akan mengubah putusan pengadilan yang telah menjatuhkan pidana mati.&quot;Tidak ada perubahan. Tetap terpidana mati,&quot; ujar dia.Sebelumnya, Menteri Koordinator Bidang Hukum, HAM, Imigrasi, dan Pemasyarakatan RI Yusril Ihza Mahendra mengatakan bahwa terpidana mati kasus penyelundupan narkoba, Mary Jane Veloso, akan dipindahkan ke negara asalnya, Filipina, sebelum Natal 2024 &quot;Insyaallah akan dilakukan sebelum hari Natal tanggal 25 Desember yang akan datang,&quot; kata Yusril saat konferensi pers usai penandatanganan pengaturan praktis (practical arrangement) terkait pemindahan Mary Jane dengan Wakil Menteri Kehakiman Filipina Raul T. Vasquez di Jakarta, Jumat (6/12).(adsbygoogle = window.adsbygoogle ||); Menurut Yusril, teknis pemulangan Mary Jane masih dalam pembahasan Deputi Imigrasi dan Pemasyarakatan Kementerian Koordinator Bidang Hukum, HAM, Imigrasi, dan Pemasyarakatan. Selain itu, koordinasi juga dilakukan dengan Kejaksaan Agung, Polri, dan Kementerian Luar Negeri."/>
    <n v="22500000"/>
    <n v="7500000"/>
    <s v="https://app.newstensity.com/news/pdf/news-2024.12.02/3f30840e6ee66a018993be86a70e0ba22e694a4470efa83a35ddfbb63993fecd"/>
    <s v="0x0"/>
    <m/>
    <n v="3"/>
    <n v="28"/>
    <s v="Unverified"/>
    <s v="https://app.newstensity.com/news/detail/news-2024.12.02/3f30840e6ee66a018993be86a70e0ba22e694a4470efa83a35ddfbb63993fecd"/>
  </r>
  <r>
    <s v="bf54bcb8e0b3dc4cd9080cc1a579145dae2a16eab31d95578e3e2eb4e9a4b8c9"/>
    <s v="Kejati DIY Masih Tunggu Petunjuk Pusat Terkait Pemulangan Terpidana Kasus Narkoba Mary Jane"/>
    <x v="15"/>
    <d v="1899-12-30T00:20:00"/>
    <x v="76"/>
    <x v="0"/>
    <s v="https://koran-jakarta.com/kejati-diy-masih-tunggu-petunjuk-pusat-terkait-pemulangan-terpidana-kasus-narkoba-mary-jane"/>
    <x v="0"/>
    <x v="0"/>
    <x v="1"/>
    <s v="redaksi"/>
    <m/>
    <x v="304"/>
    <s v="Kejati DIY, Mary Jane"/>
    <s v="Yogyakarta - Kejaksaan Tinggi (Kejati) Daerah Istimewa Yogyakarta (DIY) menyatakan masih menunggu petunjuk dari pemerintah pusat terkait rencana pemulangan terpidana mati kasus narkoba Mary Jane Veloso ke negara asalnya, Filipina.&quot;Saat ini belum ada petunjuk dari pimpinan terkait masalah pemulangan Mary Jane. Jadi kami masih menunggu terkait petunjuk tersebut,&quot; kata Kepala Kejati DIY Ahelya Abustam di Yogyakarta, Senin.Ahelya memastikan bahwa hingga saat ini Mary Jane masih berstatus terpidana mati yang tengah menjalani penahanan di Lapas Perempuan Kelas II B Yogyakarta, Wonosari, Gunung Kidul.&quot;Statusnya terpidana, tetap ya. Kalau sekarang masih menjalani penahanan di LP Wonosari,&quot; ujar Ahelya.Terkait grasi, dia memastikan bahwa Pemerintah Indonesia pada 2014 telah menolak permohonan yang diajukan Mary Jane itu sehingga permohonan berikutnya menjadi kewenangan Pemerintah Filipina setelah dipulangkan nanti.&quot;(Permohonan) grasi yang di kita kan sudah ditolak. Terkait dengan grasi yang berikutnya setelah dikembalikan, itu adalah eh kewenangan dari negara Filipina,&quot; kata dia.Selama masih di Indonesia, Ahelya kembali menegaskan bahwa rencana pemulangan Mary Jane ke negara asalnya itu tidak akan mengubah putusan pengadilan yang telah menjatuhkan pidana mati.&quot;Tidak ada perubahan. Tetap terpidana mati,&quot; ujar dia.Sebelumnya, Menteri Koordinator Bidang Hukum, HAM, Imigrasi, dan Pemasyarakatan RI Yusril Ihza Mahendra mengatakan bahwa terpidana mati kasus penyelundupan narkoba, Mary Jane Veloso, akan dipindahkan ke negara asalnya, Filipina, sebelum Natal 2024 &quot;Insyaallah akan dilakukan sebelum hari Natal tanggal 25 Desember yang akan datang,&quot; kata Yusril saat konferensi pers usai penandatanganan pengaturan praktis (practical arrangement) terkait pemindahan Mary Jane dengan Wakil Menteri Kehakiman Filipina Raul T. Vasquez di Jakarta, Jumat (6/12).Menurut Yusril, teknis pemulangan Mary Jane masih dalam pembahasan Deputi Imigrasi dan Pemasyarakatan Kementerian Koordinator Bidang Hukum, HAM, Imigrasi, dan Pemasyarakatan. Selain itu, koordinasi juga dilakukan dengan Kejaksaan Agung, Polri, dan Kementerian Luar Negeri."/>
    <n v="22500000"/>
    <n v="7500000"/>
    <s v="https://app.newstensity.com/news/pdf/news-2024.12.02/bf54bcb8e0b3dc4cd9080cc1a579145dae2a16eab31d95578e3e2eb4e9a4b8c9"/>
    <s v="0x0"/>
    <m/>
    <n v="3"/>
    <n v="4006"/>
    <s v="Unverified"/>
    <s v="https://app.newstensity.com/news/detail/news-2024.12.02/bf54bcb8e0b3dc4cd9080cc1a579145dae2a16eab31d95578e3e2eb4e9a4b8c9"/>
  </r>
  <r>
    <s v="4987ab2c50852c40e09a646933c13e945beee9c6158c48663a8a9a2467188d15"/>
    <s v="Kejati DIY masih menunggu petunjuk pusat terkait pemulangan Mary Jane"/>
    <x v="15"/>
    <d v="1899-12-30T03:07:00"/>
    <x v="86"/>
    <x v="0"/>
    <s v="https://jogja.antaranews.com/berita/728005/kejati-diy-masih-menunggu-petunjuk-pusat-terkait-pemulangan-mary-jane"/>
    <x v="1"/>
    <x v="1"/>
    <x v="1"/>
    <s v="Luqman Hakim"/>
    <m/>
    <x v="305"/>
    <s v="Kejati DIY, Mary Jane"/>
    <s v="Yogyakarta (ANTARA) - Kejaksaan Tinggi (Kejati) Daerah Istimewa Yogyakarta (DIY) menyatakan masih menunggu petunjuk dari pemerintah pusat terkait rencana pemulangan terpidana mati kasus narkoba Mary Jane Veloso ke negara asalnya, Filipina.  &quot;Saat ini belum ada petunjuk dari pimpinan terkait masalah pemulangan Mary Jane. Jadi kami masih menunggu terkait petunjuk tersebut,&quot; kata Kepala Kejati DIY Ahelya Abustam di Yogyakarta, Senin.  Ahelya memastikan bahwa hingga saat ini Mary Jane masih berstatus terpidana mati yang tengah menjalani penahanan di Lapas Perempuan Kelas II B Yogyakarta, Wonosari, Gunung Kidul.  &quot;Statusnya terpidana, tetap ya. Kalau sekarang masih menjalani penahanan di LP Wonosari,&quot; ujar Ahelya.  Terkait grasi, dia memastikan bahwa Pemerintah Indonesia pada 2014 telah menolak permohonan yang diajukan Mary Jane itu sehingga permohonan berikutnya menjadi kewenangan Pemerintah Filipina setelah dipulangkan nanti.  &quot;(Permohonan) grasi yang di kita kan sudah ditolak. Terkait dengan grasi yang berikutnya setelah dikembalikan, itu adalah eh kewenangan dari negara Filipina,&quot; kata dia.  Selama masih di Indonesia, Ahelya kembali menegaskan bahwa rencana pemulangan Mary Jane ke negara asalnya itu tidak akan mengubah putusan pengadilan yang telah menjatuhkan pidana mati.  &quot;Tidak ada perubahan. Tetap terpidana mati,&quot; ujar dia.  Sebelumnya, Menteri Koordinator Bidang Hukum, HAM, Imigrasi, dan Pemasyarakatan RI Yusril Ihza Mahendra mengatakan bahwa terpidana mati kasus penyelundupan narkoba, Mary Jane Veloso, akan dipindahkan ke negara asalnya, Filipina, sebelum Natal 2024  &quot;Insyaallah akan dilakukan sebelum hari Natal tanggal 25 Desember yang akan datang,&quot; kata Yusril saat konferensi pers usai penandatanganan pengaturan praktis (practical arrangement) terkait pemindahan Mary Jane dengan Wakil Menteri Kehakiman Filipina Raul T. Vasquez di Jakarta, Jumat (6/12).  Menurut Yusril, teknis pemulangan Mary Jane masih dalam pembahasan Deputi Imigrasi dan Pemasyarakatan Kementerian Koordinator Bidang Hukum, HAM, Imigrasi, dan Pemasyarakatan. Selain itu, koordinasi juga dilakukan dengan Kejaksaan Agung, Polri, dan Kementerian Luar Negeri.   Berita ini telah tayang di Antaranews.com dengan judul: Kejati DIY masih tunggu petunjuk pusat terkait pemulangan Mary Jane"/>
    <n v="22500000"/>
    <n v="7500000"/>
    <s v="https://app.newstensity.com/news/pdf/news-2024.12.02/4987ab2c50852c40e09a646933c13e945beee9c6158c48663a8a9a2467188d15"/>
    <s v="0x0"/>
    <m/>
    <n v="3"/>
    <n v="5168"/>
    <s v="Verified"/>
    <s v="https://app.newstensity.com/news/detail/news-2024.12.02/4987ab2c50852c40e09a646933c13e945beee9c6158c48663a8a9a2467188d15"/>
  </r>
  <r>
    <s v="0d0850a40747f8b77b98222c516ced6ae953fbadc4e8f8ede8deea753580175b"/>
    <s v="Kejati DIY masih tunggu petunjuk pusat terkait pemulangan Mary Jane"/>
    <x v="15"/>
    <d v="1899-12-30T06:18:00"/>
    <x v="129"/>
    <x v="0"/>
    <s v="https://elshinta.com/news/356827/2024/12/10/kejati-diy-masih-tunggu-petunjuk-pusat-terkait-pemulangan-mary-jane"/>
    <x v="0"/>
    <x v="0"/>
    <x v="1"/>
    <s v="Editor: Calista Aziza"/>
    <m/>
    <x v="305"/>
    <s v="Kejati DIY, Mary Jane"/>
    <s v="Elshinta.com - Kejaksaan Tinggi (Kejati) Daerah Istimewa Yogyakarta (DIY) menyatakan masih menunggu petunjuk dari pemerintah pusat terkait rencana pemulangan terpidana mati kasus narkoba Mary Jane Veloso ke negara asalnya, Filipina.&quot;Saat ini belum ada petunjuk dari pimpinan terkait masalah pemulangan Mary Jane. Jadi kami masih menunggu terkait petunjuk tersebut,&quot; kata Kepala Kejati DIY Ahelya Abustam di Yogyakarta, Senin.Ahelya memastikan bahwa hingga saat ini Mary Jane masih berstatus terpidana mati yang tengah menjalani penahanan di Lapas Perempuan Kelas II B Yogyakarta, Wonosari, Gunung Kidul.&quot;Statusnya terpidana, tetap ya. Kalau sekarang masih menjalani penahanan di LP Wonosari,&quot; ujar Ahelya.Terkait grasi, dia memastikan bahwa Pemerintah Indonesia pada 2014 telah menolak permohonan yang diajukan Mary Jane itu sehingga permohonan berikutnya menjadi kewenangan Pemerintah Filipina setelah dipulangkan nanti.&quot;(Permohonan) grasi yang di kita kan sudah ditolak. Terkait dengan grasi yang berikutnya setelah dikembalikan, itu adalah eh kewenangan dari negara Filipina,&quot; kata dia.Selama masih di Indonesia, Ahelya kembali menegaskan bahwa rencana pemulangan Mary Jane ke negara asalnya itu tidak akan mengubah putusan pengadilan yang telah menjatuhkan pidana mati.&quot;Tidak ada perubahan. Tetap terpidana mati,&quot; ujar dia.Sebelumnya, Menteri Koordinator Bidang Hukum, HAM, Imigrasi, dan Pemasyarakatan RI Yusril Ihza Mahendra mengatakan bahwa terpidana mati kasus penyelundupan narkoba, Mary Jane Veloso, akan dipindahkan ke negara asalnya, Filipina, sebelum Natal 2024 &quot;Insyaallah akan dilakukan sebelum hari Natal tanggal 25 Desember yang akan datang,&quot; kata Yusril saat konferensi pers usai penandatanganan pengaturan praktis (practical arrangement) terkait pemindahan Mary Jane dengan Wakil Menteri Kehakiman Filipina Raul T. Vasquez di Jakarta, Jumat (6/12).Menurut Yusril, teknis pemulangan Mary Jane masih dalam pembahasan Deputi Imigrasi dan Pemasyarakatan Kementerian Koordinator Bidang Hukum, HAM, Imigrasi, dan Pemasyarakatan. Selain itu, koordinasi juga dilakukan dengan Kejaksaan Agung, Polri, dan Kementerian Luar Negeri.Sumber : Antara"/>
    <n v="22500000"/>
    <n v="7500000"/>
    <s v="https://app.newstensity.com/news/pdf/news-2024.12.02/0d0850a40747f8b77b98222c516ced6ae953fbadc4e8f8ede8deea753580175b"/>
    <s v="0x0"/>
    <m/>
    <n v="3"/>
    <n v="3532"/>
    <s v="Unverified"/>
    <s v="https://app.newstensity.com/news/detail/news-2024.12.02/0d0850a40747f8b77b98222c516ced6ae953fbadc4e8f8ede8deea753580175b"/>
  </r>
  <r>
    <s v="564dca864038f76599fc48a12298c730e64018521a5718eda14fcd056afd1191"/>
    <s v="Tunggu Arahan Kejagung soal Pemulangan Mary Jane"/>
    <x v="15"/>
    <d v="1899-12-30T06:25:00"/>
    <x v="198"/>
    <x v="1"/>
    <s v="Pg1&amp;7"/>
    <x v="1"/>
    <x v="1"/>
    <x v="1"/>
    <s v="zl"/>
    <m/>
    <x v="306"/>
    <s v="Kejati DIY, Mary Jane"/>
    <s v="Tetap (terpidana mati). Tidak ada perubahan (putusan).'AHELYA ABUSTAM Kepala Kejati DI Tunggu Arahan Kejagung soal Pemulangan Mary Jane iati rencana pemulangan terpiKaj ati Tegaskan dana mati kasus narkoba, Status Terpidana --- Mary jane Veloso. Namun, Mati Tak Berubah Kejati memastikan status Mary Jane sebagai terpidana JOGJA Kejaksaan Tinggi mati penyelundupan nar(Kejati) DIJ saat ini masih  kobaitutidak berubah hingga menunggu arahan Kejaksa- meninggalkan Indonesia = an Agung (Kejagung) terkait Baca Tunggu... Hal 7  Mary Jane dtangkapdi Bandara | SELUNDUPKAN  sitter, ate api zo, &quot;= Petugas menemukan &quot; heroin seberat didalam koper yang dibawanya Sambungan dori hal 1 Kepala Kejati DIJ Ahelya 'Abustam mengatakan, Mary Jane tidak dikenai pengurangan hukumandan tetap berstatus terpidana mati saat nanti meninggalkan Indonesia menuju negara asalnya Filipina, sebaga mana vonis PN Sleman pada 2010 silam. &quot;Tetap (terpidana mati). Tidakada perubahan (putusan) katanya kepada wartawan di Kantor Kejati DI), kemarin (9/12).Diamenjelaskan, rencana pemindahan Mary Janeke Filipina telah disampaikan oleh Presiden Prabowo Subianto kepada Menteri Hukum dan HAM Yusril Ihza Mahendra. Namun hingga saat ini, Kejati belum menerima informasi terkait pemulangan itu. Sebab, rencana pemulangan M: ryJane masih dibicarakan di tingkat menteri. &quot;Jadi kami masih menunggu terkait petunjuk tersebut,&quot; ujarnya.Ahelya menjelaskan, pemerintah Indonesia telah memutuskan tidak memberi grasi kepada Mary Jane. Tetapi sudah setuju untuk memulangkannya ke Filipina. Terkait grasi berikutnya adalah kewenangan dari pemerintah Filipina setelah Mary Jane dikembalikan nanti. &quot;Grasi yang diajukan sudah ditolak, tapi terkait grasi yang berikutnya, setelah dikembalikan itu kewenangan negara Filipina, jelasnya.Saat ini, Mary Jane masih ditahan di Lembaga Pemasyarakatan Perempuan (LPP) Kelas IIB Jogjakarta diWonosari, Gunungkidul. Kepala LPP Kelas IIB Jogjakarta Evi Loliancy mengungkapan, pihaknya belum menginformasikan kebijakan pemulangan itu kepada Mary Jane. Dia menjelaskan, pihaknyajuga belum menerima arahan lanjutan setelah penandatanganan practical agreement antara Menko Bidang Hukum, HAM, Imigrasi, dan Permasyarakatan Yusril Ihza Mahendra dan Wakil Menteri Kehakiman Filipina Raul T Vasquez.&quot;Belumadainformasi yang disampaikan kepada kami, jadi kami menunggu saja petunjuknya seperti apa&quot; ucapnya.Evi menyebut, MaryJane kemungkinan akan merayakan Natal bersama keluarganya di LPP Kelas IIB Jogjakarta. Pihak lapas kini sedang menunggu izin dari Ditjenpas dan Kejakgung terkait kunjungan keluarga terpidana.&quot; Kemungkinan ada kunjungan dari keluarga untuk merayakan Natal&quot; katanya. (tyo/laz/zl)"/>
    <n v="354090000"/>
    <n v="35409000"/>
    <s v="https://app.newstensity.com/news/pdf/news-2024.12.02/564dca864038f76599fc48a12298c730e64018521a5718eda14fcd056afd1191"/>
    <s v="126x319"/>
    <s v="Color"/>
    <n v="3"/>
    <n v="7000"/>
    <s v="Verified"/>
    <s v="https://app.newstensity.com/news/detail/news-2024.12.02/564dca864038f76599fc48a12298c730e64018521a5718eda14fcd056afd1191"/>
  </r>
  <r>
    <s v="3df2f04078433023544ac5726b3269bb129ff4d0396ebd52e7d51c12d3c3a361"/>
    <s v="Kejati DIY masih tunggu petunjuk pemerintah pusat terkait rencana pemulangan Mary Jane - ANTARA News Megapolitan"/>
    <x v="15"/>
    <d v="1899-12-30T06:35:00"/>
    <x v="199"/>
    <x v="0"/>
    <s v="https://megapolitan.antaranews.com/berita/325240/kejati-diy-masih-tunggu-petunjuk-pemerintah-pusat-terkait-rencana-pemulangan-mary-jane"/>
    <x v="1"/>
    <x v="24"/>
    <x v="1"/>
    <s v="Pewarta: Luqman Hakim Uploader : Naryo COPYRIGHT © ANTARA 2024"/>
    <m/>
    <x v="307"/>
    <s v="Kejati DIY, Mary Jane"/>
    <s v="Yogyakarta (ANTARA) - Kejaksaan Tinggi (Kejati) Daerah Istimewa Yogyakarta (DIY) menyatakan masih menunggu petunjuk dari pemerintah pusat terkait rencana pemulangan terpidana mati kasus narkoba Mary Jane Veloso ke negara asalnya, Filipina.&quot;Saat ini belum ada petunjuk dari pimpinan terkait masalah pemulangan Mary Jane. Jadi kami masih menunggu terkait petunjuk tersebut,&quot; kata Kepala Kejati DIY Ahelya Abustam di Yogyakarta, Senin.Ahelya memastikan bahwa hingga saat ini Mary Jane masih berstatus terpidana mati yang tengah menjalani penahanan di Lapas Perempuan Kelas II B Yogyakarta, Wonosari, Gunung Kidul.&quot;Statusnya terpidana, tetap ya. Kalau sekarang masih menjalani penahanan di LP Wonosari,&quot; ujar Ahelya.Baca juga:Komnas HAM apresiasi pemindahan terpidana mati Mary Jane ke Filipina Terkait grasi, dia memastikan bahwa Pemerintah Indonesia pada 2014 telah menolak permohonan yang diajukan Mary Jane itu sehingga permohonan berikutnya menjadi kewenangan Pemerintah Filipina setelah dipulangkan nanti.&quot;(Permohonan) grasi yang di kita kan sudah ditolak. Terkait dengan grasi yang berikutnya setelah dikembalikan, itu adalah eh kewenangan dari negara Filipina,&quot; kata dia.Selama masih di Indonesia, Ahelya kembali menegaskan bahwa rencana pemulangan Mary Jane ke negara asalnya itu tidak akan mengubah putusan pengadilan yang telah menjatuhkan pidana mati.&quot;Tidak ada perubahan. Tetap terpidana mati,&quot; ujar dia.Sebelumnya, Menteri Koordinator Bidang Hukum, HAM, Imigrasi, dan Pemasyarakatan RI Yusril Ihza Mahendra mengatakan bahwa terpidana mati kasus penyelundupan narkoba, Mary Jane Veloso, akan dipindahkan ke negara asalnya, Filipina, sebelum Natal 2024 Baca juga:Menko pertimbangkan pemindahan narapidana Mary Jane &quot;Insyaallah akan dilakukan sebelum hari Natal tanggal 25 Desember yang akan datang,&quot; kata Yusril saat konferensi pers usai penandatanganan pengaturan praktis (practical arrangement) terkait pemindahan Mary Jane dengan Wakil Menteri Kehakiman Filipina Raul T. Vasquez di Jakarta, Jumat (6/12).Menurut Yusril, teknis pemulangan Mary Jane masih dalam pembahasan Deputi Imigrasi dan Pemasyarakatan Kementerian Koordinator Bidang Hukum, HAM, Imigrasi, dan Pemasyarakatan. Selain itu, koordinasi juga dilakukan dengan Kejaksaan Agung, Polri, dan Kementerian Luar Negeri."/>
    <n v="22500000"/>
    <n v="7500000"/>
    <s v="https://app.newstensity.com/news/pdf/news-2024.12.02/3df2f04078433023544ac5726b3269bb129ff4d0396ebd52e7d51c12d3c3a361"/>
    <s v="0x0"/>
    <m/>
    <n v="3"/>
    <n v="9865"/>
    <s v="Verified"/>
    <s v="https://app.newstensity.com/news/detail/news-2024.12.02/3df2f04078433023544ac5726b3269bb129ff4d0396ebd52e7d51c12d3c3a361"/>
  </r>
  <r>
    <s v="f26158ffe62b96f96bf6977f73895eeac4dea4301320a5d909a9e58f98c6fabe"/>
    <s v="Soal Pemulangan Mary Jane ke Filipina, Kejati DIY: Belum Ada Petunjuk"/>
    <x v="15"/>
    <d v="1899-12-30T07:32:00"/>
    <x v="10"/>
    <x v="0"/>
    <s v="https://www.tvonenews.com/berita/nasional/276533-soal-pemulangan-mary-jane-ke-filipina-kejati-diy-belum-ada-petunjuk"/>
    <x v="0"/>
    <x v="0"/>
    <x v="1"/>
    <s v="redaksi"/>
    <m/>
    <x v="304"/>
    <s v="Kejati DIY, Mary Jane"/>
    <s v="Jakarta, tvOnenews.com -  Kejaksaan Tinggi  (  Kejati  ) Daerah Istimewa Yogyakarta (  DIY  ) menyatakan masih menunggu petunjuk dari pemerintah pusat terkait rencana pemulangan  terpidana mati  kasus  narkoba  Mary Jane  Veloso ke negara asalnya,  Filipina  . &quot;Saat ini belum ada petunjuk dari pimpinan terkait masalah pemulangan Mary Jane. Jadi kami masih menunggu terkait petunjuk tersebut,&quot; kata Kepala Kejati DIY Ahelya Abustam mengutip Antara pada Selasa (10/12/2024). Ahelya memastikan bahwa hingga saat ini Mary Jane masih berstatus terpidana mati yang tengah menjalani penahanan di Lapas Perempuan Kelas II B Yogyakarta, Wonosari, Gunung Kidul. &quot;Statusnya terpidana, tetap ya. Kalau sekarang masih menjalani penahanan di LP Wonosari,&quot; ujar Ahelya. Terkait grasi, dia memastikan bahwa Pemerintah Indonesia pada 2014 telah menolak permohonan yang diajukan Mary Jane itu sehingga permohonan berikutnya menjadi kewenangan Pemerintah Filipina setelah dipulangkan nanti. &quot;(Permohonan) grasi yang di kita kan sudah ditolak. Terkait dengan grasi yang berikutnya setelah dikembalikan, itu adalah eh kewenangan dari negara Filipina,&quot; ungkapnya. Selama masih di Indonesia, Ahelya kembali menegaskan bahwa rencana pemulangan Mary Jane ke negara asalnya itu tidak akan mengubah putusan pengadilan yang telah menjatuhkan pidana mati. &quot;Tidak ada perubahan. Tetap terpidana mati,&quot; lanjut Ahelya. Sebelumnya, Menteri Koordinator Bidang Hukum, HAM, Imigrasi, dan Pemasyarakatan RI Yusril Ihza Mahendra mengatakan bahwa terpidana mati kasus penyelundupan narkoba, Mary Jane Veloso, akan dipindahkan ke negara asalnya, Filipina, sebelum Natal 2024  &quot;Insyaallah akan dilakukan sebelum hari Natal tanggal 25 Desember yang akan datang,&quot; kata Yusril saat konferensi pers usai penandatanganan pengaturan praktis (practical arrangement) terkait pemindahan Mary Jane dengan Wakil Menteri Kehakiman Filipina Raul T. Vasquez di Jakarta, Jumat (6/12). Menurut Yusril, teknis pemulangan Mary Jane masih dalam pembahasan Deputi Imigrasi dan Pemasyarakatan Kementerian Koordinator Bidang Hukum, HAM, Imigrasi, dan Pemasyarakatan. Selain itu, koordinasi juga dilakukan dengan Kejaksaan Agung, Polri, dan Kementerian Luar Negeri.(ant/ree)."/>
    <n v="52500000"/>
    <n v="17500000"/>
    <s v="https://app.newstensity.com/news/pdf/news-2024.12.02/f26158ffe62b96f96bf6977f73895eeac4dea4301320a5d909a9e58f98c6fabe"/>
    <s v="0x0"/>
    <m/>
    <n v="1"/>
    <n v="764476"/>
    <s v="Unverified"/>
    <s v="https://app.newstensity.com/news/detail/news-2024.12.02/f26158ffe62b96f96bf6977f73895eeac4dea4301320a5d909a9e58f98c6fabe"/>
  </r>
  <r>
    <s v="4e90f3951d5c2ad617edf6b8a1bfa06f1488c1e3e3347a82b92f6f15a97f9841"/>
    <s v="Ada Rencana Dipulangkan, Kejati DIY Sebut Hukuman Mary Jane Tidak Berubah"/>
    <x v="15"/>
    <d v="1899-12-30T07:37:00"/>
    <x v="200"/>
    <x v="0"/>
    <s v="https://batasjogja.com/ada-rencana-dipulangkan-kejati-diy-sebut-hukuman-mary-jane-tidak-berubah/"/>
    <x v="1"/>
    <x v="1"/>
    <x v="1"/>
    <s v="admin"/>
    <m/>
    <x v="308"/>
    <s v="Kejati DIY, Mary Jane"/>
    <s v="BatasJogja  Kejaksaan Tinggi (Kejati) DIY sebut pemulangan terpidana mati, Mary Jane Veloso ke negara asalnya Filipina tidak akan mengubah statusnya atas kasus hukum yang dijalani..Hal tersebut diungkapkan oleh Kajati DIY, Ahelya Abustam saat ditemui di Kantor Kejati DIY, Semaki, Umbulharjo, Kota Jogja pada Senin (9/12/2024).Ia menyebut jika pemulangan Mery Jane sudah dimandatkan langsung oleh Presiden Prabowo Subianto kepada Menteri Koordinator Hukum, HAM, dan Imigrasi, Yusril Ihza Mahendra.&quot;Sudah disampaikan kepada Pak Yusril (pemulangan). Hal tersebut sudah dibicarakan di tingkat menteri,&quot; katanya kepada wartawan Kendati begitu, Ahelya menyabut saat ini belum ada petunjuk dari Menko terkait pemulangan Mery Jane. Pihaknya menyampaikan hal tersebut masih ditunggu.&quot;Statusnya tetap terpidana. Masih di LP wonosari,&quot;katanya.Sempat diberikan Grasi Pihaknya menyampaikan jika sebelumnya upaya grasi juga sudah diberikan oleh Pemerintah Indonesia kepada Mary Jane, namun hal tersebut justru ditolak oleh pihak yang bersangkutan. Sehingga pidana yang diberikan disebutnya dikembalikan kepada negara asalnya Filipina.&quot;Tidak dari Indonesia,&quot; katanya. (BJ-2/did)"/>
    <n v="22500000"/>
    <n v="7500000"/>
    <s v="https://app.newstensity.com/news/pdf/news-2024.12.02/4e90f3951d5c2ad617edf6b8a1bfa06f1488c1e3e3347a82b92f6f15a97f9841"/>
    <s v="0x0"/>
    <m/>
    <m/>
    <n v="1"/>
    <s v="Unverified"/>
    <s v="https://app.newstensity.com/news/detail/news-2024.12.02/4e90f3951d5c2ad617edf6b8a1bfa06f1488c1e3e3347a82b92f6f15a97f9841"/>
  </r>
  <r>
    <s v="52452ab9d58d2f5fd6a6e9c075e2171fc1ddef6726917b91cd25e9dedac11d31"/>
    <s v="Pemulangan Terpidana Mary Jane, Kejati DIY Tunggu Petunjuk Pusat"/>
    <x v="15"/>
    <d v="1899-12-30T07:57:00"/>
    <x v="201"/>
    <x v="0"/>
    <s v="https://jogja.disway.id/read/684838/pemulangan-terpidana-mary-jane-kejati-diy-tunggu-petunjuk-pusat"/>
    <x v="1"/>
    <x v="1"/>
    <x v="1"/>
    <s v="Anam AK"/>
    <m/>
    <x v="309"/>
    <s v="Kejati DIY, Mary Jane"/>
    <s v="- Kepala Kejaksaan Tinggi (Kajati) DIY Ahelya Abustam memastikan pihaknya saat ini masih menunggu petunjuk dan arahan dari pusat terkait pemulangan terpidana mati Marry Jane Fiesta Veloso.Marry Jane tetap sebagai sebagai terpidana mati penyelundupan narkoba. &quot;Tidak ada perubahan (putusan), tetap terpidana mati,&quot; kata Ahelya di Kantor Kejati DIY, Senin (9/12/2024).Berkaitan dengan rencana pemulangan Marry Jane, Ahelya menyebut belum ada persiapan khusus terkait rencana transfer terpidana mati tersebut, lantaran Kejati DIY masih menunggu arahan dari Kejaksaan Agung (Kejagung) RI.Sementara arahan terkait mekanisme kepulangan Mary Jane masih menunggu data dari Kementerian Luar Negeri RI. &quot;Saat ini belum ada petunjuk dari pimpinan terkait pemulangan Mary Jane, jadi kami masih menunggu terkait petunjuk tersebut,&quot; jelasnya.BACA JUGA :BACA JUGA :56 Supir Angkutan Umum di Brebes Mendadak Jalani Tes Urine, Antisipasi dan Pencegahan Penyalahgunaan Narkoba Ahelya menegaskan, pemerintah Indonesia menyatakan menolak grasi Mary Jane pada 2014 lalu. &quot;Grasi kan kita tolak tapi terkait dengan grasi yang berikutnya setelah dikembalikan itu adalah kewenangan dari negara Filipina. Sekarang yang bersangkutan masih menjalani penahanan di LP Wonosari,&quot; terang Ahelya.Sebelumnya, Menteri Koordinator Bidang Hukum, HAM, Imigrasi, dan Pemasyarakatan (Menko Kumham Imipas) Yusril Ihza Mahendra menandatangani kesepakatan terkait transfer of prisoner atau pemindahan narapidana kasus narkoba Mary Jane Veloso ke Filipina sebelum Natal 2024.Kesepakatan itu diteken Yusril setelah melakukan pertemuan dengan Wamen Departemen Kehakiman Filipina Raul Vasquez pada Jumat 6 Desember 2024 di kantor Kemenko Kumham Imipas, Jakarta.BACA JUGA :BACA JUGA :Kemas Sabu Dalam Batu Buatan, Dua Pengedar Asal Kelurahan Kasepuhan Diciduk Satresnarkoba Brebes Yusril dan Raul sepakat bakal memulangkan Mary Jane sebelum hari Natal atau 25 Desember 2024. Sehingga Mary Jane bisa merayakan Natal di negara asalnya dan melanjutkan proses hukuman.Meski telah mencapai kesepakatan, Yusril belum membeberkan tanggal pasti pemulangan Mary Jane. Hanya saja, Yusril menargetkan Mary Jane bisa dipulangkan pada 20 Desember mendatang.Marry Jane Fiesta Veloso Ditangkap di Yogyakarta Sumber:"/>
    <n v="30000000"/>
    <n v="10000000"/>
    <s v="https://app.newstensity.com/news/pdf/news-2024.12.02/52452ab9d58d2f5fd6a6e9c075e2171fc1ddef6726917b91cd25e9dedac11d31"/>
    <s v="0x0"/>
    <m/>
    <n v="2"/>
    <n v="109937"/>
    <s v="Unverified"/>
    <s v="https://app.newstensity.com/news/detail/news-2024.12.02/52452ab9d58d2f5fd6a6e9c075e2171fc1ddef6726917b91cd25e9dedac11d31"/>
  </r>
  <r>
    <s v="1084cdb430f4dfbe2948f057bd539fda5089473a58a95620919cfd3bfcb94209"/>
    <s v="Pemulangan Mary Jane Sebelum Natal, Kejati DIY Masih Tunggu Petunjuk Atasan"/>
    <x v="15"/>
    <d v="1899-12-30T08:24:00"/>
    <x v="36"/>
    <x v="0"/>
    <s v="https://wartabanjar.com/2024/12/10/pemulangan-mary-jane-sebelum-natal-kejati-diy-masih-tunggu-petunjuk-atasan/"/>
    <x v="1"/>
    <x v="8"/>
    <x v="1"/>
    <s v="Purwoko"/>
    <m/>
    <x v="310"/>
    <s v="Kejati DIY, Mary Jane"/>
    <s v="WARTABANJAR.COM, YOGYAKARTA  Rencana pemulangan terpidana mati kasus narkoba Mary Jane Veloso ke negara asalnya, Filipina telah ramai diberitakan, namun hingga kini belum juga direalisasikan.Kejaksaan Tinggi (Kejati) Daerah Istimewa Yogyakarta (DIY) menyatakan masih menunggu petunjuk dari pemerintah pusat terkait rencana pemulangan terpidana mati Mary Jane Veloso itu.&quot;Saat ini belum ada petunjuk dari pimpinan terkait masalah pemulangan Mary Jane . Jadi kami masih menunggu terkait petunjuk tersebut,&quot; kata Kepala Kejati DIY Ahelya Abustam di Yogyakarta, Senin (9/12).Ahelya memastikan bahwa hingga saat ini Mary Jane masih berstatus terpidana mati yang tengah menjalani penahanan di Lapas Perempuan Kelas II B Yogyakarta, Wonosari, Gunung Kidul.&quot;Statusnya terpidana, tetap ya. Kalau sekarang masih menjalani penahanan di LP Wonosari,&quot; ujar Ahelya.Terkait grasi, dia memastikan bahwa Pemerintah Indonesia pada 2014 telah menolak permohonan yang diajukan Mary Jane itu sehingga permohonan berikutnya menjadi kewenangan Pemerintah Filipina setelah dipulangkan nanti.&quot;(Permohonan) grasi yang di kita kan sudah ditolak. Terkait dengan grasi yang berikutnya setelah dikembalikan, itu adalah eh kewenangan dari negara Filipina ,&quot; kata dia.Selama masih di Indonesia, Ahelya kembali menegaskan bahwa rencana pemulangan Mary Jane ke negara asalnya itu tidak akan mengubah putusan pengadilan yang telah menjatuhkan pidana mati.&quot;Tidak ada perubahan. Tetap terpidana mati,&quot; ujar dia.Sebelumnya, Menteri Koordinator Bidang Hukum, HAM, Imigrasi, dan Pemasyarakatan RI Yusril Ihza Mahendra mengatakan bahwa terpidana mati kasus penyelundupan narkoba, Mary Jane Veloso, akan dipindahkan ke negara asalnya, Filipina , sebelum Natal 2024 &quot;Insyaallah akan dilakukan sebelum hari Natal tanggal 25 Desember yang akan datang,&quot; kata Yusril saat konferensi pers usai penandatanganan pengaturan praktis (practical arrangement) terkait pemindahan Mary Jane dengan Wakil Menteri Kehakiman Filipina Raul T. Vasquez di Jakarta, Jumat (6/12).Menurut Yusril, teknis pemulangan Mary Jane masih dalam pembahasan Deputi Imigrasi dan Pemasyarakatan Kementerian Koordinator Bidang Hukum, HAM, Imigrasi, dan Pemasyarakatan. Selain itu, koordinasi juga dilakukan dengan Kejaksaan Agung, Polri, dan Kementerian Luar Negeri."/>
    <n v="22500000"/>
    <n v="7500000"/>
    <s v="https://app.newstensity.com/news/pdf/news-2024.12.02/1084cdb430f4dfbe2948f057bd539fda5089473a58a95620919cfd3bfcb94209"/>
    <s v="0x0"/>
    <m/>
    <n v="3"/>
    <n v="2825"/>
    <s v="Unverified"/>
    <s v="https://app.newstensity.com/news/detail/news-2024.12.02/1084cdb430f4dfbe2948f057bd539fda5089473a58a95620919cfd3bfcb94209"/>
  </r>
  <r>
    <s v="168edf249ee94047767b07d66dd0d17cbdf689d08877730a3607464c0d2598b3"/>
    <s v="Terkait Pemulangan Mary Jane, Kejati DIY Tunggu Petunjuk Pusat"/>
    <x v="15"/>
    <d v="1899-12-30T08:30:00"/>
    <x v="202"/>
    <x v="0"/>
    <s v="https://www.harianmerapi.com/news/4014117905/terkait-pemulangan-mary-jane-kejati-diy-tunggu-petunjuk-pusat"/>
    <x v="1"/>
    <x v="1"/>
    <x v="1"/>
    <s v="Sutriono"/>
    <m/>
    <x v="305"/>
    <s v="Kejati DIY, Mary Jane"/>
    <s v="HARIAN MERAPI - Kejaksaan Tinggi Daerah Istimewa Yogyakarta ( Kejati DIY ) menyatakan masih menunggu petunjuk dari pemerintah pusat terkait rencana pemulangan terpidana mati kasus narkoba Mary Jane Veloso ke negara asalnya, Filipina .&quot;Saat ini belum ada petunjuk dari pimpinan terkait masalah pemulangan Mary Jane. Jadi kami masih menunggu terkait petunjuk tersebut,&quot; kata Kepala Kejati DIY Ahelya Abustam dilansir dari ANTARA di Yogyakarta, Senin (9/12).Ahelya memastikan bahwa hingga saat ini Mary Jane masih berstatus terpidana mati yang tengah menjalani penahanan di Lapas Perempuan Kelas II B Yogyakarta, Wonosari, Gunung Kidul.&quot;Statusnya terpidana, tetap ya. Kalau sekarang masih menjalani penahanan di LP Wonosari,&quot; ujar Ahelya.Terkait grasi, dia memastikan bahwa Pemerintah Indonesia pada 2014 telah menolak permohonan yang diajukan Mary Jane itu sehingga permohonan berikutnya menjadi kewenangan Pemerintah Filipina setelah dipulangkan nanti.&quot;(Permohonan) grasi yang di kita kan sudah ditolak. Terkait dengan grasi yang berikutnya setelah dikembalikan, itu adalah eh kewenangan dari negara Filipina,&quot; ujarnya.Selama masih di Indonesia, Ahelya kembali menegaskan bahwa rencana pemulangan Mary Jane ke negara asalnya itu tidak akan mengubah putusan pengadilan yang telah menjatuhkan pidana mati.&quot;Tidak ada perubahan. Tetap terpidana mati,&quot; terangnya.Sebelumnya, Menteri Koordinator Bidang Hukum, HAM, Imigrasi, dan Pemasyarakatan RI Yusril Ihza Mahendra mengatakan bahwa terpidana mati kasus penyelundupan narkoba, Mary Jane Veloso, akan dipindahkan ke negara asalnya, Filipina, sebelum Natal 2024.&quot;Insyaallah akan dilakukan sebelum hari Natal tanggal 25 Desember yang akan datang,&quot; kata Yusril saat konferensi pers usai penandatanganan pengaturan praktis (practical arrangement) terkait pemindahan Mary Jane dengan Wakil Menteri Kehakiman Filipina Raul T. Vasquez di Jakarta, Jumat (6/12)."/>
    <n v="22500000"/>
    <n v="7500000"/>
    <s v="https://app.newstensity.com/news/pdf/news-2024.12.02/168edf249ee94047767b07d66dd0d17cbdf689d08877730a3607464c0d2598b3"/>
    <s v="0x0"/>
    <m/>
    <n v="3"/>
    <n v="2138"/>
    <s v="Unverified"/>
    <s v="https://app.newstensity.com/news/detail/news-2024.12.02/168edf249ee94047767b07d66dd0d17cbdf689d08877730a3607464c0d2598b3"/>
  </r>
  <r>
    <s v="8cc99ff940f9b5f4d727f4880bc416ca6805f35b3f4d6121e1caeb6b6f37c15a"/>
    <s v="Soal Pemulangan Mary Jane ke Filipina, Kejati DIY Masih Tunggu Petunjuk Pusat"/>
    <x v="15"/>
    <d v="1899-12-30T09:30:00"/>
    <x v="76"/>
    <x v="0"/>
    <s v="https://koran-jakarta.com/soal-pemulangan-mary-jane-kejati-diy-masih-tunggu-petunjuk-pusat"/>
    <x v="0"/>
    <x v="0"/>
    <x v="1"/>
    <s v="redaksi"/>
    <m/>
    <x v="311"/>
    <s v="Kejati DIY, Mary Jane"/>
    <s v="YOGYAKARTA - Kejaksaan Tinggi (Kejati) Daerah Istimewa Yogyakarta (DIY) menyatakan masih menunggu petunjuk dari pemerintah pusat terkait rencana pemulangan terpidana mati kasus narkoba Mary Jane Veloso ke negara asalnya, Filipina.&quot;Saat ini belum ada petunjuk dari pimpinan terkait masalah pemula Mary Jane. Jadi kami masih menunggu terkait petunjuk tersebut,&quot; kata Kepala Kejati DIY Ahelya Abustam di Yogyakarta, Senin (9/12).Ahelya memastikan bahwa hingga saat ini Mary Jane masih berstatus terpidana mati yang tengah menjalani terpencil di Lapas Perempuan Kelas II B Yogyakarta, Wonosari, Gunung Kidul.&quot;Statusnya terpidana, tetap ya. Kalau sekarang masih tersingkir di LP Wonosari,&quot; ujar Ahelya.Terkait grasi, dia memastikan bahwa Pemerintah Indonesia pada tahun 2014 telah menolak permohonan yang diajukan Mary Jane sehingga permohonan berikutnya menjadi kewenangan Pemerintah Filipina setelah dipulangkan nanti.&quot;(Permohonan) grasi yang di kita kan sudah ditolak. Terkait dengan grasi yang berikutnya setelah dikembalikan, itu adalah eh kewenangan dari negara Filipina,&quot; kata dia.Selama masih di Indonesia, Ahelya kembali menegaskan bahwa rencana pemula Mary Jane ke negara asalnya tidak akan mengubah keputusan pengadilan yang telah menjatuhkan hukuman mati.&quot;Tidak ada perubahan. Tetap terpidana mati,&quot; ujar dia.Sebelumnya, Menteri Koordinator Bidang Hukum, HAM, Imigrasi, dan Pemasyarakatan RI Yusril Ihza Mahendra mengatakan bahwa terpidana mati kasus penyelundupan narkoba, Mary Jane Veloso, akan dipindahkan ke negara asalnya, Filipina, sebelum Natal 2024 Insyaallah akan dilakukan sebelum hari Natal tanggal 25 Desember yang akan datang, kata Yusril saat konferensi pers usai penandatanganan pengaturan praktis terkait pemindahan Mary Jane dengan Wakil Menteri Kehakiman Filipina Raul T. Vasquez di Jakarta, Jumat (6/12) .Menurut Yusril, teknis pemula Mary Jane masih dalam pembahasan Deputi Imigrasi dan Pemasyarakatan Kementerian Koordinator Bidang Hukum, HAM, Imigrasi, dan Pemasyarakatan. Selain itu, koordinasi juga dilakukan dengan Kejaksaan Agung, Polri, dan Kementerian Luar Negeri."/>
    <n v="22500000"/>
    <n v="7500000"/>
    <s v="https://app.newstensity.com/news/pdf/news-2024.12.02/8cc99ff940f9b5f4d727f4880bc416ca6805f35b3f4d6121e1caeb6b6f37c15a"/>
    <s v="0x0"/>
    <m/>
    <n v="3"/>
    <n v="4006"/>
    <s v="Unverified"/>
    <s v="https://app.newstensity.com/news/detail/news-2024.12.02/8cc99ff940f9b5f4d727f4880bc416ca6805f35b3f4d6121e1caeb6b6f37c15a"/>
  </r>
  <r>
    <s v="c290db4719053162278f3914dfdd7b276abb523949a4f0df58fec98c2a6b24fc"/>
    <s v="20 Tahun Huni Lapas Kerobokan, Ini Kehidupan Duo Bali Nine Sekarang"/>
    <x v="14"/>
    <d v="1899-12-30T10:15:00"/>
    <x v="160"/>
    <x v="0"/>
    <s v="https://bali.suara.com/read/2024/12/09/101509/20-tahun-huni-lapas-kerobokan-ini-kehidupan-duo-bali-nine-sekarang"/>
    <x v="0"/>
    <x v="0"/>
    <x v="0"/>
    <s v="Eviera Paramita Sandi"/>
    <m/>
    <x v="312"/>
    <s v="Komisi XIII"/>
    <s v="SuaraBali.id - Dua orang tahanan kasus narkotika gembong Bali Nine di Lapas Kerobokan tengah menunggu kepastian pemindahan mereka kembali ke Australia . Sambil menunggu waktunya, Matthew Norman dan Si Yi Chen mengisi waktu mereka dengan membuat kerajinan.Matthew dan Chen tengah beraktivitas di Bengkel Kerja (Bengker) Lapas Kelas IIA Kerobokan, Kabupaten Badung saat ditemui beberapa waktu lalu.Mereka berdua nampak mengenakan baju tahanan berupa baju kerah polo yang sama seperti tahanan lainnya di Bengker.Matthew saat ditemui sedang menyablon kain. Sementara, Chen sibuk dengan kerajinan perak yang dibuatnya. Namun demikian, mereka enggan berkomentar soal rencana pemindahan mereka kembali ke negaranya.Pada kesempatan yang sama, Komisi XIII DPR RI yang membidangi Hukum, Hak Asasi Manusia, Keimigrasian dan Pemasyarakatan serta Penanggulangan Terorisme juga tengah melakukan kunjungan kerja ke sana.Ketua Komisi XIII DPR RI, Willy Aditya juga nampak berbincang ringan dengan Matthew.Kepada Willy, Matthew mengaku sudah bisa berbicara Bahasa Indonesia dan sedikit Bahasa Bali selama dia ditahan.&quot;Dari umur 18 tahun di sini?&quot; tanya Willy.&quot;Ya. Sekarang umurku 38 tahun,&quot; jawab Matthew dalam Bahasa Inggris.Ditemui usai kunjungan kerja, Willy menjelaskan jika meski saat ini pemindahan tahanan belum memiliki peraturan turunan, namun dia menyambut niat baik yang hendak dilakukan itu.&quot;Jadi good political will, kan harus kita ingin bersambung,&quot; ujar Willy.&quot;Walaupun kita belum punya aturan turunannya tapi setidak-tidaknya ini adalah prinsip,&quot; imbuhnya.Willy juga mengaku setelah kunker tersebut akan mendiskusikan rancangan peraturan turunan terkait hal itu bersama Wakil Menteri Imigrasi dan Pemasyarakatan, Silmy Karim yang juga turut mendampingi kunker tersebut.Sebelumnya, Menko Hukum, HAM, Imigras, dan Pemasyarakatan, Yusril Ihza Mahendra menyampaikan pemerintah Indonesia tengah menunggu respons dari Pemerintah Australia terkait syarat yang diajukan untuk proses pemindahan kelima napi Bali Nine ke Australia. Dia menyampaikan jika memungkinkan, kepindahan mereka akan dilakukan Bulan Desember ini.Kontributor :"/>
    <n v="52500000"/>
    <n v="17500000"/>
    <s v="https://app.newstensity.com/news/pdf/news-2024.12.02/c290db4719053162278f3914dfdd7b276abb523949a4f0df58fec98c2a6b24fc"/>
    <s v="0x0"/>
    <m/>
    <n v="1"/>
    <n v="782588"/>
    <s v="Verified"/>
    <s v="https://app.newstensity.com/news/detail/news-2024.12.02/c290db4719053162278f3914dfdd7b276abb523949a4f0df58fec98c2a6b24fc"/>
  </r>
  <r>
    <s v="8fccc2bf4c8e81a893cdeb81790a391ed73a066ccee2741c814755ebf3e3bc5e"/>
    <s v="Mengenal Asas Resiprokal dalam Kasus Bali Nine"/>
    <x v="14"/>
    <d v="1899-12-30T18:30:00"/>
    <x v="203"/>
    <x v="0"/>
    <s v="https://bali.idntimes.com/news/bali/ni-komang-yuko-utami-1/mengenal-asas-resiprokal-dalam-kasus-bali-nine"/>
    <x v="1"/>
    <x v="6"/>
    <x v="1"/>
    <s v="- Ni Komang Yuko Utami -  -"/>
    <m/>
    <x v="6"/>
    <s v="Yusril, resiprokal"/>
    <s v="Gianyar , IDN Times - Julukan Bali Nine ditujukan untuk sembilan orang narapidana asal Australia. Mereka ditangkap di Bali karena kasus sindikat narkoba pada 2005. Kesembilan orang itu terbukti menyelundupkan 8,2 kilogram heroin dari Indonesia menuju Australia.Sembilan belas tahun berlalu tepatnya 3 Desember 2024, Menteri Koordinator Bidang Hukum, Hak Asasi Manusia, Imigrasi, dan Pemasyarakatan, Yusril Ihza Mahendra, menyampaikan akan melakukan pemindahan terpidana Bali Nine ke Australia dengan syarat resiprokal.Ini disampaikan Yusril saat konferensi pers bersama setelah bertemu dengan Menteri Dalam Negeri Australia, Tony Burke, di Jakarta. Lalu apa sebenarnya asas resiprokal, dan siapa saja terpidana Bali Nine?"/>
    <n v="52500000"/>
    <n v="17500000"/>
    <s v="https://app.newstensity.com/news/pdf/news-2024.12.02/8fccc2bf4c8e81a893cdeb81790a391ed73a066ccee2741c814755ebf3e3bc5e"/>
    <s v="0x0"/>
    <m/>
    <n v="1"/>
    <n v="502852"/>
    <s v="Unverified"/>
    <s v="https://app.newstensity.com/news/detail/news-2024.12.02/8fccc2bf4c8e81a893cdeb81790a391ed73a066ccee2741c814755ebf3e3bc5e"/>
  </r>
  <r>
    <s v="38af3bc14fe05082f9d5942e5c7a10f2672d9cbae10380a6720c46a8b724e276"/>
    <s v="Hukuman Mary Jane Veloso Berubah Jadi Seumur Hidup, Pemerintah Filipina Hormati Putusan Indonesia - Esensi"/>
    <x v="14"/>
    <d v="1899-12-30T14:00:00"/>
    <x v="204"/>
    <x v="0"/>
    <s v="https://www.esensi.tv/internasional/104749736/hukuman-mary-jane-veloso-berubah-jadi-seumur-hidup-pemerintah-filipina-hormati-putusan-indonesia"/>
    <x v="0"/>
    <x v="0"/>
    <x v="1"/>
    <s v="Raja H. Napitupulu"/>
    <m/>
    <x v="313"/>
    <s v="Yusril, ubah seumur hidup"/>
    <s v="ESENSI.TV, INTERNASIONAL - Mary Jane Veloso , terpidana kasus penyelundupan narkotika yang sebelumnya dijatuhi hukuman mati di Indonesia, kini mengalami perubahan status hukum.Pemerintah Filipina , negara asal Mary Jane, memutuskan untuk mengubah hukumannya menjadi penjara seumur hidup.Langkah ini diambil setelah Filipina memutuskan tidak lagi menerapkan hukuman mati di negaranya.Menteri Koordinator Bidang Hukum, HAM, Imigrasi, dan Pemasyarakatan (Kumham Imipas) Yusril Ihza Mahendra mengonfirmasi keputusan tersebut.Baca Juga:Kenaikan PPN Jadi 12 Persen, DPR Ingatkan Potensi Dampak ke Daya Beli Masyarakat Dalam keterangannya di Jakarta baru-baru ini, Yusril menjelaskan bahwa Filipina telah menyampaikan pemberitahuan resmi kepada Indonesia terkait perubahan status hukum Mary Jane.&quot;Pemerintah Filipina sudah memberi tahu kami bahwa hukuman Mary Jane diubah dari hukuman mati menjadi seumur hidup. Hal ini sejalan dengan kebijakan Filipina yang sudah tidak memberlakukan hukuman mati,&quot; ujar Yusril.Menurut Yusril, keputusan ini berada sepenuhnya dalam kewenangan Presiden Filipina, Ferdinand R. Marcia Jr.Pemerintah Indonesia menghormati keputusan tersebut, termasuk jika nantinya Mary Jane mendapat pengampunan.Baca Juga:115 Gugatan Hasil Pilkada 2024 Diajukan ke Mahkamah Konstitusi, Mayoritas dari Paslon Bupati dan Wali Kota Namun, Yusril menegaskan bahwa Indonesia tetap berpegang pada prinsip untuk tidak memberikan pengampunan terhadap kasus narkotika berat.&quot;Kalaupun nantinya Mary Jane diampuni, itu adalah keputusan Presiden Filipina, bukan Presiden Indonesia. Kita tetap konsisten untuk tidak memberikan pengampunan terhadap pelaku kejahatan narkotika yang berat,&quot; tambah Yusril.Kesepakatan untuk memindahkan Mary Jane ke Filipina telah ditandatangani oleh kedua negara.Penandatanganan ini dilakukan langsung oleh Yusril dan Wakil Menteri Kehakiman Filipina, Raul T. Vasquez, di Jakarta."/>
    <n v="22500000"/>
    <n v="7500000"/>
    <s v="https://app.newstensity.com/news/pdf/news-2024.12.02/38af3bc14fe05082f9d5942e5c7a10f2672d9cbae10380a6720c46a8b724e276"/>
    <s v="0x0"/>
    <m/>
    <n v="3"/>
    <n v="726"/>
    <s v="Unverified"/>
    <s v="https://app.newstensity.com/news/detail/news-2024.12.02/38af3bc14fe05082f9d5942e5c7a10f2672d9cbae10380a6720c46a8b724e276"/>
  </r>
  <r>
    <s v="51e212754a5f9fa9d0a365d60e50bda2d103315a1e24d060098ed3c1411e84d4"/>
    <s v="Terpidana Mati Mary Jane Dipulangkan ke Filipina, Hukuman Diubah Jadi Seumur Hidup"/>
    <x v="14"/>
    <d v="1899-12-30T14:34:00"/>
    <x v="205"/>
    <x v="0"/>
    <s v="https://kuasakata.com/read/berita/100786-terpidana-mati-mary-jane-dipulangkan-ke-filipina-hukuman-diubah-jadi-seumur-hidup"/>
    <x v="0"/>
    <x v="0"/>
    <x v="1"/>
    <s v="Fauzi"/>
    <m/>
    <x v="314"/>
    <s v="Yusril, ubah seumur hidup"/>
    <s v="- terpidana mati kasus narkoba , Mary Jane Veloso dipulangkan ke negara asalnya, Filipina . Usai dipulangkan ke negara asalnya, pemerintah Filipina akan mengubah status hukuman Mary Jane Mary Jane menjadi seumur hidup.&quot;Pemerintah Filipina sudah memberikan pemberitahuan ke kami bahwa Mary Jane akan diubah status hukumannya. Yang semulanya di Indonesia hukuman mati ke hukuman seumur hidup lantaran negara Filipina sudah tidak melaksanakan hukuman mati,&quot; kata Menteri Koordinator (Menko) Bidang Hukum, HAM, Imigrasi dan Pemasyarakatan (Kumham Imipas) Yusril Ihza Mahendra kepada wartawan di kantor Kemenko Kumham Imipas Jakarta, baru-baru ini.Dikatakan Yusril, pengubahan hukuman Mary Jane merupakan kewenangan dari Presiden Filipina Ferdinand R. Marcia JR. Oleh karena itu, Pemerintah Indonesia akan menghormati keputusan dari Pemerintah Filipina termasuk jika nantinya Mary Jane diberi pengampunan.&quot;Jadi kalau pun nanti Mary Jane itu diampuni, dia diampuni oleh Presiden Filipina , bukan diampuni oleh Presiden Indonesia. Karena kita konsisten tidak akan pernah memberikan pengampunan terhadap kasus-kasus narkotika yang berat seperti ini,&quot; jelasnya.Ditegaskan Yusril, Pemerintah Indonesia dan Pemerintah Filipina telah menyepakati pemindahan Mary Jane melalu penandatanganan pengaturan praktis. Penandatangan ini dilakukan secara langsung oleh Menko Kumham Imipas Yustil Ihza Mahendra dengan Wakil Menteri Kehakiman Filipina Raul T. Vasquez di Jakarta.Sementara, Wakil Menteri Kehakiman Filipina Raul T. Vasquez menegaskan pihaknya menghormati keputusan pengadilan Indonesia menjatuhkan hukuman mati kepada Mary Jane . Namun, Raul memastikan bahwa terpidana Mary Jane akan menjalani hukuman sesuai dengan hukum dan peraturan di Filipina apabila ia dipindahkan.&quot; Mary Jane akan tunduk pada aturan dan peraturan Filipina . Namun, hal itu akan bertentangan dengan putusan yang telah dibuat dan ditetapkan oleh otoritas peradilan Indonesia. Kami menghormati dan menghargai keputusan tersebut,&quot; tandas Raul."/>
    <n v="22500000"/>
    <n v="7500000"/>
    <s v="https://app.newstensity.com/news/pdf/news-2024.12.02/51e212754a5f9fa9d0a365d60e50bda2d103315a1e24d060098ed3c1411e84d4"/>
    <s v="0x0"/>
    <m/>
    <n v="3"/>
    <n v="826"/>
    <s v="Unverified"/>
    <s v="https://app.newstensity.com/news/detail/news-2024.12.02/51e212754a5f9fa9d0a365d60e50bda2d103315a1e24d060098ed3c1411e84d4"/>
  </r>
  <r>
    <s v="3665a718c13b6811e1116210d438491004bf85bc0c55ae8cd9083fca59fd7a62"/>
    <s v="Kata Yusril Soal Perubahan Vonis Mati Mary Jane oleh Pemerintah Filipina"/>
    <x v="14"/>
    <d v="1899-12-30T15:34:00"/>
    <x v="206"/>
    <x v="0"/>
    <s v="https://hariane.com/kata-yusril-soal-perubahan-vonis-mati-mary-jane-oleh-pemerintah-filipina"/>
    <x v="1"/>
    <x v="1"/>
    <x v="1"/>
    <s v="Ima Rahma Mutia"/>
    <m/>
    <x v="315"/>
    <s v="Yusril, ubah seumur hidup"/>
    <s v="HARIANE  Vonis Mary Jane, terdakwa kasus penyelundupan narkotika, rencananya akan diubah oleh pemerintah Filipina.Perubahan status hukum Mary Jane akan dilakukan begitu wanita asal Filipina itu kembali ke negara asalnya.Menteri Koordinator Bidang Hukum, HAM, Imigrasi dan Pemasyarakatan Yusril Ihza Mahendra menegaskan, kalau dirinya telah mengetahui hal tersebut dari Pemerintah Filipina.&quot;Pemerintah Filipina sudah memberikan pemberitahuan ke kami bahwa Mary Jane akan diubah status hukumnya, yang semula di Indonesia hukuman mati ke hukuman seumur hidup,&quot; ujar Yusril seperti dikutip dari PMJ.Ia menambahkan, perubahan vonis Mary Jane dari hukuman mati ke hukuman seumur hidup lantaran Filipina sudah tidak menerapkan hukuman mati.Yusril menambahkan, pengubahan status hukum Mary Jane adalah kewenangan Presiden Filipina dan pemerintah Indonesia akan menghormati keputusan tersebut.&quot;Mary Jane akan tunduk pada aturan dan peraturan Filipina. Namun, hal itu akan bertentangan dengan putusan yang telah dibuat dan ditetapkan oleh otoritas peradilan Indonesia. Kami menghormati dan menghargai keputusan tersebut,&quot; jelasnya.Seperti yang diberitakan sebelumnya, pada 20 November 2024 Presiden Filipina Ferdinand R. Marcos Jr., mengunggah pernyataan yang cukup mengejutkan kalau Mary Jane akan kembali ke negara asalnya.Sontak pernyataan tersebut membuat masyarakat Indonesia geger. Apalagi Mary Jane divonis hukuman mati oleh pemerintah Indonesia dalam kasus penyelundupan narkoba.Yusril pun segera membuat pernyataan kalau maksud dari Presiden Filipina bukanlah membebaskan Mary Jane dari hukuman.Melainkan membawa pulang Mary Jane ke Filipina supaya wanita tersebut bisa menjalani hukuman di negara asalnya."/>
    <n v="22500000"/>
    <n v="7500000"/>
    <s v="https://app.newstensity.com/news/pdf/news-2024.12.02/3665a718c13b6811e1116210d438491004bf85bc0c55ae8cd9083fca59fd7a62"/>
    <s v="0x0"/>
    <m/>
    <n v="3"/>
    <n v="2014"/>
    <s v="Unverified"/>
    <s v="https://app.newstensity.com/news/detail/news-2024.12.02/3665a718c13b6811e1116210d438491004bf85bc0c55ae8cd9083fca59fd7a62"/>
  </r>
  <r>
    <s v="7fa64e85aa6b6deb8b48ecdeb0cde437bf3b7350192c66f1a71c37a05646cacf"/>
    <s v="Pemulangan Mary Jane: Langkah Diplomatik dan Tantangan Hukum"/>
    <x v="15"/>
    <d v="1899-12-30T08:00:00"/>
    <x v="207"/>
    <x v="0"/>
    <s v="https://geotimes.id/opini/pemulangan-mary-jane-langkah-diplomatik-dan-tantangan-hukum/"/>
    <x v="0"/>
    <x v="0"/>
    <x v="1"/>
    <s v="Miko Dhany Santoso"/>
    <m/>
    <x v="6"/>
    <s v="Overview"/>
    <s v="Hingga saat ini, Indonesia tidak memiliki undang-undang yang secara spesifik mengatur pemindahan narapidana ke negara asal. Menteri Koordinator Bidang Hukum, HAM, Imigrasi, dan Pemasyarakatan, Yusril Ihza Mahendra, menyatakan bahwa pemulangan Mary Jane dilakukan berdasarkan perjanjian kerja sama hukum internasional yang dikenal sebagai mutual legal assistance (MLA) Beberapa pihak berharap langkah ini bisa menjadi pendorong untuk menghapuskan hukuman mati di masa depan, dan beberapa pakar hukum mengkritik pemulangan ini karena dianggap tidak memiliki dasar hukum yang kuat. Mereka menekankan bahwa kejahatan yang dilakukan terjadi di wilayah hukum Indonesia dan seharusnya diatur oleh hukum Indonesia Keputusan pemerintah Indonesia untuk memulangkan Mary Jane Veloso, terpidana mati kasus narkoba asal Filipina, ke negaranya adalah langkah yang penuh makna dan kompleks. Dalam konteks hubungan bilateral, langkah ini mencerminkan komitmen Indonesia terhadap diplomasi dan kemanusiaan, meskipun Mary Jane telah terbukti bersalah berdasarkan hukum yang berlaku di Indonesia.Mary Jane Veloso ditangkap pada tahun 2010 karena membawa 2,6 kilogram heroin dan dijatuhi hukuman mati oleh Pengadilan Negeri Sleman pada tahun yang sama. Namun, kisahnya lebih dari sekadar kasus hukum; ia adalah simbol dari perjuangan melawan kemiskinan dan perdagangan manusia. Sejak awal, banyak yang berpendapat bahwa Mary Jane adalah korban dari situasi yang lebih besarsebuah sistem yang memaksa individu terjebak dalam pilihan sulit akibat keterbatasan ekonomi.Pemerintah Filipina, di bawah kepemimpinan Presiden Ferdinand Marcos Jr., telah berusaha keras untuk membebaskan Mary Jane. Dalam pernyataannya, Marcos menyebutkan bahwa pemulangan ini adalah hasil dari &quot;perjalanan panjang dan sulit&quot; yang melibatkan negosiasi selama lebih dari satu dekade. Ia juga menekankan pentingnya hubungan baik antara kedua negara dalam mencapai kesepakatan ini. Ini menunjukkan bahwa meskipun ada perbedaan dalam sistem hukum dan kebijakan masing-masing negara, ada ruang untuk kerjasama yang saling menguntungkan.Dari sudut pandang hukum, pemulangan Mary Jane ke Filipina bukan berarti pengabaian terhadap hukum Indonesia. Sebaliknya, ini adalah pengakuan akan perubahan dalam kebijakan hukuman mati di Filipina, di mana pemerintah telah menghentikan penerapan hukuman mati untuk kasus narkoba. Dengan demikian, Mary Jane akan menjalani hukuman seumur hidup di Filipina, sebuah langkah yang dianggap lebih manusiawi dan sesuai dengan perkembangan norma hukum internasional.Namun, keputusan ini juga menimbulkan pertanyaan tentang keadilan. Apakah Mary Jane mendapatkan perlakuan yang adil selama proses hukum di Indonesia? Banyak pihak berpendapat bahwa sistem peradilan harus lebih peka terhadap konteks sosial-ekonomi terdakwa. Kasus Mary Jane mengingatkan kita bahwa setiap individu memiliki latar belakang dan cerita yang unikseringkali terjebak dalam lingkaran setan kemiskinan dan ketidakberdayaan.Dalam konteks yang lebih luas, pemulangan Mary Jane bisa dilihat sebagai momentum bagi Indonesia untuk merefleksikan kembali kebijakan hukuman mati secara keseluruhan. Pemulangan Mary Jane tidak hanya merupakan langkah diplomatik antara Indonesia dan Filipina tetapi juga menandai titik balik dalam kebijakan hukum terkait hukuman mati di Indonesia. Meskipun ada tantangan dan kritik terkait dasar hukum pemulangan tersebut, langkah ini dapat memicu diskusi lebih lanjut mengenai reformasi sistem peradilan pidana dan perlindungan hak asasi manusia bagi narapidana."/>
    <n v="22500000"/>
    <n v="7500000"/>
    <s v="https://app.newstensity.com/news/pdf/news-2024.12.02/7fa64e85aa6b6deb8b48ecdeb0cde437bf3b7350192c66f1a71c37a05646cacf"/>
    <s v="0x0"/>
    <m/>
    <n v="3"/>
    <n v="4413"/>
    <s v="Unverified"/>
    <s v="https://app.newstensity.com/news/detail/news-2024.12.02/7fa64e85aa6b6deb8b48ecdeb0cde437bf3b7350192c66f1a71c37a05646cacf"/>
  </r>
  <r>
    <s v="5bdc4e24bc95db8abac44ed023ec2abf3e5c0ed60b298bbcc5ead7112943ed42"/>
    <s v="[FULL] Yusril Tanda Tangan Sepakat Pulangkan Mary Jane ke Filipina"/>
    <x v="11"/>
    <d v="1899-12-30T16:38:00"/>
    <x v="53"/>
    <x v="0"/>
    <s v="https://video.kompas.com/watch/1810205/full-yusril-tanda-tangan-sepakat-pulangkan-mary-jane-ke-filipina"/>
    <x v="0"/>
    <x v="0"/>
    <x v="0"/>
    <s v="-"/>
    <m/>
    <x v="316"/>
    <s v="Yusril, tanda tangan"/>
    <s v="Menteri Koordinator (Menko) Bidang Hukum, HAM, Imigrasi dan Pemasyarakatan (Kumham Imipas) menandatangani draft dokumen atau practical arrangement tentang pemulangan atau pemindahan narapidana atas nama Mary Jane Veloso, Jumat (6/12/2024).Penandatanganan tersebut dilakukan bersama Wakil Menteri Kehakiman Filipina Raul Vasquez di Gedung Kemenko Kumham Imipas.&quot;Ini merupakan satu kerja sama yang baik antara pemerintah Indonesia dan pemerintah Filipina dalam menyelesaikan sesuatu masalah yang sudah didiskusikan selama hampir 10 tahun lamanya sejak tahun 2014,&quot; kata Yusril kepada wartawan, Jumat.Sebagai informasi, Mary Jane yang merupakan warga negara Filipina yang menjadi terpidana kasus narkoba setelah ditangkap di Bandara Adisutjipto Yogyakarta pada April 2010, karena kedapatan membawa 2,6 kilogram heroin.Informasi selengkapnya dapat disimak dalam video berikut."/>
    <n v="87500000"/>
    <n v="17500000"/>
    <s v="https://app.newstensity.com/news/pdf/news-2024.12.02/5bdc4e24bc95db8abac44ed023ec2abf3e5c0ed60b298bbcc5ead7112943ed42"/>
    <s v="0x0"/>
    <m/>
    <n v="1"/>
    <n v="3050415"/>
    <s v="Verified"/>
    <s v="https://app.newstensity.com/news/detail/news-2024.12.02/5bdc4e24bc95db8abac44ed023ec2abf3e5c0ed60b298bbcc5ead7112943ed42"/>
  </r>
  <r>
    <s v="3cde84f69c11b37489ca85eebcafb256e07b80ade9ac7d1b23abc9003523c16f"/>
    <s v="Indonesia dan Filipina Sepakat Pulangkan Mary Jane"/>
    <x v="11"/>
    <d v="1899-12-30T15:21:00"/>
    <x v="53"/>
    <x v="0"/>
    <s v="https://nasional.kompas.com/read/2024/12/06/15211831/indonesia-dan-filipina-sepakat-pulangkan-mary-jane"/>
    <x v="0"/>
    <x v="0"/>
    <x v="0"/>
    <s v="Haryanti Puspa Sari"/>
    <m/>
    <x v="317"/>
    <s v="Yusril, tanda tangan"/>
    <s v="JAKARTA, KOMPAS.com - Pemerintah Indonesia dan Filipina sepakat untuk memulangkan terpidana kasus narkoba Mary Jane Veloso ke negara asalnya, Filipina.Hal tersebut disepakati melalui penandatanganan practical agreement antara Menko bidang Hukum, HAM, Imigrasi, dan Permasyarakatan Yusril Ihza Mahendra dan Wakil Menteri Kehakiman Filipina Raul T Vasquez di Kantor Kemenko Kumham Imipias, Jakarta, Jumat (6/12/2024).Menko Yusril mengatakan, Pemerintah Indonesia tidak memberikan pengampunan kepada Mary Jane, namun, sepakat untuk memulangkan Mary Jane ke Filipina.&quot;Pada akhirnya hari ini kita sampai pada satu kesepakatan bersama, kita (Pemerintah Indonesia) tidak memberikan pengampunan kepada terpidana tapi kita sepakat untuk memulangkan yang bersangkutan ke Filipina,&quot; kata Yusril dalam Konferensi Pers di kantornya, Jumat.Yusril mengatakan, setelah dipulangkan ke Filipina, Pemerintah Filipina bertanggungjawab melakukan pembinaan terhadap Mary Jane.Ia menegaskan, Pemerintah Filipina menghormati putusan pengadilan di Indonesia terhadap Mary Jane.&quot;Apakah akan diberikan grasi atau akan diberikan remisi sepenuhnya adalah kewajiban dari Presiden Filipina yang kita hormati bersama,&quot; ujarnya.Yusril mengatakan, usai practical agreement ini, tim dari Indonesia dan Filipina akan berkoordinasi untuk pemulangan Mary Jane baik itu dokumen, transportasi, dan jadwal pemulangannya.&quot;Insya Allah akan dilakukan sebelum hari Natal tanggal 25 Desember yang akan datang,&quot; ucap dia.Sebelumnya, Menko Kumham Imipas Yusril Ihza Mahendra mengatakan, terpidana mati kasus narkotika, Mary Jane F. Veloso, akan dipulangkan ke Filipina dalam waktu dekat.Hal tersebut dilakukan setelah pemerintah Filipina menyetujui draf terkait transfer of prisoner atau pemindahan narapidana tersebut ke negara asalnya.&quot;Jadi mungkin kalau sudah ditandatangani dalam waktu dekat Mary Jane itu sudah akan ditransfer ke Filipina karena sudah ada persetujuan antara kedua pihak baik Indonesia maupun Filipina,&quot; kata dia usai menghadiri Rakernas Perhimpunan Advokat Indonesia (Peradi) di Jimbaran, Kabupaten Badung, Bali, pada Kamis (5/12/2024).Yusril mengatakan, draf pemindahan narapidana itu sebelumnya diajukan oleh pemerintah Indonesia ke Menteri Kehakiman Filipina.Pemerintah Filipina kemudian menyetujui semua poin-poin yang disyaratkan dalam draf tersebut pada Kamis (5/12/2024) pagi.Untuk diketahui, Mary Jane ditangkap di Bandara Adisutjipto Yogyakarta pada April 2010 karena kedapatan membawa 2,6 kilogram heroin.Kemudian, pada Oktober 2010, Mary Jane Veloso divonis hukuman mati oleh Pengadilan Negeri (PN) Sleman. Mary Jane lantas sempat mengajukan grasi. Tetapi, pada tahun 2014, permohonan grasi itu ditolak oleh Presiden ke-7 RI Joko Widodo (Jokowi).Kemudian, pada 2 Mei 2015, Mary Jane sudah dijadwalkan untuk menjalani dieksekusi mati. Dia dijadwalkan dieksekusi pada 29 April 2015 dini hari di Pulau Nusakambangan, Jawa Tengah, bersama sejumlah terpidana hukuman mati lainnya.Namun di detik-detik akhir, nyawa Mary Jane masih selamat. Hal itu lantaran Maria Kristina Sergio yang diduga sebagai perekrut Mary Jane menyerahkan diri secara sukarela di kepada kepolisian Filipina."/>
    <n v="52500000"/>
    <n v="17500000"/>
    <s v="https://app.newstensity.com/news/pdf/news-2024.12.02/3cde84f69c11b37489ca85eebcafb256e07b80ade9ac7d1b23abc9003523c16f"/>
    <s v="0x0"/>
    <m/>
    <n v="1"/>
    <n v="3050415"/>
    <s v="Verified"/>
    <s v="https://app.newstensity.com/news/detail/news-2024.12.02/3cde84f69c11b37489ca85eebcafb256e07b80ade9ac7d1b23abc9003523c16f"/>
  </r>
  <r>
    <s v="08392cdcab279f4b77a05a306846c7b0af290f6d96e83a6e154eefb4a3223e17"/>
    <s v="Indonesia, Philippines agree on return of death row convict"/>
    <x v="12"/>
    <d v="1899-12-30T06:01:00"/>
    <x v="141"/>
    <x v="1"/>
    <s v="Pg2"/>
    <x v="0"/>
    <x v="0"/>
    <x v="0"/>
    <s v="Marchio Gorbiano"/>
    <m/>
    <x v="318"/>
    <s v="Yusril, tanda tangan"/>
    <s v="Marchio Gorh Agence France-Presse/Jakarta Manila and Jakarta signed an agreement on Friday to repatri ate Mary Jane Veloso, a Filipina On death row for drug charges in Indonesia since 2015, with officials saying she could return to the Philippines before Christmas.The announcement came following the Philippines Department of Justice undersecretary Raul Vasquez. meeting with Indonesia's Coordinating Law, Human Rights, Immigration and Correcal Services Minister Yusril Ihza Mahendra on Friday, where both ministers signed the agreement.Following the signing, Indonesian authorities will discuss further details with the Philippines embassy in Jakarta on Velosos transfer, Yusril said.We agree to return the person concerned to the Philippines and furthermore the obligation to provide guidance to prisoner Mary Jane Veloso becomes the responsibility of the Philippine government, Yusril said, adding, that they were hoping the transfer would be carried out before Dec. 25.AA Reuters/Ajeng Dinar Umiana Transfer agreement: Undersecretary at the Department of Justice of the Philippines Raul Vasquez speaks on Friday during a press conference with Coordinating Law, Human Rights, Immigration and Correctional Services Minister Yusril Ihza Mahendra, after signing a practical agreement over the transfer of Mary Jane Veloso, a Philippine woman spared execution on charges of drug trafficking in 2015, in Jakarta.Yusril also said Indonesia and later sentenced to death. would respect the Philippines  She was due to face the firing government decision if Manila squad in 2015 but the Philippine decided to grant clemency to Ve- government won a last-minute loso. reprieve for her after a woman Veloso was arrested in Indo- suspected of recruiting her was nesia in 2010 carrying a suitcase arrested and put on trial for huined with 2.6 kilograms of heroin man trafficking in which Veloso was named as a prosecution witness.The mother-oftwos case sparked an uproar in the Philippines, with her family and supporters saying she was innocent and had been set up by an international drug syndicate.Vasquez on Friday expressed the Philippine _ government's heartfelt gratitude to Jakarta over Velosos transfer, adding that Manila respected the Indonesian court's decision on her case.We do understand and we respect the decision of the Indonesian courts with respect to the sentence that was meted out to our citizen Mary Jane Veloso, he sai Once transferred to the country, she will serve her sentenc accordance, as agreed upon, in accordance with Philippine laws and regulations with respect to the Penal Code. Indonesia has some of the worlds toughest drug laws including the death penalty for traffickers.At least 530 people are on death row, mostly for drug-related crimes, according to data from rights group KontraS, citing official figures."/>
    <n v="258400000"/>
    <n v="51680000"/>
    <s v="https://app.newstensity.com/news/pdf/news-2024.12.02/08392cdcab279f4b77a05a306846c7b0af290f6d96e83a6e154eefb4a3223e17"/>
    <s v="187x136"/>
    <s v="Color"/>
    <n v="1"/>
    <n v="80000"/>
    <s v="Verified"/>
    <s v="https://app.newstensity.com/news/detail/news-2024.12.02/08392cdcab279f4b77a05a306846c7b0af290f6d96e83a6e154eefb4a3223e17"/>
  </r>
  <r>
    <s v="291631bc46d2821f83c1883ff425b3d225e49750a755b86c83097ff016d7923d"/>
    <s v="Video Yusril: RI Tak Beri Grasi Mary Jane, Tapi Sepakat Pulangkan ke Filipina"/>
    <x v="11"/>
    <d v="1899-12-30T16:51:00"/>
    <x v="9"/>
    <x v="0"/>
    <s v="https://20.detik.com/detikupdate/20241206-241206108/video-yusril-ri-tak-beri-grasi-mary-jane-tapi-sepakat-pulangkan-ke-filipina"/>
    <x v="0"/>
    <x v="0"/>
    <x v="0"/>
    <s v="Fandi Akbar S"/>
    <m/>
    <x v="6"/>
    <s v="Yusril, tanda tangan"/>
    <s v="Menko Hukum, Ham, Imigrasi dan Pemasyarakatan, Yusril Ihza Mahendra dan Wakil Menteri Kehakiman Filipina Raul Vazquez menandatangani perjanjian kesepakatan terkait pemulangan terpidana mati kasus narkotika, Mary Jane Veloso. Mary Jane akan dipulangkan setelah 10 tahun proses negosiasi dilakukan oleh pemerintah Filipina."/>
    <n v="87500000"/>
    <n v="17500000"/>
    <s v="https://app.newstensity.com/news/pdf/news-2024.12.02/291631bc46d2821f83c1883ff425b3d225e49750a755b86c83097ff016d7923d"/>
    <s v="0x0"/>
    <m/>
    <n v="1"/>
    <n v="6617293"/>
    <s v="Verified"/>
    <s v="https://app.newstensity.com/news/detail/news-2024.12.02/291631bc46d2821f83c1883ff425b3d225e49750a755b86c83097ff016d7923d"/>
  </r>
  <r>
    <s v="2dac6cafca3f0da9908b37da4b4d4220f47d157e956c4c700a37d4f3cb6a82fe"/>
    <s v="Sebelum Pulang ke Filipina, Mary Jane Akan Dipindahkan ke Jakarta"/>
    <x v="11"/>
    <d v="1899-12-30T16:59:00"/>
    <x v="29"/>
    <x v="0"/>
    <s v="https://www.idntimes.com/news/indonesia/lia-hutasoit-1/sebelum-pulang-ke-filipina-mary-jane-akan-dipindahkan-ke-jakarta?page=all"/>
    <x v="0"/>
    <x v="0"/>
    <x v="0"/>
    <s v="Lia Hutasoit"/>
    <m/>
    <x v="319"/>
    <s v="Yusril, tanda tangan"/>
    <s v="Follow IDN Times untuk mendapatkan informasi terkini. Klik untuk follow  WhatsApp Channel  &amp;  Google News  Jakarta, IDN Times -  Menteri Koordinator Bidang Hukum, HAM, Imigrasi, dan Pemasyarakatan,  Yusril Ihza Mahendra  , menjelaskan proses pemulangan narapidana narkotika  Mary Jane  Veloso. Narapidana asal  Filipina  yang saat ini ditahan di Lapas Yogyakarta sepakat untuk dipulangkan ke negaranya Desember ini. Yusril menjelaskan, pemerintah Filipina sudah setuju pada seluruh usulan Indonesia dalam perjanjian transfer narapidana, yang dirancang berdasarkan kebiasaan internasional serta mempertimbangkan hukum dan manfaat bagi kedua negara. &quot;Hari ini boleh dikatakan hampir tidak ada diskusi lagi, oleh karena semuanya sudah selesai dibicarakan oleh kedua pemerintah dan ditandatangani,&quot; kata dia dalam konferensi pers, Jumat (6/12/2024). Dia mengatakan, yang kini harus didiskusikan dalam proses pemulangan Mary Jane adalah proses pemindahannya dari Yogyakarta ke Jakarta terlebih dahulu, sebelum akhirnya diterbangkan ke Filipina. Yusril menekankan pentingnya koordinasi antara Kemenko, Kejaksaan Agung, Kementerian Luar Negeri, dan instansi terkait untuk memastikan kelancaran proses. Pemerintah Filipina berkomitmen memperlakukan Mary Jane sesuai hukum yang berlaku di negaranya. Lanjutkan membaca artikel di bawah     &quot;Otoritas untuk melakukan pembinaan terhadap narapidana sudah kita serahkan kepada pemerintah Filipina, dan pemerintah Filipina menghormati putusan peradilan Indonesia ini merupakan satu kerja sama yang baik,&quot; katanya. Mary Jane Veloso ditangkap di Bandara Adisutjipto Yogyakarta pada April 2010 dengan 2,6 kilogram herioin di tangannya. Pada Oktober 2010 dia divonis hukuman mati oleh Pengadilan Sleman. Mary Jane sempat mengajukan grasi namun pada 2013 permohonan itu ditolak oleh Presiden Joko &quot;Jokowi&quot; Widodo. Meski demikian, dia tak kunjung menjalani ekseskusi hingga 2024, kemudian pada tahun ini wacana pemulangannya ke Filipina menyeruak. Pemerintah Indonesia dan Filipina akan membahas cara memulangkan, serah terimanya, transportasinya dan hingga pengamanan pemulangan Mary Jane ke kampung halamannya. Namun, Yusril tak secara detail mengungkap tanggal pemulangan Mary Jane, dia hanya mengatakan dilaksanakan sebelum Natal, 25 Desember 2024.    ."/>
    <n v="52500000"/>
    <n v="17500000"/>
    <s v="https://app.newstensity.com/news/pdf/news-2024.12.02/2dac6cafca3f0da9908b37da4b4d4220f47d157e956c4c700a37d4f3cb6a82fe"/>
    <s v="0x0"/>
    <m/>
    <n v="1"/>
    <n v="1068809"/>
    <s v="Verified"/>
    <s v="https://app.newstensity.com/news/detail/news-2024.12.02/2dac6cafca3f0da9908b37da4b4d4220f47d157e956c4c700a37d4f3cb6a82fe"/>
  </r>
  <r>
    <s v="30f9f890a033f56929ddfd05347bda474fe277c3d57d0681b2a9cc1c17b5ac18"/>
    <s v="Foto: Penandatanganan Perjanjian Kesepakatan Pemulangan Terpidana Mati Mary Jane"/>
    <x v="11"/>
    <d v="1899-12-30T18:31:00"/>
    <x v="42"/>
    <x v="0"/>
    <s v="https://kumparan.com/kumparannews/foto-penandatanganan-perjanjian-kesepakatan-pemulangan-terpidana-mati-mary-jane-243LEYenE55"/>
    <x v="0"/>
    <x v="0"/>
    <x v="0"/>
    <s v="Darryl Ramadhan"/>
    <m/>
    <x v="6"/>
    <s v="Yusril, tanda tangan"/>
    <s v="Menko Kumham Imipas, Yusril Ihza Mahendra dan Wakil Menteri Kehakiman Filipina Raul T Vazquez menandatangani perjanjian kesepakatan terkait pemulangan terpidana mati kasus narkotika Mary Jane di Jakarta, Jumat (6/12).Pemerintah Indonesia dan Filipina menyepakati pemulangan Mary Jane akan berlangsung sebelum hari raya Natal mendatang atau 25 Desember 2024.Penandatanganan kesepakatan tersebut merupakan akhir dari diskusi panjang yang dilakukan selama hampir 10 tahun sejak Mary Jane dijatuhi vonis pidana mati.Mary Jane ditangkap aparat Bea Cukai pada 25 April 2010 saat mendarat di Bandara Adisutjipto, Yogyakarta, karena membawa 2,6 kg heroin. Mary Jane dijatuhi hukuman mati dan saat ini dipenjara di lapas wanita di Yogyakarta. Usia Mary Jane sekarang 39 tahun."/>
    <n v="52500000"/>
    <n v="17500000"/>
    <s v="https://app.newstensity.com/news/pdf/news-2024.12.02/30f9f890a033f56929ddfd05347bda474fe277c3d57d0681b2a9cc1c17b5ac18"/>
    <s v="0x0"/>
    <m/>
    <n v="1"/>
    <n v="1799697"/>
    <s v="Verified"/>
    <s v="https://app.newstensity.com/news/detail/news-2024.12.02/30f9f890a033f56929ddfd05347bda474fe277c3d57d0681b2a9cc1c17b5ac18"/>
  </r>
  <r>
    <s v="3c6cc1433d562d4ba4828c492b6a29bfaf7f2c26eabd91bde29d1062dc019c22"/>
    <s v="Menko Yusril Sebut Pemindahan Terpidana Mati Mary Jane ke Filipina Prosesnya Sudah 10 Tahun"/>
    <x v="11"/>
    <d v="1899-12-30T17:45:00"/>
    <x v="17"/>
    <x v="0"/>
    <s v="https://www.viva.co.id/berita/nasional/1778949-menko-yusril-sebut-pemindahan-terpidana-mati-mary-jane-ke-filipina-prosesnya-sudah-10-tahun"/>
    <x v="0"/>
    <x v="0"/>
    <x v="1"/>
    <s v="Agus Rahmat"/>
    <m/>
    <x v="320"/>
    <s v="Yusril, tanda tangan"/>
    <s v="Jakarta, VIVA  Pemerintah Indonesia dengan pemerintah Filipina , telah sepakat untuk memindahkan penahanan dari terpidana mati kasus narkotika, Mary Jane . Pembahasan pemindahan penahanan atau transfer of prisioner kedua negara, sudah dibahas selama 10 tahun ini.&quot;Ini merupakan satu kerja sama yang baik antara pemerintah Indonesia dan pemerintah Filipina dalam menyelesaikan sesuatu masalah yang sudah didiskusikan selama hampir 10 tahun lamanya sejak tahun 2014,&quot; ujar Menteri Koordinator Bidang Hukum, HAM, Imigrasi dan Pemasyarakatan (Menko Kumham Imipas), Yusril Ihza Mahendra , di kantornya di kawasan Kuningan, Jakarta Selatan pada Jumat 6 Desember 2024.Yusril menjelaskan, bahwa proses pemindahan penahanan Mary Jane sudah dilakukan antara Indonesia dengan Filipina ketika Pengadilan Negeri Sleman memberikan vonis mati. Bahkan, setelah Mahkamah Agung (MA) tetap memberikan putusan hukuman mati untuk Mary Jane.&quot;Tapi pemerintah Filipina terus melakukan upaya diplomatik untuk mengurangi hukuman terhadap Mary Jane dan pada akhirnya hari ini kita sampai pada satu kesepakatan bersama. Kita tidak memberikan pengampunan atau memberikan grasi kepada terpidana tapi kita sepakat untuk memulangkan yang bersangkutan ke Filipina,&quot; kata Yusril.Yusril tetap menghormati apapun keputusan Filipinan kepada Mary Jane, ketika proses pemindahan penahanan sudah dilakukan.&quot;Apakah akan diberikan grasi atau akan diberikan remisi sepenuhnya adalah kewajiban dari Presiden Filipina yang kita hormati bersama,&quot; ucapnya.Indonesia Sepakat Pindah Penahanan Mary Jane Pemerintah Indonesia melalui Kementerian Koordinator Hukum, HAM, Imigrasi dan Pemasyarakatan (Kemenko Kumham Imipas) telah sepakat bersama Kementerian Kehakiman Filipina untuk memulangkan atau transfer of prisioner terpidana mati kasus narkotika, Mary Jane Veloso.Kesepakatan itu sudah terjadi dengan memberikan tandatangan surat kesepakatan di kantor Kemenko Kumham Imipas, Kuningan, Jakarta Selatan pada Jumat 6 Desember 2024. Perwakilan Filipina dihadiri oleh Wakil Menteri Kehakiman Filipina, Raul T Vazquez.&quot;Hari ini kita menyepakati pemulangan narapidana tersebut dan selanjutnya akan dilakukan perundingan teknis antara kedua tim diwakili oleh Deputi Imigrasi dan Pemasyarakatan Kementerian Koordinator Kumham Imipas bersama-sama dengan staf kedutaan Filipina di Jakarta,&quot; ujar Menko Kumham Imipas RI, Yusril Ihza Mahendra di kantornya.Yusril menjelaskan, bahwa kesepatan telah terjadi untuk pemulangan penahanan Mary Jane ke Filipina. Hanya saja, pemerintah Indonesia dengan Filipina memikirkan teknis pemulangan terpidana mati Mary Jane.&quot;Ini merupakan satu kerja sama yang baik antara pemerintah Indonesia dan pemerintah Filipina dalam menyelesaikan sesuatu masalah yang sudah didiskusikan selama hampir 10 tahun lamanya sejak tahun 2014,&quot; kata dia.Yusril menyebut, Mary Jane tidak diberikan pengampunan dari masa hukumannya oleh pemerintah Indonesia.Pemerintah Indonesia melalui Kementerian Koordinator Hukum, HAM, Imigrasi dan Pemasyarakatan (Kemenko Kumham Imipas) telah sepakat bersama Kementerian Kehakiman Filipina untuk memulangkan atau transfer of prisioner terpidana mati kasus narkotika, Mary Jane Veloso."/>
    <n v="52500000"/>
    <n v="17500000"/>
    <s v="https://app.newstensity.com/news/pdf/news-2024.12.02/3c6cc1433d562d4ba4828c492b6a29bfaf7f2c26eabd91bde29d1062dc019c22"/>
    <s v="0x0"/>
    <m/>
    <n v="1"/>
    <n v="811271"/>
    <s v="Verified"/>
    <s v="https://app.newstensity.com/news/detail/news-2024.12.02/3c6cc1433d562d4ba4828c492b6a29bfaf7f2c26eabd91bde29d1062dc019c22"/>
  </r>
  <r>
    <s v="43e8b4925e49178bc5fe8a0b9701e4ffe3d87685fa5574069ade0afd1edcc27e"/>
    <s v="Mary Jane Dipulangkan ke Filipina, Babak Baru dalam Kisah Sang Terpidana Mati"/>
    <x v="11"/>
    <d v="1899-12-30T21:32:00"/>
    <x v="143"/>
    <x v="0"/>
    <s v="https://photo.sindonews.com/view/62929/mary-jane-dipulangkan-ke-filipina-babak-baru-dalam-kisah-sang-terpidana-mati"/>
    <x v="0"/>
    <x v="0"/>
    <x v="0"/>
    <s v="redaksi"/>
    <m/>
    <x v="6"/>
    <s v="Yusril, tanda tangan"/>
    <s v="Menteri Koordinator Hukum, HAM, Imigrasi dan Pemasyarakatan Yusril Ihza Mahendra (kiri) memberikan keterangan disaksikan Wakil Menteri Kehakiman Filipina Raul Vazquez (kanan) usai penandatanganan perjanjian kesepakatan terkait pemulangan terpidana mati kasus narkotika Mary Jane Veloso yang merupakan warga negara Filipina di Jakarta, Jumat (6/12/2024).Menteri Koordinator Hukum, HAM, Imigrasi dan Pemasyarakatan Yusril Ihza Mahendra (kiri) memberikan keterangan disaksikan Wakil Menteri Kehakiman Filipina Raul Vazquez (kanan) usai penandatanganan perjanjian kesepakatan terkait pemulangan terpidana mati kasus narkotika Mary Jane Veloso yang merupakan warga negara Filipina di Jakarta, Jumat (6/12/2024).Pemerintah Indonesia dan Filipina menyepakati pemulangan terdakwa mati kasus narkoba Mary Jane Veloso akan berlangsung sebelum hari raya Natal mendatang atau 25 Desember 2024.Pemerintah Indonesia dan Filipina menyepakati pemulangan terdakwa mati kasus narkoba Mary Jane Veloso akan berlangsung sebelum hari raya Natal mendatang atau 25 Desember 2024."/>
    <n v="52500000"/>
    <n v="17500000"/>
    <s v="https://app.newstensity.com/news/pdf/news-2024.12.02/43e8b4925e49178bc5fe8a0b9701e4ffe3d87685fa5574069ade0afd1edcc27e"/>
    <s v="0x0"/>
    <m/>
    <n v="1"/>
    <n v="1076417"/>
    <s v="Verified"/>
    <s v="https://app.newstensity.com/news/detail/news-2024.12.02/43e8b4925e49178bc5fe8a0b9701e4ffe3d87685fa5574069ade0afd1edcc27e"/>
  </r>
  <r>
    <s v="5324dc32014f634f8452878eddea3bb392ac60b2eefff9bf077d2b58ebe1fecb"/>
    <s v="Indonesia-Filipina Teken Perjanjian Pemulangan Terpidana Mati Mary Jane"/>
    <x v="11"/>
    <d v="1899-12-30T15:55:00"/>
    <x v="42"/>
    <x v="0"/>
    <s v="https://kumparan.com/kumparannews/indonesia-filipina-teken-perjanjian-pemulangan-terpidana-mati-mary-jane-243GXnykI99"/>
    <x v="0"/>
    <x v="0"/>
    <x v="0"/>
    <s v="Jonathan Devin"/>
    <m/>
    <x v="321"/>
    <s v="Yusril, tanda tangan"/>
    <s v="Menko Kumham Imipas, Yusril Ihza Mahendra, dan Wakil Menteri Kehakiman Filipina, Raul T Vazquez, menandatangani perjanjian kesepakatan terkait pemulangan terpidana mati kasus narkotika, Mary Jane Veloso.Penandatanganan ini dilakukan di Kantor Kementerian Koordinator Hukum, HAM, Imigrasi, dan Pemasyarakatan, Jakarta Selatan, Jumat (6/12).&quot;Tentang pemulangan atau pemindahan narapidana atas nama Mary Jane Veloso  sudah selesai dan bersama-sama tadi kita tangani dan saudara-saudara saksikan bersama,&quot; kata Yusril.Yusril menambahkan, penandatanganan kesepakatan ini akhir dari diskusi panjang yang dilakukan selama hampir 10 tahun sejak Mary Jane dijatuhi vonis pidana mati.&quot;Tapi pemerintah Filipina terus melakukan upaya diplomatik untuk mengurangi hukuman terhadap Mary Jane dan pada akhirnya hari ini kita sampai pada satu kesepakatan bersama,&quot; ungkapnya.Menurut dia, ini juga merupakan bentuk keseriusan Indonesia dalam menangani perkara peredaran narkoba. Indonesia tidak memberikan grasi atau pengampunan terhadap Mary Jane.&quot;Apakah akan diberikan grasi atau akan diberikan remisi sepenuhnya adalah kewajiban dari Presiden Filipina yang kita hormati bersama,&quot; jelas Yusril.Terkait teknis pemulangan, Yusril belum bisa bicara banyak. Menurutnya hal ini masih akan didiskusikan bersama. Namun, ditargetkan pemulangan bisa dilaksanakan sebelum Natal.Mary Jane ditangkap aparat Bea Cukai pada 25 April 2010 saat mendarat di Bandara Adisutjipto, Yogyakarta, karena membawa 2,6 kg heroin. Mary Jane dijatuhi hukuman mati dan saat ini dipenjara di lapas wanita di Yogyakarta. Usia Mary Jane sekarang 39 tahun.Filipina bersikeras Mary Jane adalah korban dan bukan anggota mafia narkoba."/>
    <n v="52500000"/>
    <n v="17500000"/>
    <s v="https://app.newstensity.com/news/pdf/news-2024.12.02/5324dc32014f634f8452878eddea3bb392ac60b2eefff9bf077d2b58ebe1fecb"/>
    <s v="0x0"/>
    <m/>
    <n v="1"/>
    <n v="1799697"/>
    <s v="Verified"/>
    <s v="https://app.newstensity.com/news/detail/news-2024.12.02/5324dc32014f634f8452878eddea3bb392ac60b2eefff9bf077d2b58ebe1fecb"/>
  </r>
  <r>
    <s v="54c2fe283790a22e480cc0f54b8239e26f40b60925f529f7d609fabb5b74641f"/>
    <s v="Indonesia-Filipina Teken Perjanjian Pemulangan Narapidana Mary Jane : Okezone Nasional"/>
    <x v="11"/>
    <d v="1899-12-30T16:00:00"/>
    <x v="19"/>
    <x v="0"/>
    <s v="https://nasional.okezone.com/read/2024/12/06/337/3093005/indonesia-filipina-teken-perjanjian-pemulangan-narapidana-mary-jane"/>
    <x v="0"/>
    <x v="0"/>
    <x v="0"/>
    <s v="redaksi"/>
    <m/>
    <x v="322"/>
    <s v="Yusril, tanda tangan"/>
    <s v="JAKARTA - Menko Hukum, Ham, Imigrasi dan Pemasyarakatan, Yusril Ihza Mahendra dan Wakil Menteri Kehakiman Filipina Raul T Vazquez menandatangani perjanjian kesepakatan terkait pemulangan terpidana mati kasus narkotika, Mary Jane.Penandatanganan ini dilakukan di Kantor Kementerian Koordinator Hukum, HAM, Imigrasi, dan Pemasyarakatan, Jakarta Selatan, Jumat (6/12/2024).&quot;Tentang pemulangan atau pemindahan narapidana atas nama Mary Jane Veloso sudah selesai, dan bersama-sama tadi kita tangani dan saudara-saudara saksikan bersama,&quot; kata Yusril dalam sambutannya.Yusril menerangkan, penandatanganan kesepakatan ini akhir dari diskusi panjang yang dilakukan selama hampir 10 tahun, sejak Mary Jane dijatuhi vonis pidana mati.&quot;Tapi pemerintah Filipina terus melakukan upaya diplomatik untuk mengurangi hukuman terhadap Mary Jane, dan pada akhirnya hari ini kita sampai pada satu kesepakatan bersama,&quot; ujar dia.Menurutnya, ini juga merupakan bentuk keseriusan Indonesia dalam menangani perkara peredaran narkoba, di mana Indonesia tidak memberikan grasi atau pengampunan terhadap Mary Jane.&quot;Apakah akan diberikan grasi atau akan diberikan remisi sepenuhnya, adalah kewajiban dari Presiden Filipina yang kita hormati bersama,&quot; ungkapnya.Untuk pemulangan, lanjut dia, Yusril belum bisa menjelaskan secara rinci. Dia mengatakan, hal ini masih akan didiskusikan bersama.&quot;Dan Insya Allah akan dilakukan sebelum hari Natal tanggal 25 Desember yang akan datang,&quot; pungkasnya."/>
    <n v="52500000"/>
    <n v="17500000"/>
    <s v="https://app.newstensity.com/news/pdf/news-2024.12.02/54c2fe283790a22e480cc0f54b8239e26f40b60925f529f7d609fabb5b74641f"/>
    <s v="0x0"/>
    <m/>
    <n v="1"/>
    <n v="698719"/>
    <s v="Verified"/>
    <s v="https://app.newstensity.com/news/detail/news-2024.12.02/54c2fe283790a22e480cc0f54b8239e26f40b60925f529f7d609fabb5b74641f"/>
  </r>
  <r>
    <s v="55d555e50c2d9285e7be930ff3b07302bf7c1d25670fcec804c0f1376dec2449"/>
    <s v="Indonesia-Filipina Sepakat Pulangkam Terpidana Mati Mary Jane"/>
    <x v="11"/>
    <d v="1899-12-30T16:44:00"/>
    <x v="160"/>
    <x v="0"/>
    <s v="https://www.suara.com/foto/2024/12/06/164404/indonesia-filipina-sepakat-pulangkam-terpidana-mati-mary-jane"/>
    <x v="0"/>
    <x v="0"/>
    <x v="0"/>
    <s v="Suara.Com"/>
    <m/>
    <x v="6"/>
    <s v="Yusril, tanda tangan"/>
    <s v="Suara.com - Menko Kumham Imipas, Yusril Ihza Mahendra , dan Wakil Menteri Kehakiman Filipina, Raul T Vazquez , menandatangani Practical Agreement atau perjanjian kesepakatan terkait pemulangan terpidana mati kasus narkotika , Mary Jane Veloso.Dalam pernyataan persnya, Yusril mengatakan bahwa penandatanganan kesepakatan ini merupakan akhir dari diskusi panjang yang dilakukan selama hampir 10 tahun sejak Mary Jane dijatuhi vonis pidana mati.Menurutnya, ini juga merupakan bentuk keseriusan Indonesia dalam menangani perkara peredaran narkoba. Indonesia tidak memberikan grasi atau pengampunan terhadap Mary Jane.Terkait teknis pemulangan, Yusril belum bisa bicara banyak. Menurutnya hal ini masih akan didiskusikan bersama. Namun, ditargetkan pemulangan bisa dilaksanakan sebelum Natal."/>
    <n v="52500000"/>
    <n v="17500000"/>
    <s v="https://app.newstensity.com/news/pdf/news-2024.12.02/55d555e50c2d9285e7be930ff3b07302bf7c1d25670fcec804c0f1376dec2449"/>
    <s v="0x0"/>
    <m/>
    <n v="1"/>
    <n v="782588"/>
    <s v="Verified"/>
    <s v="https://app.newstensity.com/news/detail/news-2024.12.02/55d555e50c2d9285e7be930ff3b07302bf7c1d25670fcec804c0f1376dec2449"/>
  </r>
  <r>
    <s v="74603f8fd6cbfe4c21f314a0591aeafcf5dff0fb8d2d440c057215e21b09adc2"/>
    <s v="FOTO: Indonesia dan Filipina Resmi Sepakati Pemulangan Terpidana Mati Kasus Narkoba Mary Jane Veloso"/>
    <x v="11"/>
    <d v="1899-12-30T22:28:00"/>
    <x v="38"/>
    <x v="0"/>
    <s v="https://www.merdeka.com/peristiwa/foto-indonesia-dan-filipina-resmi-sepakati-pemulangan-terpidana-mati-kasus-narkoba-mary-jane-veloso-252866-mvk.html"/>
    <x v="0"/>
    <x v="0"/>
    <x v="0"/>
    <s v="redaksi"/>
    <m/>
    <x v="6"/>
    <s v="Yusril, tanda tangan"/>
    <s v="Pemerintah Indonesia tidak memberikan pengampunan kepada Mary Jane Veloso, namun sepakat untuk memulangkan terpidana mati kasus narkoba itu ke Filipina.Indonesia dan Filipina resmi menandatangani kesepakatan practical agreement terkait pemulangan terpidana kasus narkoba  Mary Jane Veloso.Kesepakatan tersebut ditandatangani oleh Menteri Koordinasi bidang Hukum, HAM, Imigrasi, dan Pemasyarakatan (Menko Kumham Imipas), Yusril Ihza Mahendra dan Wakil Menteri Kehakiman Filipina Raul T Vazquez, pada Jumat (6/12/2024).Dengan penandatanganan kesepakatan tersebut Mary Jane akan segera dipulangkan ke negara asalnya, Filipina.Diketahui, Mary Jane Veloso merupakan seorang warga Filipina yang menjadi terpidana mati kasus narkoba di Indonesia sejak tahun 2015.Menurut Menko Kumham Imipas, Yusril Ihza Mahendra, setelah dipulangkan nanti maka pembinaan terhadap Mary Jane Veloso menjadi tanggung jawab pemerintah Filipina.Yusril Ihza Mahendra menambahkan bahwa pemerintah Indonesia tidak memberikan pengampunan kepada Mary Jane Veloso, namun sepakat untuk memulangkan Mary Jane ke Filipina."/>
    <n v="52500000"/>
    <n v="17500000"/>
    <s v="https://app.newstensity.com/news/pdf/news-2024.12.02/74603f8fd6cbfe4c21f314a0591aeafcf5dff0fb8d2d440c057215e21b09adc2"/>
    <s v="0x0"/>
    <m/>
    <n v="1"/>
    <n v="388337"/>
    <s v="Verified"/>
    <s v="https://app.newstensity.com/news/detail/news-2024.12.02/74603f8fd6cbfe4c21f314a0591aeafcf5dff0fb8d2d440c057215e21b09adc2"/>
  </r>
  <r>
    <s v="80c219dda564b4c49d62a9519e06e959176663db6ac88894f2d9e891753a8bb8"/>
    <s v="Indonesia-Filipina Sepakat Pulangkan Terpidana Mati Kasus Narkoba Mary Jane"/>
    <x v="11"/>
    <d v="1899-12-30T16:52:00"/>
    <x v="17"/>
    <x v="0"/>
    <s v="https://www.viva.co.id/berita/nasional/1778940-indonesia-filipina-sepakat-pulangkan-terpidana-mati-kasus-narkoba-mary-jane"/>
    <x v="0"/>
    <x v="0"/>
    <x v="0"/>
    <s v="Bayu Nugraha"/>
    <m/>
    <x v="323"/>
    <s v="Yusril, tanda tangan"/>
    <s v="Jakarta, VIVA  Pemerintah Indonesia melalui Kementerian Koordinator Hukum, HAM, Imigrasi dan Pemasyarakatan (Kemenko Kumham Imipas) telah sepakat bersama Kementerian Kehakiman Filipina untuk memulangkan atau transfer of prisioner terpidana mati kasus narkotika, Mary Jane Veloso.Kesepakatan itu sudah terjadi dengan memberikan tandatangan surat kesepakatan di kantor Kemenko Kumham Imipas, Kuningan, Jakarta Selatan pada Jumat 6 Desember 2024. Perwakilan dari pemerintah Filipina dihadiri oleh Wakil Menteri Kehakiman Filipina, Raul T Vazquez.&quot;Hari ini kita menyepakati pemulangan narapidana tersebut dan selanjutnya akan dilakukan perundingan teknis antara kedua tim diwakili oleh Deputi Imigrasi dan Pemasyarakatan Kementerian Koordinator Kumham Imipas bersama-sama dengan staf kedutaan Filipina di Jakarta,&quot; ujar Menko Kumham Imipas RI, Yusril Ihza Mahendra di kantornya.Yusril menjelaskan bahwa kesepakatan telah terjadi untuk pemulangan penahanan Mary Jane ke Filipina. Hanya saja, pemerintah Indonesia dengan Filipina memikirkan teknis pemulangan terpidana mati Mary Jane.&quot;Ini merupakan satu kerja sama yang baik antara pemerintah Indonesia dan pemerintah Filipina dalam menyelesaikan sesuatu masalah yang sudah didiskusikan selama hampir 10 tahun lamanya sejak tahun 2014,&quot; kata dia.Yusril menyebut, Mary Jane tidak diberikan pengampunan dari masa hukumannya oleh pemerintah Indonesia.&quot;Apakah akan diberikan grasi atau akan diberikan remisi sepenuhnya adalah kewajiban dari Presiden Filipina yang kita hormati bersama,&quot; ucapnya.Namun begitu, Yusril belum bisa memastikan kapan waktu pastinya untuk memulangkan Mary Jane ke negara asalnya yakni Filipina."/>
    <n v="52500000"/>
    <n v="17500000"/>
    <s v="https://app.newstensity.com/news/pdf/news-2024.12.02/80c219dda564b4c49d62a9519e06e959176663db6ac88894f2d9e891753a8bb8"/>
    <s v="0x0"/>
    <m/>
    <n v="1"/>
    <n v="811271"/>
    <s v="Verified"/>
    <s v="https://app.newstensity.com/news/detail/news-2024.12.02/80c219dda564b4c49d62a9519e06e959176663db6ac88894f2d9e891753a8bb8"/>
  </r>
  <r>
    <s v="813b0d86cd204711eec95730a7b813fc89691cbd32f8229397e3444016ee9af3"/>
    <s v="Indonesia dan Filipina Tanda Tangani Kesepakatan Pemulangan Mary Jane Veloso"/>
    <x v="11"/>
    <d v="1899-12-30T17:10:00"/>
    <x v="83"/>
    <x v="0"/>
    <s v="https://www.liputan6.com/photo/read/5822755/indonesia-dan-filipina-tanda-tangani-kesepakatan-pemulangan-mary-jane-veloso"/>
    <x v="0"/>
    <x v="0"/>
    <x v="0"/>
    <s v="redaksi"/>
    <m/>
    <x v="6"/>
    <s v="Yusril, tanda tangan"/>
    <s v="Menteri Koordinator Bidang Hukum, Hak Asasi Manusia, Imigrasi, dan Pemasyarakatan Indonesia Yusril Ihza Mahendra (kiri) dan Wakil Menteri Kehakiman Filipina Raul Vasquez usai penandatanganan dokumen terkait rencana pemulangan terpidana mati Mary Jane Veloso di Kantor Kemenko Kumham Imipas, Jakarta, Jumat (6/12/2024). (Herman Zakharia)  Indonesia dan Filipina resmi menandatangani kesepakatan practical agreement pada 6 Desember 2024 untuk memulangkan Mary Jane Veloso. (Herman Zakharia)  Diketahui, Mary Jane Veloso merupakan seorang warga Filipina yang menjadi terpidana mati kasus narkoba di Indonesia sejak tahun 2015. (Herman Zakharia)  Menurut rencana, kedua negara bersepakat, dalam waktu dekat, untuk memulangkan terpidana kasus narkoba, Mary Jane Veloso ke Filipina. (Herman Zakharia)  Pemulangan terpidana kasus narkoba, Mary Jane Veloso disepakati melalui penandatanganan practical agreement antara Menko bidang Hukum, HAM, Imigrasi, dan Permasyarakatan Yusril Ihza Mahendra dan Wakil Menteri Kehakiman Filipina Raul T Vasquez. (Herman Zakharia)  Menurut Menko Kumham Imipas, Yusril Ihza Mahendra, setelah dipulangkan pemerintah Filipina yang akan bertanggungjawab melakukan pembinaan terhadap Mary Jane Veloso. (Herman Zakharia)  Menko Kumham Imipas, Yusril Ihza Mahendra menambahkan bahwa pemerintah Indonesia tidak memberikan pengampunan kepada Mary Jane Veloso, namun sepakat untuk memulangkan Mary Jane ke Filipina. (Herman Zakharia)."/>
    <n v="52500000"/>
    <n v="17500000"/>
    <s v="https://app.newstensity.com/news/pdf/news-2024.12.02/813b0d86cd204711eec95730a7b813fc89691cbd32f8229397e3444016ee9af3"/>
    <s v="0x0"/>
    <m/>
    <n v="1"/>
    <n v="1897544"/>
    <s v="Verified"/>
    <s v="https://app.newstensity.com/news/detail/news-2024.12.02/813b0d86cd204711eec95730a7b813fc89691cbd32f8229397e3444016ee9af3"/>
  </r>
  <r>
    <s v="8247c34646f23a2014174f3fd2051742867ea4a114c3425812962bdd188d79fc"/>
    <s v="Terpidana Mati Mary Jane Dipulangkan ke Filipina"/>
    <x v="11"/>
    <d v="1899-12-30T22:10:00"/>
    <x v="19"/>
    <x v="0"/>
    <s v="https://foto.okezone.com/view/2024/12/06/1/98827/terpidana-mati-mary-jane-dipulangkan-ke-filipina"/>
    <x v="0"/>
    <x v="0"/>
    <x v="0"/>
    <s v="Arif Julianto/okezone"/>
    <m/>
    <x v="6"/>
    <s v="Yusril, tanda tangan"/>
    <s v="Menteri Koordinator Hukum, HAM, Imigrasi dan Pemasyarakatan Yusril Ihza Mahendra (kiri) memberikan keterangan disaksikan Wakil Menteri Kehakiman Filipina Raul Vazquez (kanan) usai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Arif Julianto/okezone)"/>
    <n v="52500000"/>
    <n v="17500000"/>
    <s v="https://app.newstensity.com/news/pdf/news-2024.12.02/8247c34646f23a2014174f3fd2051742867ea4a114c3425812962bdd188d79fc"/>
    <s v="0x0"/>
    <m/>
    <n v="1"/>
    <n v="698719"/>
    <s v="Verified"/>
    <s v="https://app.newstensity.com/news/detail/news-2024.12.02/8247c34646f23a2014174f3fd2051742867ea4a114c3425812962bdd188d79fc"/>
  </r>
  <r>
    <s v="94c99c2c4c19948f2ff431eb9062c40b3e2b64a56904a7c044bb9e3de96e1219"/>
    <s v="Menko Yusril: Tak Ada Urgensi Pemulangan Mary Jane ke Filipina"/>
    <x v="11"/>
    <d v="1899-12-30T19:03:00"/>
    <x v="42"/>
    <x v="0"/>
    <s v="https://kumparan.com/kumparannews/menko-yusril-tak-ada-urgensi-pemulangan-mary-jane-ke-filipina-243NsT0XZlz"/>
    <x v="0"/>
    <x v="0"/>
    <x v="1"/>
    <s v="Fachrul Irwinsyah"/>
    <m/>
    <x v="324"/>
    <s v="Yusril, tanda tangan"/>
    <s v="Menko Kumham Impas, Yusril Ihza Mahendra, menegaskan tidak ada urgensi dalam memulangkan terpidana mati kasus narkoba, Mary Jane, ke Filipina.Menurutnya, masalah pemulangan Mary Jane ke Filipina ini sudah terlalu lama berlarut-larut. Sehingga, perlu diambil jalan keluarnya.&quot;Enggak (ada urgensi). Sudah 10 tahun ini. Sudah 10 tahun terkatung-katung karena orang tidak menemukan jalannya. Bagaimana cara mengatasi masalah ini? Saya mengatakan ini bisa dilakukan dengan perundingan kedua negara,&quot; kata Yusril di kantornya, Jumat (6/12).Dari hasil perundingan tersebut pun ditemukan kesepakatan yang mempertimbangkan berbagai hal. Mulai dari hubungan baik Indonesia-Filipina, hingga masalah kemanusiaan.Menurut Yusril, tak adanya aturan yang mendasari pemulangan Mary Jane ini juga tak menjadi masalah.&quot;Jangan sampai karena alasan tidak ada aturan hukum, negara itu tidak dapat melakukan sesuatu yang bermanfaat bagi manusia,&quot; ungkap dia.Terlebih dengan adanya pemulangan Mary Jane, Indonesia bisa melakukan hal yang sama apabila ada WNI di Filipina yang mengalami nasib serupa.&quot;Jadi kita pun sebenarnya berusaha juga untuk memulangkan warga negara kita yang dihukum mati di luar negeri. Sama seperti di Filipina juga,&quot; ujarnya."/>
    <n v="52500000"/>
    <n v="17500000"/>
    <s v="https://app.newstensity.com/news/pdf/news-2024.12.02/94c99c2c4c19948f2ff431eb9062c40b3e2b64a56904a7c044bb9e3de96e1219"/>
    <s v="0x0"/>
    <m/>
    <n v="1"/>
    <n v="1799697"/>
    <s v="Verified"/>
    <s v="https://app.newstensity.com/news/detail/news-2024.12.02/94c99c2c4c19948f2ff431eb9062c40b3e2b64a56904a7c044bb9e3de96e1219"/>
  </r>
  <r>
    <s v="bdce949ac5203fca25f65f916c8a73362f1d99a9d00b0d159cffff879793560f"/>
    <s v="Yusril Sebut Mary Jane Akan Segera di Dipulangkan ke Filipina"/>
    <x v="11"/>
    <d v="1899-12-30T18:08:00"/>
    <x v="53"/>
    <x v="0"/>
    <s v="https://video.kompas.com/watch/1810248/yusril-sebut-mary-jane-akan-segera-di-dipulangkan-ke-filipina"/>
    <x v="0"/>
    <x v="0"/>
    <x v="0"/>
    <s v="-"/>
    <m/>
    <x v="6"/>
    <s v="Yusril, tanda tangan"/>
    <s v="Menteri Koordinator bidang Hukum, HAM, Imigrasi dan Pemasyarakatan (Menko Kumham Imipas) Yusril Ihza Mahendra mengatakan, terpidana mati kasus narkotika, Mary Jane F. Veloso, akan dipulangkan ke Filipina dalam waktu dekat.Hal tersebut dilakukan setelah pemerintah Filipina menyetujui draf terkait transfer of prisoner atau pemindahan narapidana tersebut ke negara asalnya.Simak selengkapnya dalam video berikut."/>
    <n v="87500000"/>
    <n v="17500000"/>
    <s v="https://app.newstensity.com/news/pdf/news-2024.12.02/bdce949ac5203fca25f65f916c8a73362f1d99a9d00b0d159cffff879793560f"/>
    <s v="0x0"/>
    <m/>
    <n v="1"/>
    <n v="3050415"/>
    <s v="Verified"/>
    <s v="https://app.newstensity.com/news/detail/news-2024.12.02/bdce949ac5203fca25f65f916c8a73362f1d99a9d00b0d159cffff879793560f"/>
  </r>
  <r>
    <s v="becdf9e11f32f99d69f97e2454f7d58fb5732a9d1c8fabdbc0a5ff5121c1346e"/>
    <s v="Pemulangan Mary Jane, Yusril Bilang Filipina Telah Penuhi Semua Persyaratan"/>
    <x v="12"/>
    <d v="1899-12-30T05:43:00"/>
    <x v="6"/>
    <x v="0"/>
    <s v="https://satu.tempo.co/hukum/pemulangan-mary-jane-yusril-bilang-filipina-telah-penuhi-semua-persyaratan--1178127"/>
    <x v="0"/>
    <x v="0"/>
    <x v="0"/>
    <s v="redaksi"/>
    <m/>
    <x v="325"/>
    <s v="Yusril, tanda tangan"/>
    <s v="TEMPO.CO, Jakarta - Menteri Koordinator Hukum, HAM, Imigrasi, dan Pemasyarakatan, Yusril Ihza Mahendra mengatakan kesepakatan pemulangan Mary Jane Veloso, terpidana mati kasus narkoba internasional, berdasarkan prinsip yang tertuang dalam draf practical Agreement kepada Pemerintah Filipina. &quot;Secara internal mereka membahas masalah tersebut dan menyampaikan kepada kami bahwa mereka menyetujui prinsip-prinsip yang kami ajukan kepada Pemerintah Filipina. Tidak ada satu pun yang mereka tolak,&quot; kata Yusril di Gedung Kementerian Koordinator Hukum, HAM, Imigrasi dan Pemasyarakatan pada Jumat, 6 Desember 2024.nRumusan draf itu, kata Yusril, berdasarkan ketentuan internasional dan juga mempertimbangkan aspek-aspek hukum dan kemanfaatan yang berlaku di Indonesia. &quot;Soal teknis pemulangan Mary Jane dari penjara di Yogyakarta tentu harus dibawa ke Jakarta lebih dahulu dan kemudian akan dipulangkan ke Filipina,&quot; ucapnya.nSebelumnya, pengadilan menjatuhkan hukuman mati kepada Mary Jane Velosoe. Permohonan grasi yang diajukan Mary Jane kepada Presiden Jokowi saat itu juga sudah ditolak.n&quot;Kami tidak memberikan pengampunan atau memberikan grasi kepada terpidana, tapi kami sepakat untuk memulangkan yang bersangkutan ke Filipina dan selanjutnya kewajiban untuk melakukan pembinaan terhadap terpidana Mary Jane Veloso,&quot; ujar Yusril.nPemerintah Indonesia dan Filipina sebelumnya bersepakat memulangkan Mary Jane F. Veloso, terpidana mati kasus narkotika, ke Filipina sebelum Natal. Kesepakatan ini ditandatangani oleh Menko Yusril Ihza Mahendra serta Wakil Menteri Kehakiman Filipina Raul T. Vasquez di Jakarta pada Jumat, 6 Desember 2024.nMary Jane Veloso merupakan pekerja rumah tangga yang ditangkap petugas Bea dan Cukai Bandar Udara Adisutjipto, Yogyakarta, pada 25 April 2010. Dia kedapatan membawa 2,6 kilogram heroin dalam kopernya. Akibatnya, perempuan asal Filipina itu harus menghadapi persidangan di Indonesia.n None None"/>
    <n v="52500000"/>
    <n v="17500000"/>
    <s v="https://app.newstensity.com/news/pdf/news-2024.12.02/becdf9e11f32f99d69f97e2454f7d58fb5732a9d1c8fabdbc0a5ff5121c1346e"/>
    <s v="0x0"/>
    <m/>
    <n v="1"/>
    <n v="789792"/>
    <s v="Verified"/>
    <s v="https://app.newstensity.com/news/detail/news-2024.12.02/becdf9e11f32f99d69f97e2454f7d58fb5732a9d1c8fabdbc0a5ff5121c1346e"/>
  </r>
  <r>
    <s v="c4861d839d6ea156c27c6a6abeabfc3e098e02ec1ea55a0e465511eaf8daa5dc"/>
    <s v="Pemulangan Terpidana Mati Mary Jane ke Filipina"/>
    <x v="11"/>
    <d v="1899-12-30T19:20:00"/>
    <x v="13"/>
    <x v="0"/>
    <s v="https://www.tribunnews.com/images/editorial/view/2011084/pemulangan-terpidana-mati-mary-jane-ke-filipina"/>
    <x v="0"/>
    <x v="0"/>
    <x v="0"/>
    <s v="redaksi"/>
    <m/>
    <x v="6"/>
    <s v="Yusril, tanda tangan"/>
    <s v="Menteri Koordinator Hukum, HAM, Imigrasi dan Pemasyarakatan Yusril Ihza Mahendra bersama Wakil Menteri Kehakiman Filipina Raul Vazquez bersiap melakukan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TRIBUNNEWS/IRWAN RISMAWAN"/>
    <n v="52500000"/>
    <n v="17500000"/>
    <s v="https://app.newstensity.com/news/pdf/news-2024.12.02/c4861d839d6ea156c27c6a6abeabfc3e098e02ec1ea55a0e465511eaf8daa5dc"/>
    <s v="0x0"/>
    <m/>
    <n v="1"/>
    <n v="3765650"/>
    <s v="Verified"/>
    <s v="https://app.newstensity.com/news/detail/news-2024.12.02/c4861d839d6ea156c27c6a6abeabfc3e098e02ec1ea55a0e465511eaf8daa5dc"/>
  </r>
  <r>
    <s v="cb63e938a837a6046f0eab1d835135e1dd8764d6d90631b77a73b6c1b964aed1"/>
    <s v="Yusril Jabarkan Manfaat Pemulangan Mary Jane untuk Indonesia"/>
    <x v="11"/>
    <d v="1899-12-30T16:33:00"/>
    <x v="29"/>
    <x v="0"/>
    <s v="https://www.idntimes.com/news/indonesia/lia-hutasoit-1/yusril-jabarkan-manfaat-pemulangan-mary-jane-untuk-indonesia?page=all"/>
    <x v="0"/>
    <x v="0"/>
    <x v="0"/>
    <s v="Lia Hutasoit"/>
    <m/>
    <x v="326"/>
    <s v="Yusril, tanda tangan"/>
    <s v="Follow IDN Times untuk mendapatkan informasi terkini. Klik untuk follow  WhatsApp Channel  &amp;  Google News  Jakarta, IDN Times  - Menteri Koordinator Bidang Hukum, Hak Asasi Manusia, Imigrasi, dan Pemasyarakatan,  Yusril Ihza Mahendra  , mengungkapkan salah satu manfaat dari perjanjian antara Indonesia dan Filipina terkait pemindahan narapidana,  Mary Jane  Veloso. Yusril menjelaskanperjanjian ini membuka peluang bagi narapidana Indonesia di Filipina untuk ditransfer kembali ke tanah air, jika pemerintah Filipina menyetujuinya. &quot;Dan nanti kalau satu ketika, ada narapida indonesia yang dijatuhi hukuman di Filipina dan kita memohon untuk ditransfer, maka kalau sekiranya dipenuhi oleh pemerintah Filipina, kata dia dalam konferensi pers, Jumat (6/12/2024). Nantinya jika ada kasus serupa, maka presiden Indonesia memiliki kewenangan untuk memberikan grasi, remisi, atau amnesti kepada narapidana yang dipulangkan berdasarkan perjanjian tersebut. Lanjutkan membaca artikel di bawah     Menurut Yusril, ini adalah wujud kerja sama hukum yang baik antara kedua negara, yang tidak hanya mendukung hubungan bilateral, tetapi juga memberikan manfaat nyata bagi warga negara Indonesia yang menghadapi hukuman di luar negeri. &quot;Ini merupakan suatu hubungan baik antara kedua negara,&quot; kata dia. Pada hari ini, pemerintah Indonesia dan Filipnan mengadakan penandatangan pemulangan Mary Jane ke negaranya. Indonesia memutuskan tidak memberi grasi untuk Mary Jane, namun setuju memulangkannya ke Filipina. Penandatangan dokumen ini dilakukan Yusril bersama Wakil Menteri Kehakiman Hon Raul T Vazquez, di Jakarta. &quot;Kita tidak memberikan pengampunan atau memberikan grasi kepada terpidana,tapi kita sepakat untuk memulangkan yang bersangkutan ke Filipina. Selanjutnya kewajiban untuk melakukan pembinaan terhadap terpidana Mary Jane Veloso menjadi tanggung jawab dari pemerintah Filipina,&quot; katanya.    ."/>
    <n v="52500000"/>
    <n v="17500000"/>
    <s v="https://app.newstensity.com/news/pdf/news-2024.12.02/cb63e938a837a6046f0eab1d835135e1dd8764d6d90631b77a73b6c1b964aed1"/>
    <s v="0x0"/>
    <m/>
    <n v="1"/>
    <n v="1068809"/>
    <s v="Verified"/>
    <s v="https://app.newstensity.com/news/detail/news-2024.12.02/cb63e938a837a6046f0eab1d835135e1dd8764d6d90631b77a73b6c1b964aed1"/>
  </r>
  <r>
    <s v="dadd8302745fa41e70442e68f97a0b76f24a1b4034126d91a09480b5d02f7159"/>
    <s v="Pemulangan Terpidana Mati Mary Jane ke Filipina, Foto 5 #2011087"/>
    <x v="11"/>
    <d v="1899-12-30T19:23:00"/>
    <x v="208"/>
    <x v="0"/>
    <s v="https://www.tribunnews.com/images/editorial/view/2011087/pemulangan-terpidana-mati-mary-jane-ke-filipina"/>
    <x v="1"/>
    <x v="26"/>
    <x v="0"/>
    <s v="redaksi"/>
    <m/>
    <x v="6"/>
    <s v="Yusril, tanda tangan"/>
    <s v="Menteri Koordinator Hukum, HAM, Imigrasi dan Pemasyarakatan Yusril Ihza Mahendra bersama Wakil Menteri Kehakiman Filipina Raul Vazquez memberikan keterangan usai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TRIBUNNEWS/IRWAN RISMAWANEditor Byline/Fotografer IRWAN RISMAWAN Byline Title IRWAN RISMAWAN Date Created 20241206 Credit TRIBUNNEWS City Jakarta Pusat Province DKI Jakarta Country Indonesia Copyright TRIBUNNEWS"/>
    <n v="52500000"/>
    <n v="17500000"/>
    <s v="https://app.newstensity.com/news/pdf/news-2024.12.02/dadd8302745fa41e70442e68f97a0b76f24a1b4034126d91a09480b5d02f7159"/>
    <s v="0x0"/>
    <m/>
    <n v="1"/>
    <n v="1114163"/>
    <s v="Unverified"/>
    <s v="https://app.newstensity.com/news/detail/news-2024.12.02/dadd8302745fa41e70442e68f97a0b76f24a1b4034126d91a09480b5d02f7159"/>
  </r>
  <r>
    <s v="f7bfe1c2b773dae3df94182548c7c5ed59dcef40da327ff3e1f12748a224a718"/>
    <s v="Berita Foto - PULANGKAN TERPIDANA MATI"/>
    <x v="12"/>
    <d v="1899-12-30T06:03:00"/>
    <x v="84"/>
    <x v="1"/>
    <s v="Pg4"/>
    <x v="0"/>
    <x v="0"/>
    <x v="0"/>
    <s v="DWI PAMBUDO/RAKYAT MERDEKA/RM.ID"/>
    <m/>
    <x v="6"/>
    <s v="Yusril, tanda tangan"/>
    <s v="Menteri Koordinator Hukum, HAM, Imigrasi dan Pemasyarakatan Yusril Ihza Mahendra (kiri) dan Wakil Menteri Kehakiman Filipina Raul Vazguez (kanan) menunjukk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25 Desember 2024."/>
    <n v="316800000"/>
    <n v="63360000"/>
    <s v="https://app.newstensity.com/news/pdf/news-2024.12.02/f7bfe1c2b773dae3df94182548c7c5ed59dcef40da327ff3e1f12748a224a718"/>
    <s v="241x128"/>
    <s v="Color"/>
    <n v="1"/>
    <n v="10000"/>
    <s v="Verified"/>
    <s v="https://app.newstensity.com/news/detail/news-2024.12.02/f7bfe1c2b773dae3df94182548c7c5ed59dcef40da327ff3e1f12748a224a718"/>
  </r>
  <r>
    <s v="fc4662e4292b29c306f173b0c0984115f03d00b99a2e560a6c74ee9288c27033"/>
    <s v="Pemulangan Terpidana Mati Mary Jane ke Filipina"/>
    <x v="11"/>
    <d v="1899-12-30T19:21:00"/>
    <x v="13"/>
    <x v="0"/>
    <s v="https://www.tribunnews.com/images/editorial/view/2011085/pemulangan-terpidana-mati-mary-jane-ke-filipina"/>
    <x v="0"/>
    <x v="0"/>
    <x v="0"/>
    <s v="redaksi"/>
    <m/>
    <x v="6"/>
    <s v="Yusril, tanda tangan"/>
    <s v="Menteri Koordinator Hukum, HAM, Imigrasi dan Pemasyarakatan Yusril Ihza Mahendra bersama Wakil Menteri Kehakiman Filipina Raul Vazquez memberikan keterangan usai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TRIBUNNEWS/IRWAN RISMAWAN"/>
    <n v="52500000"/>
    <n v="17500000"/>
    <s v="https://app.newstensity.com/news/pdf/news-2024.12.02/fc4662e4292b29c306f173b0c0984115f03d00b99a2e560a6c74ee9288c27033"/>
    <s v="0x0"/>
    <m/>
    <n v="1"/>
    <n v="3765650"/>
    <s v="Verified"/>
    <s v="https://app.newstensity.com/news/detail/news-2024.12.02/fc4662e4292b29c306f173b0c0984115f03d00b99a2e560a6c74ee9288c27033"/>
  </r>
  <r>
    <s v="05d9b508eb81da6824ae2176c0336d79759bf4f72f9b3727eed77bb88e9f2d86"/>
    <s v="Proses Pemulangan Terdakwa Mati Kasus Narkoba Mary Jane Veloso Proses Pemulangan Terdakwa Mati Kasus Narkoba Mary Jane Veloso"/>
    <x v="11"/>
    <d v="1899-12-30T17:13:00"/>
    <x v="4"/>
    <x v="0"/>
    <s v="https://foto.bisnis.com/view/20241206/1822227/proses-pemulangan-terdakwa-mati-kasus-narkoba-mary-jane-veloso"/>
    <x v="0"/>
    <x v="0"/>
    <x v="0"/>
    <s v="Yayus Yuswoprihanto - Yayus Yuswoprihanto"/>
    <m/>
    <x v="6"/>
    <s v="Yusril, tanda tangan"/>
    <s v="Bisnis.com, JAKARTA - Pemerintah Indonesia dan Filipina menyepakati pemulangan terdakwa mati kasus narkoba Mary Jane Veloso akan berlangsung sebelum Natal 2024.Menteri Koordinator Bidang Hukum, HAM, Imigrasi, dan Pemasyarakatan RI Yusril Ihza Mahendra menjelaskan bahwa Pemerintah Indonesia dan Pemerintah Filipina sepakat untuk memindahkan Mary Jane ke negara asalnya setelah proses diplomasi yang panjang. Menurut Yusril, teknis pemulangan Mary Jane masih dalam pembahasan Deputi Imigrasi dan Pemasyarakatan Kementerian Koordinator Bidang Hukum, HAM, Imigrasi, dan Pemasyarakatan. Selain itu, koordinasi juga dilakukan dengan Kejaksaan Agung, Polri, dan Kementerian Luar Negeri.Bisnis.com, JAKARTA - Pemerintah Indonesia dan Filipina menyepakati pemulangan terdakwa mati kasus narkoba Mary Jane Veloso akan berlangsung sebelum Natal 2024.Menteri Koordinator Bidang Hukum, HAM, Imigrasi, dan Pemasyarakatan RI Yusril Ihza Mahendra menjelaskan bahwa Pemerintah Indonesia dan Pemerintah Filipina sepakat untuk memindahkan Mary Jane ke negara asalnya setelah proses diplomasi yang panjang. Menurut Yusril, teknis pemulangan Mary Jane masih dalam pembahasan Deputi Imigrasi dan Pemasyarakatan Kementerian Koordinator Bidang Hukum, HAM, Imigrasi, dan Pemasyarakatan. Selain itu, koordinasi juga dilakukan dengan Kejaksaan Agung, Polri, dan Kementerian Luar Negeri."/>
    <n v="30000000"/>
    <n v="10000000"/>
    <s v="https://app.newstensity.com/news/pdf/news-2024.12.02/05d9b508eb81da6824ae2176c0336d79759bf4f72f9b3727eed77bb88e9f2d86"/>
    <s v="0x0"/>
    <m/>
    <n v="2"/>
    <n v="346068"/>
    <s v="Verified"/>
    <s v="https://app.newstensity.com/news/detail/news-2024.12.02/05d9b508eb81da6824ae2176c0336d79759bf4f72f9b3727eed77bb88e9f2d86"/>
  </r>
  <r>
    <s v="2836308826f6269b97b8b4908ad743baf8257474163288be16e01bb87e16f774"/>
    <s v="Breaking News: Indonesia dan Filipina Sepakati Pemulangan Mary Jane"/>
    <x v="11"/>
    <d v="1899-12-30T15:53:00"/>
    <x v="27"/>
    <x v="0"/>
    <s v="https://www.inews.id/news/nasional/breaking-news-indonesia-dan-filipina-sepakati-pemulangan-mary-jane"/>
    <x v="0"/>
    <x v="0"/>
    <x v="0"/>
    <s v="- Riyan Rizki Roshali"/>
    <m/>
    <x v="327"/>
    <s v="Yusril, tanda tangan"/>
    <s v="JAKARTA, iNews.id - Menteri Koordinator bidang Hukum, HAM, Imigrasi dan Pemasyarakatan (Menko Kumham Imipas) Yusril Ihza Mahendra dan Wakil Menteri Kehakiman Filipina Raul T Vazquez menandatangani perjanjian kesepakatan terkait pemulangan terpidana mati kasus narkotika, Mary Jane Veloso. Penandatanganan dilakukan di Kantor Kemenko Kumham Imipas, Jakarta Selatan, Jumat (6/12/2024).&quot;Tentang pemulangan atau pemindahan narapidana atas nama Mary Jane Veloso sudah selesai, dan bersama-sama tadi kita tandatangani dan saudara-saudara saksikan bersama,&quot; kata Yusril dalam sambutannya.Yusril menerangkan, penandatanganan kesepakatan ini merupakan akhir dari diskusi panjang yang dilakukan selama hampir 10 tahun sejak Mary Jane dijatuhi vonis mati.&quot;Tapi pemerintah Filipina terus melakukan upaya diplomatik untuk mengurangi hukuman terhadap Mary Jane dan pada akhirnya hari ini kita sampai pada satu kesepakatan bersama,&quot; ujar dia.Menurut dia, perjanjian ini juga merupakan bentuk keseriusan Indonesia dalam menangani perkara peredaran narkoba. Dia menyatakan Indonesia tidak memberikan grasi atau pengampunan terhadap Mary Jane.&quot;Apakah akan diberikan grasi atau akan diberikan remisi sepenuhnya adalah kewajiban dari Presiden Filipina yang kita hormati bersama,&quot; ungkapnya.Yusril belum bisa menjelaskan secara terperinci teknis pemulangan Mary Jane ke Filipina. Dia mengatakan, hal ini masih akan didiskusikan bersama.&quot;Insya Allah akan dilakukan sebelum hari Natal tanggal 25 Desember yang akan datang,&quot; jelas dia.Editor: Rizky Agustian"/>
    <n v="30000000"/>
    <n v="10000000"/>
    <s v="https://app.newstensity.com/news/pdf/news-2024.12.02/2836308826f6269b97b8b4908ad743baf8257474163288be16e01bb87e16f774"/>
    <s v="0x0"/>
    <m/>
    <n v="2"/>
    <n v="405112"/>
    <s v="Unverified"/>
    <s v="https://app.newstensity.com/news/detail/news-2024.12.02/2836308826f6269b97b8b4908ad743baf8257474163288be16e01bb87e16f774"/>
  </r>
  <r>
    <s v="298a6777c0038132489a2ff0c7dc3e307984e92e054f51684eb429d1dfd40ae3"/>
    <s v="Video: [FULL] Yusril Tanda Tangan Sepakat Pulangkan Mary Jane ke Filipina"/>
    <x v="11"/>
    <d v="1899-12-30T17:07:00"/>
    <x v="72"/>
    <x v="0"/>
    <s v="https://www.kgnow.com/watch/1810205/full-yusril-tanda-tangan-sepakat-pulangkan-mary-jane-ke-filipina"/>
    <x v="0"/>
    <x v="0"/>
    <x v="0"/>
    <s v="Kompas.com"/>
    <m/>
    <x v="316"/>
    <s v="Yusril, tanda tangan"/>
    <s v="Menteri Koordinator (Menko) Bidang Hukum, HAM, Imigrasi dan Pemasyarakatan (Kumham Imipas) menandatangani draft dokumen atau practical arrangement tentang pemulangan atau pemindahan narapidana atas nama Mary Jane Veloso, Jumat (6/12/2024).Penandatanganan tersebut dilakukan bersama Wakil Menteri Kehakiman Filipina Raul Vasquez di Gedung Kemenko Kumham Imipas.&quot;Ini merupakan satu kerja sama yang baik antara pemerintah Indonesia dan pemerintah Filipina dalam menyelesaikan sesuatu masalah yang sudah didiskusikan selama hampir 10 tahun lamanya sejak tahun 2014,&quot; kata Yusril kepada wartawan, Jumat.Sebagai informasi, Mary Jane yang merupakan warga negara Filipina yang menjadi terpidana kasus narkoba setelah ditangkap di Bandara Adisutjipto Yogyakarta pada April 2010, karena kedapatan membawa 2,6 kilogram heroin.Informasi selengkapnya dapat disimak dalam video berikut."/>
    <n v="30000000"/>
    <n v="10000000"/>
    <s v="https://app.newstensity.com/news/pdf/news-2024.12.02/298a6777c0038132489a2ff0c7dc3e307984e92e054f51684eb429d1dfd40ae3"/>
    <s v="0x0"/>
    <m/>
    <n v="2"/>
    <n v="44436"/>
    <s v="Unverified"/>
    <s v="https://app.newstensity.com/news/detail/news-2024.12.02/298a6777c0038132489a2ff0c7dc3e307984e92e054f51684eb429d1dfd40ae3"/>
  </r>
  <r>
    <s v="3a28b7e88da1d9d314b27b255c27a48ebeb2e758f47a417709c24bdac8acd159"/>
    <s v="Indonesia-Filipina sepakat pemulangkan terpidana mati Mary Jane ke Filipina"/>
    <x v="11"/>
    <d v="1899-12-30T17:22:00"/>
    <x v="5"/>
    <x v="0"/>
    <s v="https://www.antaranews.com/foto/4516801/indonesia-filipina-sepakat-pemulangkan-terpidana-mati-mary-jane-ke-filipina"/>
    <x v="0"/>
    <x v="0"/>
    <x v="0"/>
    <s v="None"/>
    <m/>
    <x v="6"/>
    <s v="Yusril, tanda tangan"/>
    <s v="Menteri Koordinator Hukum, HAM, Imigrasi dan Pemasyarakatan Yusril Ihza Mahendra (kiri) dan Wakil Menteri Kehakiman Filipina Raul Vazquez (kanan) menunjukk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ANTARA FOTO/Akbar Nugroho Gumay/YU Menteri Koordinator Hukum, HAM, Imigrasi dan Pemasyarakatan Yusril Ihza Mahendra (kiri) berjabat tangan dengan Wakil Menteri Kehakiman Filipina Raul Vazquez (kanan) usai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ANTARA FOTO/Akbar Nugroho Gumay/YU"/>
    <n v="30000000"/>
    <n v="10000000"/>
    <s v="https://app.newstensity.com/news/pdf/news-2024.12.02/3a28b7e88da1d9d314b27b255c27a48ebeb2e758f47a417709c24bdac8acd159"/>
    <s v="0x0"/>
    <m/>
    <n v="2"/>
    <n v="246384"/>
    <s v="Verified"/>
    <s v="https://app.newstensity.com/news/detail/news-2024.12.02/3a28b7e88da1d9d314b27b255c27a48ebeb2e758f47a417709c24bdac8acd159"/>
  </r>
  <r>
    <s v="4bb921b8a374e316dade296b9c008c2cd4ec766d3ae44c10fc7b14d3e7f1950e"/>
    <s v="Indonesia, Philippines agree repatriation for Filipina on death row since 2015: minister"/>
    <x v="11"/>
    <d v="1899-12-30T15:31:00"/>
    <x v="209"/>
    <x v="0"/>
    <s v="https://www.indopremier.com/ipotnews/newsDetail.php?jdl=Indonesia__Philippines_agree_repatriation_for_Filipina_on_death_row_since_2015__minister&amp;news_id=1664352&amp;group_news=ALLNEWS&amp;news_date=&amp;taging_subtype=PG002&amp;name=&amp;search=y_general&amp;q=,&amp;halaman=1"/>
    <x v="0"/>
    <x v="0"/>
    <x v="1"/>
    <s v="redaksi"/>
    <m/>
    <x v="328"/>
    <s v="Yusril, tanda tangan"/>
    <s v="Jakarta, Dec 6, 2024 (AFP) Indonesia and the Philippines signed an agreement Friday to send Mary Jane Veloso, a Filipina on death row for drug charges in Indonesia since 2015, back to her home country.The announcement came following the Philippines' Department of Justice undersecretary Raul Vasquez meeting with Indonesia's senior law and human rights minister Yusril Ihza Mahendra in Jakarta Friday, where both ministers signed the agreement.Following the signing, Indonesian authorities will discuss further details with the Philippines' embassy in Jakarta on Veloso's transfer, which is expected to occur before December 25, Yusril said.&quot;We agree to return the person concerned to the Philippines and furthermore the obligation to provide guidance to prisoner Mary Jane Veloso becomes the responsibility of the Philippine government,&quot; Yusril Ihza Mahendra said Friday.He added that they are hoping the transfer &quot;will be carried out before Christmas, 25 December.&quot; Mary Jane Veloso was arrested in Indonesia in 2010 carrying a suitcase lined with 2.6 kilograms (5.7 pounds) of heroin and later sentenced to death.She was due to face the firing squad in 2015 but the Philippine government won a last-minute reprieve for her after a woman suspected of recruiting her was arrested and put on trial for human trafficking in which Veloso was named as a prosecution witness.The mother-of-two's case sparked an uproar in the Philippines, with her family and supporters saying she was innocent and had been set up by an international drug syndicate.Indonesia has some of the world's toughest drug laws including the death penalty for traffickers."/>
    <n v="30000000"/>
    <n v="10000000"/>
    <s v="https://app.newstensity.com/news/pdf/news-2024.12.02/4bb921b8a374e316dade296b9c008c2cd4ec766d3ae44c10fc7b14d3e7f1950e"/>
    <s v="0x0"/>
    <m/>
    <n v="2"/>
    <n v="16506"/>
    <s v="Verified"/>
    <s v="https://app.newstensity.com/news/detail/news-2024.12.02/4bb921b8a374e316dade296b9c008c2cd4ec766d3ae44c10fc7b14d3e7f1950e"/>
  </r>
  <r>
    <s v="60437693e88e67e26351477d324d746dd6b2e1cc52072afcec37703da3f9175e"/>
    <s v="Indonesia, Philippines agree on repatriation of Filipina on death row"/>
    <x v="11"/>
    <d v="1899-12-30T16:30:00"/>
    <x v="209"/>
    <x v="0"/>
    <s v="https://www.indopremier.com/ipotnews/newsDetail.php?jdl=Indonesia__Philippines_agree_on_repatriation_of_Filipina_on_death_row&amp;news_id=1664371&amp;group_news=ALLNEWS&amp;taging_subtype=PG002&amp;name=&amp;search=y_general&amp;q=,&amp;halaman=1"/>
    <x v="0"/>
    <x v="0"/>
    <x v="1"/>
    <s v="redaksi"/>
    <m/>
    <x v="329"/>
    <s v="Yusril, tanda tangan"/>
    <s v="Jakarta, Dec 6, 2024 (AFP)  Manila and Jakarta signed an agreement Friday to repatriate Mary Jane Veloso, a Filipina on death row for drug charges in Indonesia since 2015, with officials saying she could return to the Philippines before Christmas. The announcement came following the Philippines' Department of Justice undersecretary Raul Vasquez meeting with Indonesia's senior law and human rights minister Yusril Ihza Mahendra in Jakarta Friday, where both ministers signed the agreement. Following the signing, Indonesian authorities will discuss further details with the Philippines' embassy in Jakarta on Veloso's transfer, Yusril said. &quot;We agree to return the person concerned to the Philippines and furthermore the obligation to provide guidance to prisoner Mary Jane Veloso becomes the responsibility of the Philippine government,&quot; Yusril Ihza Mahendra said Friday. He added that they are hoping the transfer &quot;will be carried out before Christmas, 25 December&quot;. Yusril also said Indonesia will respect the Philippines' government decision if Manila decide to grant clemency to Veloso. Veloso was arrested in Indonesia in 2010 carrying a suitcase lined with 2.6 kilograms (5.7 pounds) of heroin and later sentenced to death. She was due to face the firing squad in 2015 but the Philippine government won a last-minute reprieve for her after a woman suspected of recruiting her was arrested and put on trial for human trafficking in which Veloso was named as a prosecution witness. The mother-of-two's case sparked an uproar in the Philippines, with her family and supporters saying she was innocent and had been set up by an international drug syndicate. Vasquez on Friday expressed the Philippine government's &quot;heartfelt gratitude&quot; for Jakarta over Veloso's transfer, adding that Manila respected the Indonesian court's decision on her case. &quot;We do understand and we respect the decision of the Indonesian courts with respect to the sentence that was meted on our citizen Mary Jane Veloso,&quot; he said. &quot;Once transferred to the country, she will serve her sentence in accordance, as agreed upon, in accordance with Philippine laws and regulations with respect to the Penal Code.&quot;  - Serving sentence -  Indonesia has some of the world's toughest drug laws including the death penalty for traffickers. At least 530 people were on death row in the Southeast Asian nation, mostly for drug-related crimes, according to data from rights group KontraS, citing official figures. As of early November, 96 foreigners were on death row in Indonesia, all on drugs charges, according to data from the Ministry of Immigration and Corrections. Indonesia is also in talks with Australia and France after President Prabowo Subianto had agreed to fulfil their requests to hand back some prisoners who were sentenced on drug charges. The prisoners include the five remaining members of Australia's &quot;Bali Nine&quot; -- namely Matthew Norman, Si Yi Chen, Michael Czugaj, Scott Rush and Martin Stephens -- who are in jail on life sentences. The Indonesian government also received a letter from the French government requesting the transfer of Serge Atlaoui, who has been jailed in the Southeast Asian archipelago since his 2005 arrest. Despite the ongoing negotiation for prisoner transfers, the Indonesian government gave the signal Thursday that it will resume execution -- on hiatus since 2016 -- of drug convicts who are on death row. &quot;The government will... study the acceleration of the execution of the death penalty for drug convicts that are legally binding and have no more legal remedies,&quot; Coordinating Political and Security Minister Budi Gunawan said Thursday. Sumber : AFP."/>
    <n v="30000000"/>
    <n v="10000000"/>
    <s v="https://app.newstensity.com/news/pdf/news-2024.12.02/60437693e88e67e26351477d324d746dd6b2e1cc52072afcec37703da3f9175e"/>
    <s v="0x0"/>
    <m/>
    <n v="2"/>
    <n v="16506"/>
    <s v="Verified"/>
    <s v="https://app.newstensity.com/news/detail/news-2024.12.02/60437693e88e67e26351477d324d746dd6b2e1cc52072afcec37703da3f9175e"/>
  </r>
  <r>
    <s v="817d643992e72416e8cbff5601326bbe1fc5896a55def5a4f1293001d6228d08"/>
    <s v="Proses Pemulangan Terdakwa Mati Kasus Narkoba Mary Jane Veloso"/>
    <x v="11"/>
    <d v="1899-12-30T17:13:00"/>
    <x v="210"/>
    <x v="0"/>
    <s v="https://bp3ti.bisnis.com/view/20241206/1822227/proses-pemulangan-terdakwa-mati-kasus-narkoba-mary-jane-veloso"/>
    <x v="0"/>
    <x v="0"/>
    <x v="0"/>
    <s v="redaksi"/>
    <m/>
    <x v="6"/>
    <s v="Yusril, tanda tangan"/>
    <s v="Menteri Koordinator Hukum, HAM, Imigrasi dan Pemasyarakatan Yusril Ihza Mahendra (kiri) dan Wakil Menteri Kehakiman Filipina Raul Vazquez memperlihatkan naskah perjanjian kesepakatan tentang pemulangan terpidana mati kasus narkotika Mary Jane Veloso yang merupakan warga negara Filipina di Jakarta, Jumat (6/12/2024). Antara/Akbar Nugroho Gumay"/>
    <n v="30000000"/>
    <n v="10000000"/>
    <s v="https://app.newstensity.com/news/pdf/news-2024.12.02/817d643992e72416e8cbff5601326bbe1fc5896a55def5a4f1293001d6228d08"/>
    <s v="0x0"/>
    <m/>
    <n v="2"/>
    <n v="223326"/>
    <s v="Unverified"/>
    <s v="https://app.newstensity.com/news/detail/news-2024.12.02/817d643992e72416e8cbff5601326bbe1fc5896a55def5a4f1293001d6228d08"/>
  </r>
  <r>
    <s v="85a13e87d068a2bd30e0f14dd93b77b4dbc4cf42b406e041cb6cf5a80132a240"/>
    <s v="Indonesia-Filipina sepakat pulangkan terpidana mati Mary Jane ke Filipina"/>
    <x v="11"/>
    <d v="1899-12-30T18:01:00"/>
    <x v="5"/>
    <x v="0"/>
    <s v="https://www.antaranews.com/foto/4516801/indonesia-filipina-sepakat-pulangkan-terpidana-mati-mary-jane-ke-filipina"/>
    <x v="0"/>
    <x v="0"/>
    <x v="0"/>
    <s v="None"/>
    <m/>
    <x v="6"/>
    <s v="Yusril, tanda tangan"/>
    <s v="Menteri Koordinator Hukum, HAM, Imigrasi dan Pemasyarakatan Yusril Ihza Mahendra (kiri) dan Wakil Menteri Kehakiman Filipina Raul Vazquez (kanan) menunjukk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ANTARA FOTO/Akbar Nugroho Gumay/YU Menteri Koordinator Hukum, HAM, Imigrasi dan Pemasyarakatan Yusril Ihza Mahendra (kiri) berjabat tangan dengan Wakil Menteri Kehakiman Filipina Raul Vazquez (kanan) usai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ANTARA FOTO/Akbar Nugroho Gumay/YU"/>
    <n v="30000000"/>
    <n v="10000000"/>
    <s v="https://app.newstensity.com/news/pdf/news-2024.12.02/85a13e87d068a2bd30e0f14dd93b77b4dbc4cf42b406e041cb6cf5a80132a240"/>
    <s v="0x0"/>
    <m/>
    <n v="2"/>
    <n v="246384"/>
    <s v="Verified"/>
    <s v="https://app.newstensity.com/news/detail/news-2024.12.02/85a13e87d068a2bd30e0f14dd93b77b4dbc4cf42b406e041cb6cf5a80132a240"/>
  </r>
  <r>
    <s v="bd8080e5438152342bd7d9999c950c0deb0858ddb51de94393806bbfa20de2be"/>
    <s v="Berita Foto - Pemulangan Mary Jane Veloso"/>
    <x v="12"/>
    <d v="1899-12-30T06:15:00"/>
    <x v="134"/>
    <x v="1"/>
    <s v="Pg3"/>
    <x v="0"/>
    <x v="0"/>
    <x v="0"/>
    <s v="Antara"/>
    <m/>
    <x v="6"/>
    <s v="Yusril, tanda tangan"/>
    <s v="AN KOO&quot; &quot;TOR d | | \NUSIA, &gt; Menteri Koordinator Hukum, HAM, Imigrasi dan Pemasyarakatan Yusril Ihza Mahendra (kiri) bersama Wakil Menteri Kehakiman Filipina Raul Vazquez usai penandatanganan perjanjian kesepakatan terkait pemulangan terpidana mati kasus narkotika Mary Jane Veloso yang merupakan warga negara Filipina di Jakarta, Jumat (6/12). Pemerintah Indonesia dan Filipina me nyepaka&quot;pemulangan Mary Jane sebelum Natal mendatang atau 25 Desember 2024."/>
    <n v="169650000"/>
    <n v="33930000"/>
    <s v="https://app.newstensity.com/news/pdf/news-2024.12.02/bd8080e5438152342bd7d9999c950c0deb0858ddb51de94393806bbfa20de2be"/>
    <s v="230x117"/>
    <s v="Color"/>
    <n v="2"/>
    <n v="20000"/>
    <s v="Verified"/>
    <s v="https://app.newstensity.com/news/detail/news-2024.12.02/bd8080e5438152342bd7d9999c950c0deb0858ddb51de94393806bbfa20de2be"/>
  </r>
  <r>
    <s v="c0f9b62eb3296bb370184ae14ef7eb5ece49571165ec498d5f4e5f9010ff970b"/>
    <s v="Indonesia, Philippines agree to repatriate Filipina on death row"/>
    <x v="11"/>
    <d v="1899-12-30T19:33:00"/>
    <x v="209"/>
    <x v="0"/>
    <s v="https://www.indopremier.com/ipotnews/newsDetail.php?jdl=Indonesia__Philippines_agree_to_repatriate_Filipina_on_death_row&amp;news_id=1664388&amp;group_news=ALLNEWS&amp;taging_subtype=PG002&amp;name=&amp;search=y_general&amp;q=,&amp;halaman=1"/>
    <x v="0"/>
    <x v="0"/>
    <x v="1"/>
    <s v="redaksi"/>
    <m/>
    <x v="330"/>
    <s v="Yusril, tanda tangan"/>
    <s v="Jakarta, Dec 6, 2024 (AFP)  A Filipina on death row in Indonesia could be home before Christmas after Manila and Jakarta signed an agreement to repatriate her, officials said Friday. Mother of two Mary Jane Veloso was arrested in 2010 after the suitcase she was carrying was found to be lined with 2.6 kilograms (5.7 pounds) of heroin. Her supporters claim she was duped by an international drug syndicate, and in 2015, she narrowly escaped execution after her suspected recruiter her was arrested. &quot;We agree to return the person concerned to the Philippines,&quot; Indonesia's senior law and human rights minister Yusril Ihza Mahendra told reporters after signing a &quot;practical arrangement&quot; for Veloso's repatriation in Jakarta. &quot;Mary Jane Veloso becomes the responsibility of the Philippines,&quot; he said, adding that he had heard that the death penalty would be changed into life imprisonment. Yusril said the transfer could be carried out &quot;before Christmas.&quot;  &quot;Maybe around December 20 it can be realised.&quot;  Veloso's mother told AFP she was &quot;elated and surprised&quot; to hear of her daughter's homecoming. &quot;We can finally be together this Christmas,&quot; Celia Veloso, 65, said. &quot;This might be the happiest Christmas we will ever have as a family.&quot;  Veloso's case sparked uproar in the Philippines, with rallies of support and world boxing superstar Manny Pacquiao pleading for her life. Her supporters said she was headed to work as a maid when she was arrested in Indonesia. She was due to face the firing squad in 2015 but the Philippine government won a last-minute reprieve for her after a woman suspected of recruiting her was arrested and put on trial for human trafficking iand Veloso was named a prosecution witness. The Philippines' Department of Justice Undersecretary Raul Vasquez expressed &quot;heartfelt gratitude&quot; over Veloso's repatriation. &quot;We are hopeful that we will be able to do this before Christmas so that it will be a happier Christmas for everyone,&quot; he said. The Velosos have &quot;long been wanting to see their family back and hold her in their arms.&quot;  Vasquez said Veloso would serve her sentence &quot;as agreed upon, in accordance with Philippine laws&quot;. &quot;We do understand and we respect the decision of the Indonesian courts with respect to the sentence that was meted on our citizen Mary Jane Veloso,&quot; he said. - Serving sentence -  Indonesia has some of the world's toughest drug laws including the death penalty for traffickers. At least 530 people were on death row in the Southeast Asian nation, mostly for drug-related crimes, according to data from rights group KontraS, citing official figures. As of early November, 96 foreigners were on death row in Indonesia, all on drugs charges, according to data from the Ministry of Immigration and Corrections. Indonesia is also in talks with Australia and France after President Prabowo Subianto had agreed to fulfil their requests to hand back some prisoners who were sentenced on drug charges. The prisoners include the five remaining members of Australia's &quot;Bali Nine&quot; -- namely Matthew Norman, Si Yi Chen, Michael Czugaj, Scott Rush and Martin Stephens -- who are in jail on life sentences. The Indonesian government also received a letter from the French government requesting the transfer of Serge Atlaoui, who has been jailed in the Southeast Asian archipelago since his 2005 arrest. Despite the ongoing negotiation for prisoner transfers, the Indonesian government gave the signal Thursday that it will resume execution -- on hiatus since 2016 -- of drug convicts who are on death row. &quot;The government will... study the acceleration of the execution of the death penalty for drug convicts that are legally binding and have no more legal remedies,&quot; Coordinating Political and Security Minister Budi Gunawan said Thursday. Sumber : AFP."/>
    <n v="30000000"/>
    <n v="10000000"/>
    <s v="https://app.newstensity.com/news/pdf/news-2024.12.02/c0f9b62eb3296bb370184ae14ef7eb5ece49571165ec498d5f4e5f9010ff970b"/>
    <s v="0x0"/>
    <m/>
    <n v="2"/>
    <n v="16506"/>
    <s v="Verified"/>
    <s v="https://app.newstensity.com/news/detail/news-2024.12.02/c0f9b62eb3296bb370184ae14ef7eb5ece49571165ec498d5f4e5f9010ff970b"/>
  </r>
  <r>
    <s v="ce7d0c89171b96093bd45327a082be034471de254f4fde3cc2e0a83d699158eb"/>
    <s v="Video: Yusril Sebut Mary Jane Akan Segera di Dipulangkan ke Filipina"/>
    <x v="11"/>
    <d v="1899-12-30T17:54:00"/>
    <x v="72"/>
    <x v="0"/>
    <s v="https://www.kgnow.com/watch/1810248/yusril-sebut-mary-jane-akan-segera-di-dipulangkan-ke-filipina"/>
    <x v="0"/>
    <x v="0"/>
    <x v="0"/>
    <s v="Kompas.com"/>
    <m/>
    <x v="6"/>
    <s v="Yusril, tanda tangan"/>
    <s v="Menteri Koordinator bidang Hukum, HAM, Imigrasi dan Pemasyarakatan (Menko Kumham Imipas) Yusril Ihza Mahendra mengatakan, terpidana mati kasus narkotika, Mary Jane F. Veloso, akan dipulangkan ke Filipina dalam waktu dekat.Hal tersebut dilakukan setelah pemerintah Filipina menyetujui draf terkait transfer of prisoner atau pemindahan narapidana tersebut ke negara asalnya.Simak selengkapnya dalam video berikut."/>
    <n v="30000000"/>
    <n v="10000000"/>
    <s v="https://app.newstensity.com/news/pdf/news-2024.12.02/ce7d0c89171b96093bd45327a082be034471de254f4fde3cc2e0a83d699158eb"/>
    <s v="0x0"/>
    <m/>
    <n v="2"/>
    <n v="44436"/>
    <s v="Unverified"/>
    <s v="https://app.newstensity.com/news/detail/news-2024.12.02/ce7d0c89171b96093bd45327a082be034471de254f4fde3cc2e0a83d699158eb"/>
  </r>
  <r>
    <s v="5755df37b68b66a9f5e2ba58d934ce0c720960c27ac4a2cb9d8ea761f0130b8e"/>
    <s v="Pemulangan terpidana mati Mary Jane ke Filipina"/>
    <x v="11"/>
    <d v="1899-12-30T16:50:00"/>
    <x v="142"/>
    <x v="0"/>
    <s v="https://www.antarafoto.com/id/view/2396002/pemulangan-terpidana-mati-mary-jane-ke-filipina"/>
    <x v="0"/>
    <x v="0"/>
    <x v="0"/>
    <s v="redaksi"/>
    <m/>
    <x v="6"/>
    <s v="Yusril, tanda tangan"/>
    <s v="Menteri Koordinator Hukum, HAM, Imigrasi dan Pemasyarakatan Yusril Ihza Mahendra (kanan) berjalan bersama Wakil Menteri Kehakiman Filipina Raul Vazquez (kiri) sebelum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ANTARA FOTO/Akbar Nugroho Gumay/rwa."/>
    <n v="22500000"/>
    <n v="7500000"/>
    <s v="https://app.newstensity.com/news/pdf/news-2024.12.02/5755df37b68b66a9f5e2ba58d934ce0c720960c27ac4a2cb9d8ea761f0130b8e"/>
    <s v="0x0"/>
    <m/>
    <n v="3"/>
    <n v="10439"/>
    <s v="Unverified"/>
    <s v="https://app.newstensity.com/news/detail/news-2024.12.02/5755df37b68b66a9f5e2ba58d934ce0c720960c27ac4a2cb9d8ea761f0130b8e"/>
  </r>
  <r>
    <s v="69d92656640cc11c81c072684b81a361274dba879b8cce9ce5a9db61ca451be8"/>
    <s v="Mary Jane Berpeluang Dapat Remisi atau Grasi, Usai Indonesia Sepakat Pulangkan ke Filipina"/>
    <x v="11"/>
    <d v="1899-12-30T17:36:00"/>
    <x v="211"/>
    <x v="0"/>
    <s v="https://inilahgorontalo.com/mary-jane-berpeluang-dapat-remisi-atau-grasi-usai-indonesia-sepakat-pulangkan-ke-filipina/"/>
    <x v="1"/>
    <x v="5"/>
    <x v="0"/>
    <s v="Vonita Betalia - Vonita Betalia"/>
    <m/>
    <x v="331"/>
    <s v="Yusril, tanda tangan"/>
    <s v="Terpidana kasus narkoba, Mary Jane berpeluang akan mendapatkan pengampunan hukuman usai pemerintah Filipina sukses melobi Indonesia untuk memulangkan warganya.Kesepakatan pemulangan juga sudah diteken resmi oleh Menteri Koordinator Bidang Hukum, HAM, Imigrasi, dan Pemasyarakatan, Yusril Ihza Mahendra dengan Wakil Menteri Kehakiman Filipina, Raul Vazquez.Tentang pemulangan atau pemindahan narapidana atas nama Mary Jane Veloso sudah selesai dan bersama-sama tadi kita tangani dan saudara-saudara saksikan bersama, kata Yusril di Kantor Kementerian Koordinator bidang Hukum, HAM, Imigrasi, dan Pemasyarakatan di Kuningan, Jakarta Selatan, Jumat (6/12/2024).Yusril menjelaskan penandatanganan ini merupakan kesepakatan bersama. Sekaligus juga sebagai bentuk penghargaan Indonesia atas gigihnya pemerintah Filipina terus melakukan negosiasi untuk menyelamatkan warga negaranya tersebut.Tapi pemerintah Filipina terus melakukan upaya diplomatik untuk mengurangi hukuman terhadap Mary Jane dan pada akhirnya hari ini kita sampai pada satu kesepakatan bersama, ucapnya.Lebih lanjut, Yusril menyatakan pemerintah Indonesia setelah ini tidak memiliki hak untuk mengatur hukuman Mary Jane. Ia menegaskan hak tersebut sudah dikembalikan kepada pemerintah Filipina untuk menindaklanjuti terpidana kasus narkoba ini.Apakah akan diberikan grasi atau akan diberikan remisi sepenuhnya adalah kewajiban dari Presiden Filipina yang kita hormati bersama, tuturnya.Sebelumnya, Presiden Filipina Ferdinand Bongbong Marcos Jr mengucapkan terima kasih kepada Presiden RI Prabowo Subianto, setelah pemerintah Indonesia membebaskan terpidana mati kasus penyelundupan narkotika asal Filipina, Mary Jane Veloso.Melalui unggahan di akun Instagram pribadinya, Rabu (20/11/2024), Bongbong berterima kasih kepada Prabowo dan pemerintah Indonesia atas kerja sama yang berbuah kepulangan Mary Jane ke Filipina.Saya menyampaikan rasa terima kasih yang sebesar-besarnya kepada Presiden Prabowo Subianto dan pemerintah Indonesia atas kerja samanya. Hasil ini merupakan cerminan dari kedalaman kemitraan negara kita dengan Indonesia, yang bersatu dalam komitmen bersama untuk keadilan dan kasih sayang, tulis Bongbong dalam unggahannya.Ia mengatakan sang terpidana mati akan segera kembali ke Filipina setelah lebih dari satu dekade Filipina berdiplomasi dan berkonsultasi dengan pemerintah Indonesia untuk menunda eksekusinya."/>
    <n v="22500000"/>
    <n v="7500000"/>
    <s v="https://app.newstensity.com/news/pdf/news-2024.12.02/69d92656640cc11c81c072684b81a361274dba879b8cce9ce5a9db61ca451be8"/>
    <s v="0x0"/>
    <m/>
    <n v="3"/>
    <n v="20"/>
    <s v="Unverified"/>
    <s v="https://app.newstensity.com/news/detail/news-2024.12.02/69d92656640cc11c81c072684b81a361274dba879b8cce9ce5a9db61ca451be8"/>
  </r>
  <r>
    <s v="71f08ed2898b67a1aac49bee345451c37fc040a77b2885fe1a0b2bef18149ba5"/>
    <s v="Pemulangan terpidana mati Mary Jane ke Filipina"/>
    <x v="11"/>
    <d v="1899-12-30T16:52:00"/>
    <x v="142"/>
    <x v="0"/>
    <s v="https://www.antarafoto.com/id/view/2396008/pemulangan-terpidana-mati-mary-jane-ke-filipina"/>
    <x v="0"/>
    <x v="0"/>
    <x v="0"/>
    <s v="redaksi"/>
    <m/>
    <x v="6"/>
    <s v="Yusril, tanda tangan"/>
    <s v="Menteri Koordinator Hukum, HAM, Imigrasi dan Pemasyarakatan Yusril Ihza Mahendra (kiri) dan Wakil Menteri Kehakiman Filipina Raul Vazquez (kanan) menunjukk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ANTARA FOTO/Akbar Nugroho Gumay/rwa."/>
    <n v="22500000"/>
    <n v="7500000"/>
    <s v="https://app.newstensity.com/news/pdf/news-2024.12.02/71f08ed2898b67a1aac49bee345451c37fc040a77b2885fe1a0b2bef18149ba5"/>
    <s v="0x0"/>
    <m/>
    <n v="3"/>
    <n v="10439"/>
    <s v="Unverified"/>
    <s v="https://app.newstensity.com/news/detail/news-2024.12.02/71f08ed2898b67a1aac49bee345451c37fc040a77b2885fe1a0b2bef18149ba5"/>
  </r>
  <r>
    <s v="752f568ea1a8e77357eaa08ec1a0325a2dfa03dfcd2887c77e2c6bf772a108a8"/>
    <s v="Pemulangan terpidana mati Mary Jane ke Filipina"/>
    <x v="11"/>
    <d v="1899-12-30T16:52:00"/>
    <x v="142"/>
    <x v="0"/>
    <s v="https://www.antarafoto.com/id/view/2396017/pemulangan-terpidana-mati-mary-jane-ke-filipina"/>
    <x v="0"/>
    <x v="0"/>
    <x v="0"/>
    <s v="redaksi"/>
    <m/>
    <x v="6"/>
    <s v="Yusril, tanda tangan"/>
    <s v="Menteri Koordinator Hukum, HAM, Imigrasi dan Pemasyarakatan Yusril Ihza Mahendra (kiri) memberikan keterangan disaksikan Wakil Menteri Kehakiman Filipina Raul Vazquez (kanan) usai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ANTARA FOTO/Akbar Nugroho Gumay/rwa."/>
    <n v="22500000"/>
    <n v="7500000"/>
    <s v="https://app.newstensity.com/news/pdf/news-2024.12.02/752f568ea1a8e77357eaa08ec1a0325a2dfa03dfcd2887c77e2c6bf772a108a8"/>
    <s v="0x0"/>
    <m/>
    <n v="3"/>
    <n v="10439"/>
    <s v="Unverified"/>
    <s v="https://app.newstensity.com/news/detail/news-2024.12.02/752f568ea1a8e77357eaa08ec1a0325a2dfa03dfcd2887c77e2c6bf772a108a8"/>
  </r>
  <r>
    <s v="99ac18e0156d10e0e40de42d0cea35667dc2753df44e015056dc456c12fab6b1"/>
    <s v="Pemulangan terpidana mati Mary Jane ke Filipina"/>
    <x v="11"/>
    <d v="1899-12-30T16:50:00"/>
    <x v="142"/>
    <x v="0"/>
    <s v="https://www.antarafoto.com/id/view/2396014/pemulangan-terpidana-mati-mary-jane-ke-filipina"/>
    <x v="0"/>
    <x v="0"/>
    <x v="0"/>
    <s v="redaksi"/>
    <m/>
    <x v="6"/>
    <s v="Yusril, tanda tangan"/>
    <s v="Menteri Koordinator Hukum, HAM, Imigrasi dan Pemasyarakatan Yusril Ihza Mahendra (kiri) memberikan keterangan disaksikan Wakil Menteri Kehakiman Filipina Raul Vazquez (kanan) usai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ANTARA FOTO/Akbar Nugroho Gumay/rwa."/>
    <n v="22500000"/>
    <n v="7500000"/>
    <s v="https://app.newstensity.com/news/pdf/news-2024.12.02/99ac18e0156d10e0e40de42d0cea35667dc2753df44e015056dc456c12fab6b1"/>
    <s v="0x0"/>
    <m/>
    <n v="3"/>
    <n v="10439"/>
    <s v="Unverified"/>
    <s v="https://app.newstensity.com/news/detail/news-2024.12.02/99ac18e0156d10e0e40de42d0cea35667dc2753df44e015056dc456c12fab6b1"/>
  </r>
  <r>
    <s v="b82a138a5f937924d9ee9e8b1b45dd4782b06c729cb359e461f16f6a6a750139"/>
    <s v="Pemulangan terpidana mati Mary Jane ke Filipina"/>
    <x v="11"/>
    <d v="1899-12-30T16:52:00"/>
    <x v="142"/>
    <x v="0"/>
    <s v="https://www.antarafoto.com/id/view/2396011/pemulangan-terpidana-mati-mary-jane-ke-filipina"/>
    <x v="0"/>
    <x v="0"/>
    <x v="0"/>
    <s v="redaksi"/>
    <m/>
    <x v="6"/>
    <s v="Yusril, tanda tangan"/>
    <s v="Menteri Koordinator Hukum, HAM, Imigrasi dan Pemasyarakatan Yusril Ihza Mahendra (kiri) berjabat tangan dengan Wakil Menteri Kehakiman Filipina Raul Vazquez (kanan) usai penandatangan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ANTARA FOTO/Akbar Nugroho Gumay/rwa."/>
    <n v="22500000"/>
    <n v="7500000"/>
    <s v="https://app.newstensity.com/news/pdf/news-2024.12.02/b82a138a5f937924d9ee9e8b1b45dd4782b06c729cb359e461f16f6a6a750139"/>
    <s v="0x0"/>
    <m/>
    <n v="3"/>
    <n v="10439"/>
    <s v="Unverified"/>
    <s v="https://app.newstensity.com/news/detail/news-2024.12.02/b82a138a5f937924d9ee9e8b1b45dd4782b06c729cb359e461f16f6a6a750139"/>
  </r>
  <r>
    <s v="d6910ed7b7780887a7876db34baf982520cf5258e1fe552fce77c762787005b4"/>
    <s v="Pemulangan terpidana mati Mary Jane ke Filipina"/>
    <x v="11"/>
    <d v="1899-12-30T16:50:00"/>
    <x v="142"/>
    <x v="0"/>
    <s v="https://www.antarafoto.com/id/view/2396005/pemulangan-terpidana-mati-mary-jane-ke-filipina"/>
    <x v="0"/>
    <x v="0"/>
    <x v="0"/>
    <s v="redaksi"/>
    <m/>
    <x v="6"/>
    <s v="Yusril, tanda tangan"/>
    <s v="Menteri Koordinator Hukum, HAM, Imigrasi dan Pemasyarakatan Yusril Ihza Mahendra (kiri) dan Wakil Menteri Kehakiman Filipina Raul Vazquez (kanan) menunjukkan perjanjian kesepakatan terkait pemulangan terpidana mati kasus narkotika Mary Jane Veloso yang merupakan warga negara Filipina di Jakarta, Jumat (6/12/2024). Pemerintah Indonesia dan Filipina menyepakati pemulangan terdakwa mati kasus narkoba Mary Jane Veloso akan berlangsung sebelum hari raya Natal mendatang atau 25 Desember 2024. ANTARA FOTO/Akbar Nugroho Gumay/rwa."/>
    <n v="22500000"/>
    <n v="7500000"/>
    <s v="https://app.newstensity.com/news/pdf/news-2024.12.02/d6910ed7b7780887a7876db34baf982520cf5258e1fe552fce77c762787005b4"/>
    <s v="0x0"/>
    <m/>
    <n v="3"/>
    <n v="10439"/>
    <s v="Unverified"/>
    <s v="https://app.newstensity.com/news/detail/news-2024.12.02/d6910ed7b7780887a7876db34baf982520cf5258e1fe552fce77c762787005b4"/>
  </r>
  <r>
    <s v="e953e4cc5936be2234a7926ec7439b69e51d800596208b67d9463f0c3314bdd3"/>
    <s v="Mary Jane Berpeluang Dapat Remisi atau Grasi, Usai Indonesia Sepakat Pulangkan ke Filipina"/>
    <x v="11"/>
    <d v="1899-12-30T17:36:00"/>
    <x v="212"/>
    <x v="0"/>
    <s v="https://inilahsulsel.com/mary-jane-berpeluang-dapat-remisi-atau-grasi-usai-indonesia-sepakat-pulangkan-ke-filipina/"/>
    <x v="1"/>
    <x v="15"/>
    <x v="0"/>
    <s v="Vonita Betalia"/>
    <m/>
    <x v="331"/>
    <s v="Yusril, tanda tangan"/>
    <s v="Terpidana kasus narkoba, Mary Jane berpeluang akan mendapatkan pengampunan hukuman usai pemerintah Filipina sukses melobi Indonesia untuk memulangkan warganya.Kesepakatan pemulangan juga sudah diteken resmi oleh Menteri Koordinator Bidang Hukum, HAM, Imigrasi, dan Pemasyarakatan, Yusril Ihza Mahendra dengan Wakil Menteri Kehakiman Filipina, Raul Vazquez.&quot;Tentang pemulangan atau pemindahan narapidana atas nama Mary Jane Veloso sudah selesai dan bersama-sama tadi kita tangani dan saudara-saudara saksikan bersama,&quot; kata Yusril di Kantor Kementerian Koordinator bidang Hukum, HAM, Imigrasi, dan Pemasyarakatan di Kuningan, Jakarta Selatan, Jumat (6/12/2024).Yusril menjelaskan penandatanganan ini merupakan kesepakatan bersama. Sekaligus juga sebagai bentuk penghargaan Indonesia atas gigihnya pemerintah Filipina terus melakukan negosiasi untuk menyelamatkan warga negaranya tersebut.&quot;Tapi pemerintah Filipina terus melakukan upaya diplomatik untuk mengurangi hukuman terhadap Mary Jane dan pada akhirnya hari ini kita sampai pada satu kesepakatan bersama,&quot; ucapnya.Lebih lanjut, Yusril menyatakan pemerintah Indonesia setelah ini tidak memiliki hak untuk mengatur hukuman Mary Jane. Ia menegaskan hak tersebut sudah dikembalikan kepada pemerintah Filipina untuk menindaklanjuti terpidana kasus narkoba ini.&quot;Apakah akan diberikan grasi atau akan diberikan remisi sepenuhnya adalah kewajiban dari Presiden Filipina yang kita hormati bersama,&quot; tuturnya.Sebelumnya, Presiden Filipina Ferdinand 'Bongbong' Marcos Jr mengucapkan terima kasih kepada Presiden RI Prabowo Subianto, setelah pemerintah Indonesia membebaskan terpidana mati kasus penyelundupan narkotika asal Filipina, Mary Jane Veloso.Melalui unggahan di akun Instagram pribadinya, Rabu (20/11/2024), Bongbong berterima kasih kepada Prabowo dan pemerintah Indonesia atas kerja sama yang berbuah kepulangan Mary Jane ke Filipina.&quot;Saya menyampaikan rasa terima kasih yang sebesar-besarnya kepada Presiden Prabowo Subianto dan pemerintah Indonesia atas kerja samanya. Hasil ini merupakan cerminan dari kedalaman kemitraan negara kita dengan Indonesia, yang bersatu dalam komitmen bersama untuk keadilan dan kasih sayang,&quot; tulis Bongbong dalam unggahannya.Ia mengatakan sang terpidana mati akan segera kembali ke Filipina setelah lebih dari satu dekade Filipina berdiplomasi dan berkonsultasi dengan pemerintah Indonesia untuk menunda eksekusinya."/>
    <n v="22500000"/>
    <n v="7500000"/>
    <s v="https://app.newstensity.com/news/pdf/news-2024.12.02/e953e4cc5936be2234a7926ec7439b69e51d800596208b67d9463f0c3314bdd3"/>
    <s v="0x0"/>
    <m/>
    <n v="3"/>
    <n v="66"/>
    <s v="Unverified"/>
    <s v="https://app.newstensity.com/news/detail/news-2024.12.02/e953e4cc5936be2234a7926ec7439b69e51d800596208b67d9463f0c3314bdd3"/>
  </r>
  <r>
    <s v="f7619164bf7f07bb15b7bc6d70b690adbc485984a07e7b165ab9176f7d00c4b3"/>
    <s v="Mary Jane Berpeluang Dapat Remisi atau Grasi, Usai Indonesia Sepakat Pulangkan ke Filipina"/>
    <x v="11"/>
    <d v="1899-12-30T17:36:00"/>
    <x v="213"/>
    <x v="0"/>
    <s v="https://inilahkalsel.com/mary-jane-berpeluang-dapat-remisi-atau-grasi-usai-indonesia-sepakat-pulangkan-ke-filipina/"/>
    <x v="1"/>
    <x v="8"/>
    <x v="0"/>
    <s v="Vonita Betalia"/>
    <m/>
    <x v="331"/>
    <s v="Yusril, tanda tangan"/>
    <s v="Terpidana kasus narkoba, Mary Jane berpeluang akan mendapatkan pengampunan hukuman usai pemerintah Filipina sukses melobi Indonesia untuk memulangkan warganya.Kesepakatan pemulangan juga sudah diteken resmi oleh Menteri Koordinator Bidang Hukum, HAM, Imigrasi, dan Pemasyarakatan, Yusril Ihza Mahendra dengan Wakil Menteri Kehakiman Filipina, Raul Vazquez.&quot;Tentang pemulangan atau pemindahan narapidana atas nama Mary Jane Veloso sudah selesai dan bersama-sama tadi kita tangani dan saudara-saudara saksikan bersama,&quot; kata Yusril di Kantor Kementerian Koordinator bidang Hukum, HAM, Imigrasi, dan Pemasyarakatan di Kuningan, Jakarta Selatan, Jumat (6/12/2024).Yusril menjelaskan penandatanganan ini merupakan kesepakatan bersama. Sekaligus juga sebagai bentuk penghargaan Indonesia atas gigihnya pemerintah Filipina terus melakukan negosiasi untuk menyelamatkan warga negaranya tersebut.:&quot;Tapi pemerintah Filipina terus melakukan upaya diplomatik untuk mengurangi hukuman terhadap Mary Jane dan pada akhirnya hari ini kita sampai pada satu kesepakatan bersama,&quot; ucapnya.Lebih lanjut, Yusril menyatakan pemerintah Indonesia setelah ini tidak memiliki hak untuk mengatur hukuman Mary Jane. Ia menegaskan hak tersebut sudah dikembalikan kepada pemerintah Filipina untuk menindaklanjuti terpidana kasus narkoba ini.&quot;Apakah akan diberikan grasi atau akan diberikan remisi sepenuhnya adalah kewajiban dari Presiden Filipina yang kita hormati bersama,&quot; tuturnya.Sebelumnya, Presiden Filipina Ferdinand 'Bongbong' Marcos Jr mengucapkan terima kasih kepada Presiden RI Prabowo Subianto, setelah pemerintah Indonesia membebaskan terpidana mati kasus penyelundupan narkotika asal Filipina, Mary Jane Veloso.:Melalui unggahan di akun Instagram pribadinya, Rabu (20/11/2024), Bongbong berterima kasih kepada Prabowo dan pemerintah Indonesia atas kerja sama yang berbuah kepulangan Mary Jane ke Filipina.&quot;Saya menyampaikan rasa terima kasih yang sebesar-besarnya kepada Presiden Prabowo Subianto dan pemerintah Indonesia atas kerja samanya. Hasil ini merupakan cerminan dari kedalaman kemitraan negara kita dengan Indonesia, yang bersatu dalam komitmen bersama untuk keadilan dan kasih sayang,&quot; tulis Bongbong dalam unggahannya.Ia mengatakan sang terpidana mati akan segera kembali ke Filipina setelah lebih dari satu dekade Filipina berdiplomasi dan berkonsultasi dengan pemerintah Indonesia untuk menunda eksekusinya."/>
    <n v="22500000"/>
    <n v="7500000"/>
    <s v="https://app.newstensity.com/news/pdf/news-2024.12.02/f7619164bf7f07bb15b7bc6d70b690adbc485984a07e7b165ab9176f7d00c4b3"/>
    <s v="0x0"/>
    <m/>
    <n v="3"/>
    <n v="376"/>
    <s v="Unverified"/>
    <s v="https://app.newstensity.com/news/detail/news-2024.12.02/f7619164bf7f07bb15b7bc6d70b690adbc485984a07e7b165ab9176f7d00c4b3"/>
  </r>
  <r>
    <s v="244716267a7156a15ecca561b969fa90f36e2f3aca99ce36a1c55d0e3d5d489e"/>
    <s v="Indonesia dan Filipina Tandatangani Kesepakatan Pemulangan Terpidana Mati Kasus Narkotika Mary Jane Veloso"/>
    <x v="11"/>
    <d v="1899-12-30T16:23:00"/>
    <x v="146"/>
    <x v="0"/>
    <s v="https://bitvonline.com/indonesia-dan-filipina-tandatangani-kesepakatan-pemulangan-terpidana-mati-kasus-narkotika-mary-jane-veloso/"/>
    <x v="0"/>
    <x v="0"/>
    <x v="0"/>
    <s v="editor news"/>
    <m/>
    <x v="332"/>
    <s v="Yusril, tanda tangan"/>
    <s v="JAKARTA  Indonesia dan Filipina resmi menandatangani perjanjian mengenai pemulangan terpidana mati kasus narkotika, Mary Jane Veloso.Penandatanganan perjanjian ini dilakukan di Kantor Kementerian Koordinator Hukum, HAM, Imigrasi, dan Pemasyarakatan, Jakarta Selatan, pada Jumat (6/12/2024), oleh Menteri Koordinator Bidang Hukum, HAM, Imigrasi dan Pemasyarakatan Yusril Ihza Mahendra dan Wakil Menteri Kehakiman Filipina Raul T Vazquez.&quot;Kesepakatan terkait pemulangan atau pemindahan narapidana atas nama Mary Jane Veloso sudah selesai, dan kami telah menandatanganinya bersama-sama,&quot; ujar Yusril dalam sambutannya."/>
    <n v="22500000"/>
    <n v="7500000"/>
    <s v="https://app.newstensity.com/news/pdf/news-2024.12.02/244716267a7156a15ecca561b969fa90f36e2f3aca99ce36a1c55d0e3d5d489e"/>
    <s v="0x0"/>
    <m/>
    <m/>
    <n v="1"/>
    <s v="Unverified"/>
    <s v="https://app.newstensity.com/news/detail/news-2024.12.02/244716267a7156a15ecca561b969fa90f36e2f3aca99ce36a1c55d0e3d5d489e"/>
  </r>
  <r>
    <s v="1374a23c224d81f10533239556ecab1b8f94bc3df870cd8d0f983f5b733b9ecf"/>
    <s v="Mary Jane Akan Dipulangkan Ke Filipina Sebelum Natal 2024"/>
    <x v="11"/>
    <d v="1899-12-30T15:49:00"/>
    <x v="53"/>
    <x v="0"/>
    <s v="https://nasional.kompas.com/read/2024/12/06/15491461/mary-jane-akan-dipulangkan-ke-filipina-sebelum-natal-2024"/>
    <x v="0"/>
    <x v="0"/>
    <x v="0"/>
    <s v="Haryanti Puspa Sari"/>
    <m/>
    <x v="333"/>
    <s v="Yusril, Mary Jane sebelum natal"/>
    <s v="JAKARTA, KOMPAS.com - Pemerintah Indonesia dan Filipina telah mencapai kesepakatan untuk memulangkan terpidana kasus narkoba Mary Jane F Veloso ke negara asalnya, Filipina.Pemulangan ini dilakukan melalui perjanjian praktis yang ditandatangani oleh Menko bidang Hukum, HAM, Imigrasi, dan Permasyarakatan, Yusril Ihza Mahendra, serta Wakil Menteri Kehakiman Filipina Raul T. Vasquez, di kantor Kemenko Kumham Imipas, Jakarta, pada Jumat (6/12/2024).Menko Yusril menyatakan bahwa Mary Jane akan dipulangkan sebelum Hari Natal 2024 yang jatuh pada 25 Desember.&quot;Insya Allah akan dilakukan sebelum hari Natal tanggal 25 Desember yang akan datang,&quot; kata Yusril dalam konferensi pers.Setelah pemulangan , Yusril menegaskan bahwa Pemerintah Filipina bertanggung jawab untuk melakukan pembinaan terhadap Mary Jane.Ia juga menambahkan bahwa Pemerintah Filipina menghormati putusan pengadilan Indonesia terkait kasus Mary Jane.&quot;Apakah akan diberikan grasi atau akan diberikan remisi sepenuhnya adalah kewajiban dari Presiden Filipina yang kita hormati bersama,&quot; ujarnya.Yusril menjelaskan, tim dari Indonesia dan Filipina akan berkoordinasi untuk menyiapkan kepulangan Mary Jane, termasuk dokumen, transportasi, dan jadwal pemulangan.&quot;Kedua tim diwakili oleh Deputi Imigrasi dan Pemasyarakatan Kementerian Koordinator Kumham Imipas bersama-sama dengan staf kedutaan Filipina di Jakarta mengenai bagaimana cara memulangkannya, serah terimanya, transportasinya,&quot; ucapnya.Sebelumnya, Yusril juga mengungkapkan bahwa terpidana mati kasus narkotika, Mary Jane F. Veloso, akan segera dipulangkan ke Filipina setelah pemerintah Filipina menyetujui draf terkait pemindahan narapidana tersebut.&quot;Jadi mungkin kalau sudah ditandatangani dalam waktu dekat Mary Jane itu sudah akan ditransfer ke Filipina karena sudah ada persetujuan antara kedua pihak, baik Indonesia maupun Filipina,&quot; kata Yusril setelah menghadiri Rakernas Perhimpunan Advokat Indonesia (Peradi) di Jimbaran, Kabupaten Badung, Bali, pada Kamis (5/12/2024).Draf pemindahan narapidana itu sebelumnya diajukan oleh pemerintah Indonesia kepada Menteri Kehakiman Filipina, yang kemudian menyetujui semua poin yang disyaratkan dalam draf tersebut pada Kamis (5/12/2024) pagi.Mary Jane Veloso ditangkap di Bandara Adisutjipto Yogyakarta pada April 2010 karena kedapatan membawa 2,6 kilogram heroin.Pada Oktober 2010, ia divonis hukuman mati oleh Pengadilan Negeri Sleman.Meskipun telah mengajukan permohonan grasi, permohonan tersebut ditolak oleh Presiden ke-7 RI, Joko Widodo, pada 2014.Dia dijadwalkan dieksekusi pada 29 April 2015 dini hari di Pulau Nusakambangan, Jawa Tengah, bersama sejumlah terpidana hukuman mati lainnya.Namun di detik-detik akhir, nyawa Mary Jane masih selamat lantaran Maria Kristina Sergio yang diduga sebagai perekrut Mary Jane menyerahkan diri secara sukarela di kepada kepolisian Filipina."/>
    <n v="52500000"/>
    <n v="17500000"/>
    <s v="https://app.newstensity.com/news/pdf/news-2024.12.02/1374a23c224d81f10533239556ecab1b8f94bc3df870cd8d0f983f5b733b9ecf"/>
    <s v="0x0"/>
    <m/>
    <n v="1"/>
    <n v="3050415"/>
    <s v="Verified"/>
    <s v="https://app.newstensity.com/news/detail/news-2024.12.02/1374a23c224d81f10533239556ecab1b8f94bc3df870cd8d0f983f5b733b9ecf"/>
  </r>
  <r>
    <s v="0b86913691babd49410d5a38a88727c7fe3701143655d894da2c12e5e0697322"/>
    <s v="Segera Dipindahkan, Napi Bali Nine Mary Jane Bisa Rayakan Natal di Filipina"/>
    <x v="12"/>
    <d v="1899-12-30T07:09:00"/>
    <x v="9"/>
    <x v="0"/>
    <s v="https://www.detik.com/bali/hukum-dan-kriminal/7675034/segera-dipindahkan-napi-bali-nine-mary-jane-bisa-rayakan-natal-di-filipina"/>
    <x v="0"/>
    <x v="0"/>
    <x v="0"/>
    <s v="Joakhim Tharob"/>
    <m/>
    <x v="334"/>
    <s v="Yusril, Mary Jane sebelum natal"/>
    <s v="Nasional Foto: Salah satu narapindana Bali Nine, Mary Jane Veloso. (BBC World) Salah satu narapidana (napi) Bali Nine, Mary Jane Veloso, bakal bisa merayakan Natal di kampung halamannya di Filipina. Angin segar itu datang setelah Pemerintah Indonesia dan Filipina telah menandatangani kesepakatan terkait pemindahan Mary Jane ke Filipina dilakukan sebelum Natal.Kepastian pemindahan Mary Jane sebelum Natal didapatkan setelah Menteri Koordinator Bidang Hukum, Hak Asasi Manusia, Imigrasi, dan Pemasyarakatan (Menko Kumham Imipas), Yusril Ihza Mahendra, bertemu dengan Wakil Menteri (Wamen) Departemen Kehakiman Filipina, Raul Vasquez.Dilansir dari detikNews , Yusril dan Raul menandatangani kesepakatan terkait pemindahan Mary Jane saat itu. Melalui dokumen ini, pemerintah Indonesia memutuskan tidak memberikan grasi untuk Mary Jane, tetapi setuju memulangkannya ke Filipina.&quot;Kami tidak memberikan pengampunan atau memberikan grasi kepada terpidana, tetapi kami sepakat untuk memulangkan yang bersangkutan ke Filipina. Selanjutnya, kewajiban untuk melakukan pembinaan terhadap terpidana Mary Jane Veloso menjadi tanggung jawab dari pemerintah Filipina,&quot; kata Yusril dalam konferensi pers seusai pertemuan di Kemenko Kumham Imipas, Jakarta Selatan, Jumat (6/12/2024).Yusril dan Raul sepakat memulangkan Mary Jane sebelum 25 Desember 2024. Yusril belum bisa memastikan tanggal pastinya, tetapi ia menargetkan bisa tanggal 20 Desember 2024.&quot;Tanggal dilakukannya penyerahan tersebut insyaallah akan dilakukan sebelum hari Natal tanggal 25 Desember yang akan datang. Target saya sih, ya kalau sebelum hari Natal, ya sekitar tanggal 20 sudah bisa direalisasikan,&quot; ucap Yusril.Sementara Mary Jane kini masih berada di Lembaga Pemasyarakatan Perempuan (LPP) Kelas IIB Jogja. Pihak lapas menyebut Mary Jane kemungkinan akan merayakan Natal bersama keluarganya di Lapas Jogja.&quot;Untuk MJV kemungkinan ada kunjungan dari keluarga,&quot; kata Kepala LPP Kelas IIB Jogja, Evi Loliancy, kepada wartawan.Lapas Jogja kini tengah menunggu izin dari Direktorat Jenderal Pemasyarakatan (Ditjen Pas) dan Kejaksaan Agung (Kejagung) terkait kunjungan tersebut. Evi menyebut kunjungan itu kemungkinan untuk merayakan Natal bersama.&quot;Biasanya keluarganya itu datang seminggu sebelum Natal,&quot; ujar Evi.Tonton Video Filipina Apresiasi RI Pulangkan Mary Jane: Hadiah di Hari Natal [Gambas:Video 20detik] Artikel ini telah tayang di detikNews . Baca selengkapnya di sini!"/>
    <n v="52500000"/>
    <n v="17500000"/>
    <s v="https://app.newstensity.com/news/pdf/news-2024.12.02/0b86913691babd49410d5a38a88727c7fe3701143655d894da2c12e5e0697322"/>
    <s v="0x0"/>
    <m/>
    <n v="1"/>
    <n v="6617293"/>
    <s v="Verified"/>
    <s v="https://app.newstensity.com/news/detail/news-2024.12.02/0b86913691babd49410d5a38a88727c7fe3701143655d894da2c12e5e0697322"/>
  </r>
  <r>
    <s v="22063bbdd918cf63d18138cecb5090543f1b88807eb217579bfcef981386cefd"/>
    <s v="Yusril: Mary Jane Dipulangkan ke Filipina Sebelum Natal 25 Desember"/>
    <x v="11"/>
    <d v="1899-12-30T16:08:00"/>
    <x v="29"/>
    <x v="0"/>
    <s v="https://www.idntimes.com/news/indonesia/lia-hutasoit-1/yusril-mary-jane-dipulangkan-ke-filipina-sebelum-natal-25-desember?page=all"/>
    <x v="0"/>
    <x v="0"/>
    <x v="0"/>
    <s v="Lia Hutasoit"/>
    <m/>
    <x v="335"/>
    <s v="Yusril, Mary Jane sebelum natal"/>
    <s v="Follow IDN Times untuk mendapatkan informasi terkini. Klik untuk follow  WhatsApp Channel  &amp;  Google News  Jakarta, IDN Times -  Menteri Koordinator Bidang Hukum, Hak Asasi Manusia, Imigrasi, dan Pemasyarakatan  Yusril Ihza Mahendra  mengungkapkan, narapidana kasus narkotika,  Mary Jane Veloso  , akan dipulangkan ke negara asalnya sebelum  Natal  , 25 Desember 2024. Yusril mengungkapkan hal ini usai menandatangani &quot;Perjanjian Praktis antara Pemerintah Indonesia dan  Filipina  tentang Pemindahan Narapidana&quot;. Perjanjian ini ditandatangani oleh Yusril mewakili pemerintah Indonesia dan Raul Vasquez, Wakil Sekretaris Bidang Urusan Hukum dan Hubungan di Departemen Kehakiman, yang mewakili pemerintah Filipina, di Jakarta. &quot;Mengenai cara memulangkannya, serah terimanya, transportasinya dan kemudian pengamanannya, dan juga tanggal dilakukannya pemulangan tersebut, insyaallah akan dilakukan sebelum hari Natal 25 Desember yang akan datang,&quot; kata Yusril dalam konferensi pers, Jumat (6/12/2024). Dia menjelaskan, hal ini sudah hampir 10 tahun didiskusikan, tepatnya sejak 2014, tak lama sesudah pengadilan Indonesia menjatuhkan hukuman mati pada Mary Jane. Pemerintah Filipina, kata Yusril, terus melakukan upaya diplomatik untuk mengurangi hukuman pada Mary Jane. Lanjutkan membaca artikel di bawah     &quot;Dan pada hari ini kita sudah sampai pada kesepatakan bersama kita, tidak memberikan pengampunan atau grasi kepada terpidana, tetapi kita sepakat untuk memulangkan yang bersangkutan ke Filipina,&quot; kata dia. Selanjutnya, kewenangan kewajiban untuk melakukan pembinaan kepada Mary Jane akan jadi tanggung jawab pemerintah Filipina, baik apakah akan diberikan grasi atau bahkan diberikan remisi sepenuhnya. Dia mengtakan, pemerintah Filipina menghormati putusan pengadilan indonesia atas kasus ini dan tidak mempersoalkannya. Maka setelah ini akan ada perundingan teknis pemulangan dari kedua tim negara diwakili oleh Kementerian Imigrasi dan Pemasyarakatan bersama Kedutaan Besar Filipina di Jakarta.    ."/>
    <n v="52500000"/>
    <n v="17500000"/>
    <s v="https://app.newstensity.com/news/pdf/news-2024.12.02/22063bbdd918cf63d18138cecb5090543f1b88807eb217579bfcef981386cefd"/>
    <s v="0x0"/>
    <m/>
    <n v="1"/>
    <n v="1068809"/>
    <s v="Verified"/>
    <s v="https://app.newstensity.com/news/detail/news-2024.12.02/22063bbdd918cf63d18138cecb5090543f1b88807eb217579bfcef981386cefd"/>
  </r>
  <r>
    <s v="2d981d6c5d311dc00ad6b1a2576e46d56a36fd671c16a06242a7be0bb5f4aed1"/>
    <s v="Resmi! Napi Narkoba Mary Jane Dipulangkan ke Filipina Sebelum Natal"/>
    <x v="11"/>
    <d v="1899-12-30T16:13:00"/>
    <x v="9"/>
    <x v="0"/>
    <s v="https://news.detik.com/berita/7674247/resmi-napi-narkoba-mary-jane-dipulangkan-ke-filipina-sebelum-natal"/>
    <x v="0"/>
    <x v="0"/>
    <x v="0"/>
    <s v="Joakhim Tharob"/>
    <m/>
    <x v="336"/>
    <s v="Yusril, Mary Jane sebelum natal"/>
    <s v="Menteri Koordinator Bidang Hukum, HAM, Imigrasi, dan Pemasyarakatan (Menko Kumham Imipas), Yusril Ihza Mahendra, bertemu dengan Wamen Departemen Kehakiman Filipina, Raul Vasquez. Yusril dan Raul menandatangani kesepakatan terkait pemindahan narapidana kasus narkoba,  Mary Jane Veloso  , ke Filipina dilakukan sebelum Natal. Pertemuan berlangsung di kantor Kemenko Kumham Imipas, Kuningan, Jakarta Selatan, Jumat (6/12/2024). Melalui dokumen ini, pemerintah Indonesia memutuskan tidak memberi grasi untuk Mary Jane, tetapi setuju memulangkannya ke Filipina. &quot;Kita tidak memberikan pengampunan atau memberikan grasi kepada terpidana,tapi kita sepakat untuk memulangkan yang bersangkutan ke Filipina. Selanjutnya kewajiban untuk melakukan pembinaan terhadap terpidana Mary Jane Veloso menjadi tanggung jawab dari pemerintah Filipina,&quot; kata Yusril dalam konferensi pers.  SCROLL TO CONTINUE WITH CONTENT  Yusril dan Raul sepakat memulangkan Mary Jane sebelum tanggal 25 Desember 2024. Yusril belum bisa memastikan tanggal pastinya kapan, tapi ia menargetkan bisa tanggal 20 Desember 2024. &quot;Tanggal dilakukannya penyerahan tersebut insyaallah akan dilakukan sebelum hari Natal tanggal 25 Desember yang akan datang. Target saya sih, ya kalau sebelum hari Natal, ya sekitar tanggal 20 sudah bisa direalisasikan,&quot; ucapnya. Sebelumnya, Yusril menyampaikan bahwa draf perjanjian pemindahan atau transfer narapidana sudah disetujui. Setelah ditandatangani, Mary Jane akan dapat menjalani hukumannya di Filipina. &quot;Pagi ini Pemerintah Filipina menjawab setuju dengan draf yang kami ajukan. Besok, Menteri Kehakiman Filipina akan datang ke Jakarta memfinalisasi draf itu dan mungkin akan menandatangani (draf transfer narapidana),&quot; kata Yusril seusai menghadiri Rakernas Peradi di Jimbaran, Badung, Bali, Kamis (5/12).."/>
    <n v="52500000"/>
    <n v="17500000"/>
    <s v="https://app.newstensity.com/news/pdf/news-2024.12.02/2d981d6c5d311dc00ad6b1a2576e46d56a36fd671c16a06242a7be0bb5f4aed1"/>
    <s v="0x0"/>
    <m/>
    <n v="1"/>
    <n v="6617293"/>
    <s v="Verified"/>
    <s v="https://app.newstensity.com/news/detail/news-2024.12.02/2d981d6c5d311dc00ad6b1a2576e46d56a36fd671c16a06242a7be0bb5f4aed1"/>
  </r>
  <r>
    <s v="3ca41cb80df854e5d4c2601a3e234a62e2eb7b959f331aa296217ebb885b8fb4"/>
    <s v="Terpidana Mati Kasus Narkoba Mary Jane Dipulangkan ke Filipina Sebelum Natal"/>
    <x v="11"/>
    <d v="1899-12-30T16:26:00"/>
    <x v="143"/>
    <x v="0"/>
    <s v="https://nasional.sindonews.com/read/1499205/13/terpidana-mati-kasus-narkoba-mary-jane-dipulangkan-ke-filipina-sebelum-natal-1733476379"/>
    <x v="0"/>
    <x v="0"/>
    <x v="2"/>
    <s v="Riyan Rizki Roshali"/>
    <m/>
    <x v="337"/>
    <s v="Yusril, Mary Jane sebelum natal"/>
    <s v="JAKARTA  - Indonesia dan Filipina menandatangani perjanjian kesepakatan terkait pemulangan terpidana mati kasus narkotika,  Mary Jane Veloso  . Mary Jane akan dipulangkan ke Filipina sebelum Natal. Menko Hukum, HAM, Imigrasi, dan Pemasyarakatan Yusril Ihza Mahendra mengatakan Mary Jane akan pulang ke Filipina sebelum Natal. &quot;Insyaallah akan dilakukan sebelum hari Natal tanggal 25 Desember yang akan datang,&quot; kata Yusril usai bertemu Wakil Menteri Kehakiman Filipina Raul T Vazquez di Kantor Kementerian Koordinator Hukum, HAM, Imigrasi, dan Pemasyarakatan, Jakarta Selatan, Jumat (6/12/2024).  Yusril menerangkan, penandatanganan kesepakatan ini akhir dari diskusi panjang yang dilakukan selama hampir 10 tahun sejak Mary Jane dijatuhi vonis pidana mati. &quot;Tapi pemerintah Filipina terus melakukan upaya diplomatik untuk mengurangi hukuman terhadap Mary Jane dan pada akhirnya hari ini kita sampai pada satu kesepakatan bersama,&quot; ujar dia.  Menurutnya, ini juga merupakan bentuk keseriusan Indonesia dalam menangani perkara peredaran narkoba, di mana Indonesia tidak memberikan grasi atau pengampunan terhadap Mary Jane. &quot;Apakah akan diberikan grasi atau akan diberikan remisi sepenuhnya adalah kewajiban dari Presiden Filipina yang kita hormati bersama,&quot; ungkapnya.  (cip)."/>
    <n v="52500000"/>
    <n v="17500000"/>
    <s v="https://app.newstensity.com/news/pdf/news-2024.12.02/3ca41cb80df854e5d4c2601a3e234a62e2eb7b959f331aa296217ebb885b8fb4"/>
    <s v="0x0"/>
    <m/>
    <n v="1"/>
    <n v="1076417"/>
    <s v="Verified"/>
    <s v="https://app.newstensity.com/news/detail/news-2024.12.02/3ca41cb80df854e5d4c2601a3e234a62e2eb7b959f331aa296217ebb885b8fb4"/>
  </r>
  <r>
    <s v="6f06a8fecaa9dafea2f7801d247c976dbfbde46e8bcb712ff277fe7eaa0c01ac"/>
    <s v="Yusril Ihza Mahendra Sepakat Narapidana Kasus Narkoba Mary Jane Dipindahkan Sebelum Natal"/>
    <x v="12"/>
    <d v="1899-12-30T09:13:00"/>
    <x v="214"/>
    <x v="0"/>
    <s v="https://poskota.co.id/2024/12/07/yusril-ihza-mahendra-sepakat-narapidana-kasus-narkoba-mary-jane-dipindahkan-sebelum-natal"/>
    <x v="0"/>
    <x v="0"/>
    <x v="0"/>
    <s v="Reporter: Yugi Prasetyo"/>
    <m/>
    <x v="338"/>
    <s v="Yusril, Mary Jane sebelum natal"/>
    <s v="POSKOTA.CO.ID - Menteri Koordinator Bidang Hukum, HAM, Imigrasi, dan Pemasyarakatan (Menko Kumham Imipas) Yusril Ihza Mahendra sepakat pemindahan narapidana kasus narkoba Mary Jane Veloso ke Filipina sebelum Natal 2024.Hal ini diawali dengan penandatanganan kesepakatan terkait pemindahan tersebut bersama Wamen Departemen Kehakiman Filipina Raul Vasquez pada Jumat 6 Desember 2024 di kantor Kemenko Kumham Imipas, Jakarta.Dengan dokumen tersebut dikatakan Yusril, pemerintah Indonesia memutuskan tidak memberi grasi untuk Mary Jane.  Namun setuju untuk memulangkannya ke Filipina.&quot;Kita tidak pengampunan atau grasi pada terpidana [Mary Jane]. Tapi, kita sepakat untuk memulangkan yang bersangkutan ke Filipina. Selanjutnya kewajiban untuk melakukan pembinaan terhadap terpidana menjadi tanggung jawab pemerintah Filipina,&quot; tegas Yusril dalam keterangan tertulis yang diterima Poskota, Sabtu 7 Desember 2024.Dalam hal ini,  Yusril dan Raul sepakat bakal memulangkan Mary Jane sebelum hari raya Natal atau 25 Desember 2024.Tetapi mengenai tanggal pastinya belum bisa ditentukan. Hanya saja, Yusril menargetkan Mary Jane bisa dipulangkan pada 20 Desember mendatang.&quot;Tanggal dilakukannya penyerahan tersebut insya Allah akan dilakukan sebelum hari Natal tanggal 25 Desember yang akan datang. Target saya, sih, ya kalau bisa sebelum hari Natal, ya sekitar tanggal 20 sudah bisa direalisasikan,&quot; kata Yusril.Diungkapkan Yusril, pemerintah Filipina pun meringankan hukuma Mary Jane yang awalnya di Indonesia dijatuhi hukuman mati.&quot;Pemerintah Filipina sudah memberikan pemberitahuan ke kita bahwa Mary Jane akan diubah status hukumannya dari hukuman mati ke hukuman seumur hidup,&quot; ujar Yusril.Diungkapkan Yusril, peringanan hukuman Mary Jane ini didasari oleh ketentuan hukum dari pemerintah Filipina. Saat ini, Filipina tengah menghentikan pemberian hukuman mati bagi terpidana kasus narkoba.&quot;Karena Filipina sendiri sudah tidak melaksanakan hukuman mati di negaranya,&quot; ungkapnya.Dikatakan Yusril, setelah dipulangkan, pemerintah Indonesia juga masih berhak mendapatkan perkembangan kasus yang melibatkan Mary Jane ini.Mengenai kebijakan ini, ditambahkan Yusril, Filipina setuju dan berjanji bakal membuka akses informasi perkembangan kasus.&quot;Kita punya akses untuk memantau apa yang dilakukan oleh pemerintah Filipina terhadap Mary Jane,&quot; tegas Yusril.Dapatkan berita dan informasi menarik lainnya di Google News dan jangan lupa ikuti kanal WhatsApp Poskota agar tak ketinggalan update berita setiap hari."/>
    <n v="52500000"/>
    <n v="17500000"/>
    <s v="https://app.newstensity.com/news/pdf/news-2024.12.02/6f06a8fecaa9dafea2f7801d247c976dbfbde46e8bcb712ff277fe7eaa0c01ac"/>
    <s v="0x0"/>
    <m/>
    <n v="1"/>
    <n v="385514"/>
    <s v="Verified"/>
    <s v="https://app.newstensity.com/news/detail/news-2024.12.02/6f06a8fecaa9dafea2f7801d247c976dbfbde46e8bcb712ff277fe7eaa0c01ac"/>
  </r>
  <r>
    <s v="827d975531d9894541d09efb86a5ca65c9d69521e4fa51e31abe2b465bb9d18b"/>
    <s v="Yusril: Pemulangan Mary Jane Veloso ke Filipina sebelum Natal"/>
    <x v="11"/>
    <d v="1899-12-30T18:20:00"/>
    <x v="6"/>
    <x v="0"/>
    <s v="https://satu.tempo.co/hukum/yusril-pemulangan-mary-jane-veloso-ke-filipina-sebelum-natal-1177967"/>
    <x v="0"/>
    <x v="0"/>
    <x v="1"/>
    <s v="redaksi"/>
    <m/>
    <x v="339"/>
    <s v="Yusril, Mary Jane sebelum natal"/>
    <s v="TEMPO.CO, Jakarta - Pemerintah Indonesia dan Filipina mencapai kesepakatan untuk memulangkan Mary Jane F. Veloso, terpidana mati kasus narkotika, ke negara asalnya. Kesepakatan ini ditandatangani oleh Menteri Koordinator Bidang Hukum, HAM, Imigrasi, dan Pemasyarakatan Yusril Ihza Mahendra, serta Wakil Menteri Kehakiman Filipina, Raul T. Vasquez, di Jakarta pada Jumat, 6 Desember 2024.n&quot;Insya Allah akan dilakukan sebelum hari Natal tanggal 25 Desember yang akan datang,&quot; kata Yusril dalam konferensi pers pada Jumat, 6 Desember 2024.nYusril mengatakan, Pemerintah Indonesia tidak memberikan pengampunan atau memberikan grasi kepada Mary Jane, tapi sepakat untuk memulangkannya ke Filipina. Selanjutnya, kewajiban untuk melakukan pembinaan terhadap terpidana Mary Jane Velosoe menjadi tanggung jawab dari pemerintah Filipina.n&quot;Apakah akan diberikan grasi atau akan diberikan remisi sepenuhnya kewajiban dari Presiden Filipina, kita hormati bersama,&quot; tuturnya.nPemulangan ini sebagai tindak lanjut dari persetujuan draf pemindahan narapidana yang telah dirampungkan kedua negara. Keduanya akan berkoordinasi untuk menyiapkan seluruh kebutuhan, termasuk dokumen dan transportasi.nMary Jane Veloso merupakan pekerja rumah tangga yang ditangkap petugas Bea dan Cukai Bandar Udara Adisutjipto, Yogyakarta, pada 25 April 2010. Dia kedapatan membawa 2,6 kilogram heroin dalam kopernya. Akibatnya, perempuan asal Filipina itu harus menghadapi persidangan di Indonesia. Dalam persidangan, dia membantah mengetahui keberadaan narkotika itu. Dia mengaku dijebak temannya, Maria Cristina Sergio.nDia menyebut Maria menjanjikannya pekerjaan di Kuala Lumpur, Malaysia. Namun, setelah tiba di Kuala Lumpur, dia justru disuruh menunggu di Yogyakarta. Menurut pengakuan Mary, Maria juga yang memberikan koper berisi heroin itu kepadanya.nPembelaan Mary tidak diterima oleh hakim. Enam bulan sejak penangkapan, Pengadilan Negeri Sleman, Yogyakarta, menjatuhkan hukuman mati kepadanya. Eksekusi rencananya dilaksanakan pada 29 April 2015 di Nusakambangan, Cilacap, Jawa Tengah.nNamun, pemerintah Indonesia menunda pelaksanaan eksekusi mati itu dengan alasan menunggu proses hukum di Filipina selesai. Sejumlah pegiat anti-perdagangan manusia menilai Mary Jane merupakan korban tindak pidana perdagangan orang (TPPO).n None None"/>
    <n v="52500000"/>
    <n v="17500000"/>
    <s v="https://app.newstensity.com/news/pdf/news-2024.12.02/827d975531d9894541d09efb86a5ca65c9d69521e4fa51e31abe2b465bb9d18b"/>
    <s v="0x0"/>
    <m/>
    <n v="1"/>
    <n v="789792"/>
    <s v="Verified"/>
    <s v="https://app.newstensity.com/news/detail/news-2024.12.02/827d975531d9894541d09efb86a5ca65c9d69521e4fa51e31abe2b465bb9d18b"/>
  </r>
  <r>
    <s v="8aa4c28b4399fd259432a9cff9e62a69327b21fb1571dfb9b6899a05e4270ed5"/>
    <s v="Terpidana Mati Narkotika Mary Jane Dipulangkan ke Filipina Sebelum Natal : Okezone Nasional"/>
    <x v="11"/>
    <d v="1899-12-30T16:19:00"/>
    <x v="19"/>
    <x v="0"/>
    <s v="https://nasional.okezone.com/read/2024/12/06/337/3093012/terpidana-mati-narkotika-mary-jane-dipulangkan-ke-filipina-sebelum-natal"/>
    <x v="0"/>
    <x v="0"/>
    <x v="0"/>
    <s v="redaksi"/>
    <m/>
    <x v="340"/>
    <s v="Yusril, Mary Jane sebelum natal"/>
    <s v="JAKARTA - Indonesia dan Filipina telah menandatangani perjanjian kesepakatan terkait pemulangan terpidana mati kasus narkotika, Mary Jane Veloso.Menko Hukum, Ham, Imigrasi dan Pemasyarakatan Yusril Ihza Mahendra mengatakan, Mary Jane akan pulang ke Filipina sebelum Natal.&quot;Insya Allah akan dilakukan sebelum hari Natal tanggal 25 Desember yang akan datang,&quot; kata Yusril usai bertemu Wakil Menteri Kehakiman Filipina Raul T Vazquez di Kantor Kementerian Koordinator Hukum, HAM, Imigrasi, dan Pemasyarakatan, Jakarta Selatan, Jumat (6/12/2024).Yusril menerangkan, penandatanganan kesepakatan ini akhir dari diskusi panjang yang dilakukan selama hampir 10 tahun sejak Mary Jane dijatuhi vonis pidana mati.&quot;Tapi pemerintah Filipina terus melakukan upaya diplomatik untuk mengurangi hukuman terhadap Mary Jane dan pada akhirnya hari ini kita sampai pada satu kesepakatan bersama,&quot; ujar dia.Menurutnya, ini juga merupakan bentuk keseriusan Indonesia dalam menangani perkara peredaran narkoba, di mana Indonesia tidak memberikan grasi atau pengampunan terhadap Mary Jane.&quot;Apakah akan diberikan grasi atau akan diberikan remisi sepenuhnya adalah kewajiban dari Presiden Filipina yang kita hormati bersama,&quot; ungkapnya."/>
    <n v="52500000"/>
    <n v="17500000"/>
    <s v="https://app.newstensity.com/news/pdf/news-2024.12.02/8aa4c28b4399fd259432a9cff9e62a69327b21fb1571dfb9b6899a05e4270ed5"/>
    <s v="0x0"/>
    <m/>
    <n v="1"/>
    <n v="698719"/>
    <s v="Verified"/>
    <s v="https://app.newstensity.com/news/detail/news-2024.12.02/8aa4c28b4399fd259432a9cff9e62a69327b21fb1571dfb9b6899a05e4270ed5"/>
  </r>
  <r>
    <s v="8ae23a90d08f0f157799cce460086049f1fce1ab08da0365365e7898da4d6b68"/>
    <s v="Kabar Terbaru Mary Jane Bakal Rayakan Natal di Kampung Halaman"/>
    <x v="12"/>
    <d v="1899-12-30T06:06:00"/>
    <x v="9"/>
    <x v="0"/>
    <s v="https://news.detik.com/berita/7675009/kabar-terbaru-mary-jane-bakal-rayakan-natal-di-kampung-halaman"/>
    <x v="0"/>
    <x v="0"/>
    <x v="0"/>
    <s v="Joakhim Tharob"/>
    <m/>
    <x v="341"/>
    <s v="Yusril, Mary Jane sebelum natal"/>
    <s v="Foto: Aktivitas Mary Jane saat berada menjalani hukuman di LPP Jogja (dok. LPP kelas IIB Jogja.) Mary Jane Veloso, warga negara Filipina narapidana kasus narkoba, bakal bisa merayakan Natal di kampung halamannya. Pemerintah Indonesia dan Filipina telah menandatangani kesepakatan terkait pemindahan Mary Jane ke Filipina dilakukan sebelum Natal.Adapun Mary Jan masih berada di Lembaga Pemasyarakatan Perempuan (LPP) Kelas IIB Jogja yang berlokasi di Wonosari, Gunungkidul, DIY. Pihak lapas menyebut Mary Jane kemungkinan akan merayakan natal bersama keluarganya di Lapas Jogja.&quot;Untuk MJV kemungkinan ada kunjungan dari keluarga,&quot; kata Kepala LPP Kelas IIB Jogja, Evi Loliancy kepada wartawan, dilansir detikJogja, Kamis (5/12/2024).Pihaknya kini tengah menunggu izin dari Direktorat Jenderal Pemasyarakatan (Ditjenpas) dan Kejaksaan Agung terkait kunjungan tersebut. Evi menyebut kunjungan itu kemungkinan untuk merayakan Natal bersama.&quot;Biasanya keluarganya itu datang seminggu sebelum Natal,&quot; ujarnya.Menteri Koordinator Bidang Hukum, HAM, Imigrasi, dan Pemasyarakatan (Menko Kumham Imipas), Yusril Ihza Mahendra, bertemu dengan Wamen Departemen Kehakiman Filipina, Raul Vasquez. Yusril dan Raul menandatangani kesepakatan terkait pemindahan narapidana kasus narkoba, Mary Jane Veloso, ke Filipina dilakukan sebelum Natal.Pertemuan berlangsung di kantor Kemenko Kumham Imipas, Kuningan, Jakarta Selatan, Jumat (6/12/2024). Melalui dokumen ini, pemerintah Indonesia memutuskan tidak memberi grasi untuk Mary Jane, tetapi setuju memulangkannya ke Filipina.&quot;Kita tidak memberikan pengampunan atau memberikan grasi kepada terpidana,tapi kita sepakat untuk memulangkan yang bersangkutan ke Filipina. Selanjutnya kewajiban untuk melakukan pembinaan terhadap terpidana Mary Jane Veloso menjadi tanggung jawab dari pemerintah Filipina,&quot; kata Yusril dalam konferensi pers.Yusril dan Raul sepakat memulangkan Mary Jane sebelum 25 Desember 2024. Yusril belum bisa memastikan tanggal pastinya kapan, tapi ia menargetkan bisa tanggal 20 Desember 2024.&quot;Tanggal dilakukannya penyerahan tersebut insyaallah akan dilakukan sebelum hari Natal tanggal 25 Desember yang akan datang. Target saya sih, ya kalau sebelum hari Natal, ya sekitar tanggal 20 sudah bisa direalisasikan,&quot; ucapnya.Bagaimana status Mary Jane selanjutnya? Baca halaman selanjutnya.Yusril menyebut pemerintah Filipina meringankan hukuman Mary Jane menjadi penjara seumur hidup.&quot;Pemerintah Filipina sudah memberikan pemberitahuan ke kita bahwa Mary Jane itu akan diubah status hukumannya dari hukuman mati ke hukuman seumur hidup,&quot; kata Yusril.Dia menyebut peringanan hukuman Mary Jane didasari oleh ketentuan hukum dari pemerintah Filipina. Menurutnya, saat ini Filipina telah menghentikan pemberian hukuman mati bagi terpidana kasus narkoba.&quot;Karena Filipina sendiri sudah tidak melaksanakan hukuman mati di negaranya,&quot; ucapnya.Setelah Mary Jane dipulangkan, pemerintah Indonesia berhak mendapat perkembangan kasus ini. Yusril menyebut pemerintah Filipina berjanji akan membuka akses informasi perkembangan kasus Mary Jane.&quot;Kita punya akses untuk memantau apa yang dilakukan oleh pemerintah Filipina terhadap Mary Jane. Sesudah ditransfer, pemerintah Filipina berjanji akan membuka akses bagi kita,&quot; ujar Yusril.Yusril menyebut Prabowo ingin perkara Mary Jane ini tidak berlarut-larut. Menurutnya, Prabowo adalah orang berjiwa besar.&quot;Jadi Pak Prabowo kan orangnya berjiwa besar, pemaaf, tidak pendendam dengan orang begitu, dan mengatakan ya kenapa kita tidak bisa selesaikan masalah ini,&quot; kata Yusril.Mendengar hal itu, Yusril sempat mewanti-wanti dan mengingatkan Prabowo bahwa belum ada sejarahnya dalam penegakan hukum di Indonesia untuk mengampuni narapidana narkoba.&quot;Tapi kami kembali menyatakan, menyampaikan kepada beliau. Presiden kita belum pernah mengampuni kasus narapidana narkotik,&quot; ucapnya.Kemudian Yusril memberikan jalan tengah dari kebuntuan tersebut. Yusril menyarankan agar Mary Jane ditransfer pulang ke Filipina agar jika Mary Jane tidak dihukum mati, maka keputusannya ada pemerintah Filipina, bukan Indonesia.&quot;Kalau kita transfer ke negaranya, bukan kita bebaskan. Kita transfer dalam status tetap sebagai narapidana,&quot; ujarnya.Adapun Raul menyebut kesepakatan ini sebagai kado Natal bagi Filipina dan Indonesia.&quot;We are hopeful that we will be able to do this before Christmas,so that it will be a happier Christmas for everyone. (Kami berharap dapat dilakukan sebelum Natal agar menjadi Natal yang lebih bahagia bagi semuanya),&quot; kata Raul di kantor Kemenko Kumham Imipas, Kuningan, Jakarta Selatan, Jumat (6/12/2024).&quot;Not only for the Filipino people, but also for the Indonesian people as well,and most importantly, to the grieving family of the Velosos.They've long been wanting to see their family back and hold her in their arms. (Tidak hanya bagi masyarakat Filipina, tetapi juga bagi masyarakat Indonesia dan terpenting bagi keluarga Mary Jane Veloso. Mereka menanti lama menunggu kembalinya keluarga mereka ke pelukannya),&quot; sambungnya.Raul mengatakan Indonesia dan Filipina mempunyai kesamaan terkait perlindungan terhadap HAM. Terlebih, kata dia, menyangkut HAM dari warga masing-masing negara seperti halnya Mary Jane untuk Filipina.&quot;We do have the mutual desire and intention to promote human right sand to protect human rights of all our citizens and peoples. (Kami memang memiliki keinginan dan niat yang sama untuk mempromosikan hak asasi manusia dan melindungi hak asasi manusia bagi seluruh warga negara dan masyarakat kami),&quot; ucapnya."/>
    <n v="52500000"/>
    <n v="17500000"/>
    <s v="https://app.newstensity.com/news/pdf/news-2024.12.02/8ae23a90d08f0f157799cce460086049f1fce1ab08da0365365e7898da4d6b68"/>
    <s v="0x0"/>
    <m/>
    <n v="1"/>
    <n v="6617293"/>
    <s v="Verified"/>
    <s v="https://app.newstensity.com/news/detail/news-2024.12.02/8ae23a90d08f0f157799cce460086049f1fce1ab08da0365365e7898da4d6b68"/>
  </r>
  <r>
    <s v="acdfe7f87e97eb3520b9de42eea9e84bdc1957d553241e9b8cf7925034398b4a"/>
    <s v="Indonesia dan Filipina Sepakat Pulangkan Mary Jane sebelum Natal 2024"/>
    <x v="11"/>
    <d v="1899-12-30T17:37:00"/>
    <x v="55"/>
    <x v="0"/>
    <s v="https://www.kompas.tv/nasional/558364/indonesia-dan-filipina-sepakat-pulangkan-mary-jane-sebelum-natal-2024"/>
    <x v="0"/>
    <x v="0"/>
    <x v="0"/>
    <s v="redaksi"/>
    <m/>
    <x v="342"/>
    <s v="Yusril, Mary Jane sebelum natal"/>
    <s v="JAKARTA,  - Pemerintah Indonesia dan Filipina sepakat memulangkan Mary Jane Veloso, terpidana kasus narkoba ke negara asalnya, Filipina sebelum Natal 2024. Penandatanganan perjanjian praktis tentang pemulangan Mary Jane dilakukan oleh Menko bidang Hukum, HAM, Imigrasi, dan Pemasyarakatan Yusril Ihza Mahendra dan Wakil Menteri Kehakiman Filipina Raul T. Vasquez di kantor Kemenko Kumham Imipas, Jakarta, Jumat (6/12/2024). &quot;Insyaallah akan dilakukan sebelum hari Natal tanggal 25 Desember yang akan datang,&quot; kata Yusril dalam konferensi pers, dikutip  Kompas.com  . Ia menyebut, setelah Mary Jane dipulangkan ke negara asalnya, Pemerintah Filipina bertanggung jawab untuk melakukan pembinaan terhadap Mary Jane.  Pemerintah Filipina, kata Yusril, juga akan menghormati putusan pengadilan Indonesia terkait kasus Mary Jane. &quot;Apakah akan diberikan grasi atau akan diberikan remisi sepenuhnya adalah kewajiban dari Presiden Filipina yang kita hormati bersama,&quot; ujarnya. Menurut Yusril, persiapan pemulangan Mary Jane akan dikoordinasikan oleh tim dari Indonesia dan Filipina, termasuk dokumen, transportasi, dan jadwal pemulangan. &quot;Kedua tim diwakili oleh Deputi Imigrasi dan Pemasyarakatan Kementerian Koordinator Kumham Imipas bersama-sama dengan staf kedutaan Filipina di Jakarta mengenai bagaimana cara memulangkannya, serah terimanya, transportasinya,&quot; bebernya. Sebelumnya, seusai menghadiri Rakernas Perhimpunan Advokat Indonesia (Peradi) di Jimbaran, Kabupaten Badung, Bali, pada Kamis (5/12/2024), Yusril menyebut Mary Jane Veloso akan segera dipulangkan ke Filipina setelah pemerintah Filipina menyetujui draf terkait pemindahan narapidana tersebut. &quot;Jadi mungkin kalau sudah ditandatangani dalam waktu dekat Mary Jane itu sudah akan ditransfer ke Filipina karena sudah ada persetujuan antara kedua pihak, baik Indonesia maupun Filipina,&quot; kata Yusril.  Draf pemindahan narapidana itu sebelumnya diajukan oleh pemerintah Indonesia kepada Menteri Kehakiman Filipina, yang kemudian menyetujui semua poin yang disyaratkan dalam draf tersebut pada Kamis (5/12/2024) pagi.."/>
    <n v="52500000"/>
    <n v="17500000"/>
    <s v="https://app.newstensity.com/news/pdf/news-2024.12.02/acdfe7f87e97eb3520b9de42eea9e84bdc1957d553241e9b8cf7925034398b4a"/>
    <s v="0x0"/>
    <m/>
    <n v="1"/>
    <n v="906035"/>
    <s v="Unverified"/>
    <s v="https://app.newstensity.com/news/detail/news-2024.12.02/acdfe7f87e97eb3520b9de42eea9e84bdc1957d553241e9b8cf7925034398b4a"/>
  </r>
  <r>
    <s v="e46d87c2f486b437030f9491a2882ae45128782d0dce5170fb9946d0af198e26"/>
    <s v="Terpidana Mati Kasus Narkoba Mary Jane Pulang ke Filipina sebelum Natal"/>
    <x v="11"/>
    <d v="1899-12-30T15:26:00"/>
    <x v="42"/>
    <x v="0"/>
    <s v="https://kumparan.com/kumparannews/terpidana-mati-kasus-narkoba-mary-jane-pulang-ke-filipina-sebelum-natal-243JyZTaBPS"/>
    <x v="0"/>
    <x v="0"/>
    <x v="0"/>
    <s v="Andreas Gerry Tuwo"/>
    <m/>
    <x v="343"/>
    <s v="Yusril, Mary Jane sebelum natal"/>
    <s v="Menteri Koordinator Hukum, HAM, Imigrasi dan Pemasyarakatan Yusril Ihza Mahendra memastikan terpidana mati kasus narkoba, Mary Jane Veloso, akan pulang ke Filipina sebelum Natal.Kepastian itu disampaikan Yusril seusai bertemu Wakil Menteri Kehakiman Filipina Raul Vazquez di kantornya di Jakarta, Jumat (6/12). Pertemuan mereka khusus membahas pemulangan Mary Jane.&quot;Insyaallah akan dilakukan sebelum Hari Natal tanggal 25 Desember yang akan datang,&quot; kata Yusril kepada awak media.Yusril menambahkan, Filipina terus melakukan upaya diplomatik demi memulangkan Mary Jane. Filipina kemudian berjanji akan menghormati ketentuan hukum yang ada di Indonesia terkait pemulangan Mary Jane.&quot;Hari ini kita sampai pada satu kesepakatan bersama. Kita tidak memberikan pengampunan atau memberikan grasi kepada terpidana, tapi kita sepakat untuk memulangkan yang bersangkutan ke Filipina dan selanjutnya kewajiban untuk melakukan pembinaan terhadap terpidana Mary Jane Veloso menjadi tanggung jawab dari pemerintah Filipina,&quot; jelas Yusril.Yusril menegaskan, setelah Mary Jane pulang ke negaranya, segala bentuk pengampunan atau grasi kepada Mary Jane adalah sepenuhnya tanggung jawab Pemerintah Filipina.&quot;Jadi pemerintah Filipina menghormati putusan pengadilan Indonesia atas kasus Mary Jane Veloso dan tidak mempersoalkannya dan hari ini kita menyepakati pemulangan narapidana tersebut dan selanjutnya akan dilakukan perundingan teknis antara kedua tim diwakili oleh Deputi Imigrasi dan Pemasyarakatan Kementerian Koordinator Kumham Imipas bersama-sama dengan Staf Kedutaan Filipina di Jakarta,&quot; papar dia.&quot;Mengenai bagaimana cara memulangkannya, serah terimanya, transportasinya dan kemudian pengamanannya dan kemudian juga tanggal dilakukannya penyerahan tersebut,&quot; kata Yusril.Mary Jane saat ini dipenjara di lapas khusus perempuan di Yogyakarta."/>
    <n v="52500000"/>
    <n v="17500000"/>
    <s v="https://app.newstensity.com/news/pdf/news-2024.12.02/e46d87c2f486b437030f9491a2882ae45128782d0dce5170fb9946d0af198e26"/>
    <s v="0x0"/>
    <m/>
    <n v="1"/>
    <n v="1799697"/>
    <s v="Verified"/>
    <s v="https://app.newstensity.com/news/detail/news-2024.12.02/e46d87c2f486b437030f9491a2882ae45128782d0dce5170fb9946d0af198e26"/>
  </r>
  <r>
    <s v="e4df338cc409c638cd415cf53183862538241fd5bf4dae76e6a72d3cde16f709"/>
    <s v="Menko Yusril Sebut Penahanan Terpidana Mati Mary Jane Bakal Dipindah ke Filipina Sebelum Natal"/>
    <x v="11"/>
    <d v="1899-12-30T20:41:00"/>
    <x v="17"/>
    <x v="0"/>
    <s v="https://www.viva.co.id/berita/nasional/1778994-menko-yusril-sebut-penahanan-terpidana-mati-mary-jane-bakal-dipindah-ke-filipina-sebelum-natal"/>
    <x v="0"/>
    <x v="0"/>
    <x v="1"/>
    <s v="Lis Yuliawati"/>
    <m/>
    <x v="344"/>
    <s v="Yusril, Mary Jane sebelum natal"/>
    <s v="Jakarta, VIVA  Menteri Koordinator Hukum, HAM, Imigrasi dan Pemasyarakatan (Menko Kumham Imipas) Yusril Ihza Mahendra mengatakan, terpidana mati kasus narkotika, Mary Jane Veloso bakal dipindahkan penahanannya ke Filipina sebelum hari Natal 2024.&quot;Dan insya Allah akan dilakukan sebelum hari Natal tanggal 25 Desember yang akan datang,&quot; ujar Yusril Ihza di kantornya, Kuningan, Jakarta Selatan, Jumat, 6 Desember 2024.Yusril menjelaskan, kini pemerintah Indonesia dan Filipina sudah sepakat untuk memindahkan penahanan atau transfer of prisioner Mary Jane ke negara asalnya.Mantan ketua umum Partai Bulan dan Bintang (PBB) itu mengatakan, rencananya bakal mengeksekusi pemindahan penahanan Mary Jane ke Filipina pada 20 Desember 2024.&quot;Target saya sih, ya kalau sebelum hari Natal ya sekitar tanggal 20 sudah bisa direalisasikan, hari ini kan tanggal 6 ya, kalau tanggal 20 ada waktu 2 minggu dari sekarang untuk menyelesaikan soal teknis ini,&quot; kata Yusril.Teknisnya, Mary Jane akan dikawal ketat dari Indonesia menuju Filipina. Kini Mary Jane ditahan di Lembaga Permasyarakatan (Lapas) Yogyakarta.&quot;Jadi Mary Jane-nya aman aja, sekarang ada di Lapas Jogja, ya kalau sudah diatur teknisnya mungkin pada hari yang sama diberangkatkan ke Jakarta, dan kemudian dengan pengawalan penuh tentu akan diserahkan di bandara, dan kemudian naik ke pesawat ke Filipina, dan sejak itu kan sudah menjadi kewenangan pemerintah Filipina untuk mengawal yang bersangkutan sampai ke Manila,&quot; ujarnya.Sebelumnya, Pemerintah Indonesia melalui Kementerian Koordinator Hukum, HAM, Imigrasi dan Pemasyarakatan (Kemenko Kumham Imipas) telah sepakat bersama Kementerian Kehakiman Filipina untuk memulangkan atau transfer of prisioner terpidana mati kasus narkotika, Mary Jane Veloso.Kesepakatan itu terjadi dengan memberikan tandatangan surat kesepakatan di kantor Kemenko Kumham Imipas, Kuningan, Jakarta Selatan pada Jumat 6 Desember 2024. Perwakilan Filipina dihadiri oleh Wakil Menteri Kehakiman Filipina, Raul T Vazquez.&quot;Hari ini kita menyepakati pemulangan narapidana tersebut dan selanjutnya akan dilakukan perundingan teknis antara kedua tim diwakili oleh Deputi Imigrasi dan Pemasyarakatan Kementerian Koordinator Kumham Imipas bersama-sama dengan staf kedutaan Filipina di Jakarta,&quot; ujar Menko Kumham Imipas RI, Yusril Ihza Mahendra di kantornya.Yusril menjelaskan bahwa kesepakatan telah terjadi untuk pemulangan penahanan Mary Jane ke Filipina. Hanya saja, pemerintah Indonesia dengan Filipina memikirkan teknis pemulangan terpidana mati Mary Jane.&quot;Ini merupakan satu kerja sama yang baik antara pemerintah Indonesia dan pemerintah Filipina dalam menyelesaikan sesuatu masalah yang sudah didiskusikan selama hampir 10 tahun lamanya sejak tahun 2014,&quot; kata dia.Yusril menyebutkan, Mary Jane tidak diberikan pengampunan dari masa hukumannya oleh pemerintah Indonesia.&quot;Apakah akan diberikan grasi atau akan diberikan remisi sepenuhnya adalah kewajiban dari Presiden Filipina yang kita hormati bersama,&quot; ucapnya.Namun begitu, Yusril belum bisa memastikan kapan waktu pastinya untuk memulangkan Mary Jane ke negara asalnya yakni Filipina."/>
    <n v="52500000"/>
    <n v="17500000"/>
    <s v="https://app.newstensity.com/news/pdf/news-2024.12.02/e4df338cc409c638cd415cf53183862538241fd5bf4dae76e6a72d3cde16f709"/>
    <s v="0x0"/>
    <m/>
    <n v="1"/>
    <n v="811271"/>
    <s v="Verified"/>
    <s v="https://app.newstensity.com/news/detail/news-2024.12.02/e4df338cc409c638cd415cf53183862538241fd5bf4dae76e6a72d3cde16f709"/>
  </r>
  <r>
    <s v="e7b75cb62737e8ecd071eafb44d06ddd29f61a198461d51251b3bba25e8cfbc4"/>
    <s v="Yusril Sebut Mary Jane Dipulangkan ke Filipina Sebelum Natal 2024"/>
    <x v="12"/>
    <d v="1899-12-30T08:20:00"/>
    <x v="32"/>
    <x v="0"/>
    <s v="https://www.cnnindonesia.com/nasional/20241207081254-12-1174698/yusril-sebut-mary-jane-dipulangkan-ke-filipina-sebelum-natal-2024"/>
    <x v="0"/>
    <x v="0"/>
    <x v="0"/>
    <s v="-"/>
    <m/>
    <x v="345"/>
    <s v="Yusril, Mary Jane sebelum natal"/>
    <s v="Menteri Koordinator Bidang Hukum, HAM, Imigrasi, dan Pemasyarakatan (Menko Kumham Imipas) Yusril Ihza Mahendra  menandatangani kesepakatan terkait pemindahan narapidana kasus narkoba Mary Jane Veloso  ke Filipina sebelum Natal 2024 .Kesepakatan itu ditandatangani dalam pertemuannya dengan Wamen Departemen Kehakiman Filipina Raul Vasquez pada Jumat (6/12) di kantor Kemenko Kumham Imipas, Jakarta.Melalui dokumen ini, pemerintah Indonesia memutuskan tidak memberi grasi untuk Mary Jane, namun setuju untuk memulangkannya ke Filipina.&quot;Kita tidak memberikan pengampunan atau grasi pada terpidana [Mary Jane]. Tapi, kita sepakat untuk memulangkan yang bersangkutan ke Filipina. Selanjutnya kewajiban untuk melakukan yang bersangkutan ke Filipina. Selanjutnya kewajiban untuk melakukan pembinaan terhadap terpidana menjadi tanggung jawab pemerintah Filipina,&quot; ujar Yusril dalam konferensi pers, melansir detiknews .Yusril dan Raul sepakat bakal memulangkan Mary Jane sebelum hari raya Natal atau 25 Desember 2024.Namun, tanggal pastinya belum bisa ditentukan. Hanya saja, Yusril menargetkan Mary Jane bisa dipulangkan pada 20 Desember mendatang.&quot;Tanggal dilakukannya penyerahan tersebut insya Allah akan dilakukan sebelum hari Natal tanggal 25 Desember yang akan datang. Target saya, sih , ya kalau bisa sebelum hari Natal, ya sekitar tanggal 20 sudah bisa direalisasikan,&quot; ujar Yusril.Filipina ubah status Mary Jane Yusril juga menyebut, pemerintah Filipina meringankan hukuman Mary Jane menjadi penjara seumur hidup.&quot;Pemerintah Filipina sudah memberikan pemberitahuan ke kita bahwa Mary Jane akan diubah status hukumannya dari hukuman mati ke hukuman seumur hidup,&quot; ujar Yusril.Peringanan hukuman Mary Jane, lanjut Yusril, didasari oleh ketentuan hukum dari pemerintah Filipina. Saat ini, Filipina tengah menghentikan pemberian hukuman mati bagi terpidana kasus narkoba.&quot;Karena Filipina sendiri sudah tidak melaksanakan hukuman mati di negaranya,&quot; ujar Yusril.Setelah dipulangkan, pemerintah Indonesia juga masih berhak mendapatkan perkembangan kasus yang melibatkan Mary Jane ini. Filipina, sebut Yusril, berjanji bakal membuka akses informasi perkembangan kasus.&quot;Kita punya akses untuk memantau apa yang dilakukan oleh pemerintah Filipina terhadap Mary Jane,&quot; ujar Yusril."/>
    <n v="52500000"/>
    <n v="17500000"/>
    <s v="https://app.newstensity.com/news/pdf/news-2024.12.02/e7b75cb62737e8ecd071eafb44d06ddd29f61a198461d51251b3bba25e8cfbc4"/>
    <s v="0x0"/>
    <m/>
    <n v="1"/>
    <n v="1387710"/>
    <s v="Verified"/>
    <s v="https://app.newstensity.com/news/detail/news-2024.12.02/e7b75cb62737e8ecd071eafb44d06ddd29f61a198461d51251b3bba25e8cfbc4"/>
  </r>
  <r>
    <s v="e80ee2828c0e58330e9a1ec78cadc3c83352881f501f19ab3f195bb11d54bb73"/>
    <s v="Yusril Sebut Mary Jane Dipulangkan Menjelang Natal"/>
    <x v="11"/>
    <d v="1899-12-30T18:00:00"/>
    <x v="6"/>
    <x v="0"/>
    <s v="https://satu.tempo.co/foto/arsip/yusril-sebut-mary-jane-dipulangkan-menjelang-natal-1177960"/>
    <x v="0"/>
    <x v="0"/>
    <x v="0"/>
    <s v="redaksi"/>
    <m/>
    <x v="6"/>
    <s v="Yusril, Mary Jane sebelum natal"/>
    <s v="&quot;,&quot;author&quot;:[{&quot;@type&quot;:&quot;Person&quot;,&quot;name&quot;:&quot;Fajar Januarta&quot;,&quot;url&quot;:&quot;https://www.tempo.co/penulis/-117&quot;}],&quot;publisher&quot;:{&quot;@type&quot;:&quot;Organization&quot;,&quot;name&quot;:&quot;Tempo&quot;,&quot;logo&quot;:{&quot;@type&quot;:&quot;ImageObject&quot;,&quot;url&quot;:&quot;https://tempo.co/logo.png&quot;}},&quot;mainEntityOfPage&quot;:{&quot;@type&quot;:&quot;WebPage&quot;,&quot;@id&quot;:&quot;https://tempo.co/arsip/yusril-sebut-mary-jane-dipulangkan-menjelang-natal-1177960&quot;},&quot;wordCount&quot;:0} None None"/>
    <n v="52500000"/>
    <n v="17500000"/>
    <s v="https://app.newstensity.com/news/pdf/news-2024.12.02/e80ee2828c0e58330e9a1ec78cadc3c83352881f501f19ab3f195bb11d54bb73"/>
    <s v="0x0"/>
    <m/>
    <n v="1"/>
    <n v="789792"/>
    <s v="Verified"/>
    <s v="https://app.newstensity.com/news/detail/news-2024.12.02/e80ee2828c0e58330e9a1ec78cadc3c83352881f501f19ab3f195bb11d54bb73"/>
  </r>
  <r>
    <s v="fb6136281cfe06cf52f8e1849aa2a22244d61655ceaabf78fa20c3b69ab435cd"/>
    <s v="Mary Jane Pulang ke Filipina Sebelum Natal"/>
    <x v="11"/>
    <d v="1899-12-30T18:02:00"/>
    <x v="53"/>
    <x v="0"/>
    <s v="https://video.kompas.com/watch/1810245/mary-jane-pulang-ke-filipina-sebelum-natal"/>
    <x v="0"/>
    <x v="0"/>
    <x v="0"/>
    <s v="-"/>
    <m/>
    <x v="339"/>
    <s v="Yusril, Mary Jane sebelum natal"/>
    <s v="Menteri Koordinator Bidang Hukum, HAM, Imigrasi dan Pemasyarakatan (Menko Kumham Imipas) Yusril Ihza Mahendra mengatakan, terpidana kasus narkoba Mary Jane Veloso akan dipulangkan ke negara asalnya, Filipina, sebelum Natal 2024.&quot;Insya Allah akan dilakukan sebelum hari Natal tanggal 25 Desember yang akan datang,&quot; kata Yusril dalam Konferensi Pers, bersama Wakil Menteri Kehakiman Filipina Raul Vasquez di Gedung Kemenko Kumham Imipas, Jumat (6/12/2024).Sebelumnya, pada hari ini, Yusril dan Raul mewakili Indonesia dan Filipina telah menandatangani draft dokumen atau practical arrangement tentang pemulangan atau pemindahan narapidana atas nama Mary Jane Veloso.Adapun Mary Jane adalah seorang warga negara Filipina yang menjadi terpidana kasus narkoba setelah ditangkap di Bandara Adisutjipto Yogyakarta pada April 2010, karena kedapatan membawa 2,6 kilogram heroin.Informasi selengkapnya dapat disimak dalam video berikut.Video Jurnalis: Talitha Yumnaa Penulis Naskah: Talitha Yumnaa Video Editor: Talitha Yumnaa Produser: Abba Gabrillin #JernihkanHarapan #vjlab"/>
    <n v="87500000"/>
    <n v="17500000"/>
    <s v="https://app.newstensity.com/news/pdf/news-2024.12.02/fb6136281cfe06cf52f8e1849aa2a22244d61655ceaabf78fa20c3b69ab435cd"/>
    <s v="0x0"/>
    <m/>
    <n v="1"/>
    <n v="3050415"/>
    <s v="Verified"/>
    <s v="https://app.newstensity.com/news/detail/news-2024.12.02/fb6136281cfe06cf52f8e1849aa2a22244d61655ceaabf78fa20c3b69ab435cd"/>
  </r>
  <r>
    <s v="fc91527102d144d265b1ff17577dad1ae245e3d07eb8a0158ab520e0f976ea74"/>
    <s v="Mary Jane Dikembalikan Sebelum Natal"/>
    <x v="12"/>
    <d v="1899-12-30T06:04:00"/>
    <x v="24"/>
    <x v="1"/>
    <s v="Pg15"/>
    <x v="0"/>
    <x v="0"/>
    <x v="0"/>
    <s v="dea"/>
    <m/>
    <x v="346"/>
    <s v="Yusril, Mary Jane sebelum natal"/>
    <s v="Menteri Koordinator Bidang Hukum, HAM, Imigrasi, dan Pemasyarakatan Yusril Ihza Mahendra berbicara seusai menandatangani practical arrangement atau pengaturan praktis dengan Sekretaris Bidang Hukum dan Gugus Penghubung Kementerian Kehakiman Filipina Raul T Vasguez terkait pemindahan terpidana perkara narkotika Mary Jane Veloso di kantor Kemenko Kumham Imipas, Jakarta, Jumat (6/12/2024).Mary Jane Dikembalikan Sebelum Natal Pengembalian Mary Jane ke Filipina disebut sebagai diskresi Presiden Prabowo meskipun hingga kini Indonesia belum punya UU Transfer of Prisoner.JAKARTA, KOMPAS  Pemerintah Indonesia bersepakat dengan Pemerintah Filipina untuk mengembalikan terpidana mati kasus narkotika Mary Jane Veloso ke Filipina sebelum Natal tahun ini. Kebijakan itu merupakan diskresi Presiden Prabowo Subianto setelah 10 tahun Pemerintah Filipina mengupayakan pemulangan warga negaranya tersebut.Adapun setelah dikembalikan ke negara asalnya, Mary Jane tetap akan menjalani hukuman sesuai dengan yurisdiksi Filipina dan sesuai dengan kebijakan Presiden Filipina Ferdinand Marcos Junior.Kesepakatan itu dicapai seusai penandatanganan pengaturan praktis (practical arrangement) antara Menteri Koordinator Bidang Hukum, Hak Asasi Manusia, Imigrasi, dan Pemasyarakatan Yusril Ihza Mahendra dan Wakil Sekretaris Bidang Hukum dan Gugus Penghubung Kementerian Kehakiman Filipina Raul T Vasquez di Jakarta, Jumat (6/12/2024).Yusril menegaskan, kebijakan itu merupakan diskresi dari Presiden Prabowo setelah 10 tahun Pemerintah Filipina mengupayakan pemulangan warga negaranya yang dihukum di Indonesia itu.Kami telah mengadakan pertemuan singkat. Dan, (selanjutnya) tinggal hanya formalitas karena draf dokumen yang kami sebut dengan practical arrangement tentang pemulangan atau pemindahan narapidana atas nama Mary Jane Veloso sudah selesai, kata Yusril.Mary Jane divonis hukuman mati oleh Pengadilan Negeri Sleman, DI Yogyakarta. Permohonan peninjauan kembali yang diajukan Mary Jane pun ditolak oleh  Mahkamah Agung. Permohonan grasinya juga ditolak oleh Presiden ke-7 RI Joko Widodo karena peredaran narkoba dianggap sebagai kejahatan luar biasa.Yusril menyebut practical arrangement adalah sebuah penemuan hukum yang dilakukan Presiden Prabowo untuk mengatasi sebuah kebuntuan. Meskipun Indonesia belum memiliki Undang-Undang Transfer of Prisoner, menurut dia, hal itu tidak boleh membatasi untuk melakukan sesuatu yang bermanfaat bagi kemanusiaan.Dari kebijakan hukum luar biasa dalam kasus ini, Yusril mengatakan, Indonesia tidak mendapatkan apa-apa dari Filipina. Ia mengaku belum mendapatkan data tentang orang Indonesia yang dihukum mati di Filipina.Selanjutnya,  Pemerintah Indonesia akan memanggil semua pemangku kepentingan untuk membuat surat perjalanan laksana paspor (SPLP). Untuk selanjutnya SPLP akan menjadi semacam paspor bagi Mary Jane untuk memenuhi prosedur administrasi di imigrasi sebelum meninggalkan bandara Indonesia. &quot;Target saya, sih, kalau sebelum Natal berarti tanggal 20 sudah bisa direalisasikan, ujar Yusril. Atas kebijakan itu, Raul T Vasquez selaku Wakil Sekretaris Bidang Hukum dan Gugus Penghubung Kementerian Kehakiman Filipina mengucapkan terima kasih kepada pemerintah dan Presiden Indonesia. &quot;Kami akan memiliki hadiah seperti ini pada Natal, Desember 2024. Ini juga kado bagi hubungan Indonesia dan Filipina yang telah berkawan selama 75 tahun, katanya.Persoalan narkotika Hingga kini, persoalan narkotika masih merongrong Indonesia. Baru-baru ini, contohnya, Badan Narkotika Nasional Provinsi Jawa Timur mengungkap keterlibatan Arif Susilo, anggota Polres Pelabuhan Tanjung Perak, Surabaya, Jawa Timur, dalam peredaran sabu asal Sumatera Utara ke Nusa Tenggara Barat sebanyak tujuh kali.Direktur Eksekutif Institute for Criminal Justice Reform (CJR) Erasmus Napitupulu menyebutkan, narkotika masih menjadi ladang praktik korup anggota kepolisian dalam bentuk peredaran atau penjualan narkotika. Mengutip data Komisi untuk Orang Hilang dan Korban Tindak Kekerasan (Kontras), sepanjang 2019-2022 terdapat 106 insiden polisi terlibat dalam peredaran gelap narkotika yang melibatkan 178 anggota kepolisian. (DEA/NAD)"/>
    <n v="1325475000"/>
    <n v="265095000"/>
    <s v="https://app.newstensity.com/news/pdf/news-2024.12.02/fc91527102d144d265b1ff17577dad1ae245e3d07eb8a0158ab520e0f976ea74"/>
    <s v="167x411"/>
    <s v="Color"/>
    <n v="1"/>
    <n v="638206"/>
    <s v="Verified"/>
    <s v="https://app.newstensity.com/news/detail/news-2024.12.02/fc91527102d144d265b1ff17577dad1ae245e3d07eb8a0158ab520e0f976ea74"/>
  </r>
  <r>
    <s v="04d3f4715b34e22e8bf8ad752842d69f793b9d6a7ebf7b935c95bb4953aa1a24"/>
    <s v="Indonesia dan Filipina Sepakat Pulangkan Mary Jane Sebelum Natal"/>
    <x v="11"/>
    <d v="1899-12-30T17:19:00"/>
    <x v="45"/>
    <x v="0"/>
    <s v="https://tirto.id/indonesia-dan-filipina-sepakat-pulangkan-mary-jane-sebelum-natal-g6wN"/>
    <x v="0"/>
    <x v="0"/>
    <x v="0"/>
    <s v="redaksi"/>
    <m/>
    <x v="347"/>
    <s v="Yusril, Mary Jane sebelum natal"/>
    <s v="Pemerintah Indonesia dan Filipina menyepakati pemulangan terpidana mati kasus narkoba, Mary Jane Veloso, ke negara asalnya. Kesepakatan itu melalui penandatangnan dalam draf  Reciprocal Arrangement Between Indonesian Government and the Philippines Government on Transfer of Prisoner  . Draf tersebut ditandatangani oleh Menteri Koordinator Bidang Hukum, HAM, Imigrasi dan Pemasyarakatan (Menko Kumham Imipas), Yusril Ihza Mahendra, dan Wakil Menteri Kehakiman Filipina, Raul T Vasquez, di Kantor Kemenko Kumham Imipias, Jakarta, Jumat (6/12/2024). Yusril mengatakan kesepakatan itu dilakukan sebagai bentuk kerja sama antara pemerintahan Indonesia dan Filipina dalam menangani masalah yang telah lama belum terselesaikan.  #gpt-inline3-passback{text-align:center;}  &quot;Ini merupakan satu kerja sama yang baik antara pemerintah Indonesia dan pemerintah Filipina dalam menyelesaikan sesuatu masalah yang sudah didiskusikan selama hampir 10 tahun lamanya sejak 2014,&quot; kata Yusril dalam sambutannya, Jumat.  #gpt-inline4-passback{text-align:center;}  Yusril mengatakan pemerintah Filipina sebelumnya terus melakukan upaya diplomatik agar hukuman Mary Jane, dikurangi. Walakin, Indonesia dan Filipina sepakat memulangkan Mary Jane. Kendati demikian, Indonesia tetap tidak memberikan pengampunan terhadap kasus narkotika berat seperti Mary Jane. Oleh karena itu, pembinaan terhadap Mary Jane akan menjadi tanggung jawab pemerintah Filipina. &quot;Kita tidak memberikan pengampunan atau memberikan grasi kepada terpidana. Kita sepakat untuk memulangkan yang bersangkutan ke Filipina dan selanjutnya kewajiban untuk melakukan pembinaan terhadap terpidana Mary Jane Velosoe menjadi tanggung jawab dari pemerintah Filipina,&quot; tutur Yusril. Ia mengatakan perihal grasi dan remisi yang akan diberikan kepada Mary Jane menjadi tanggung jawab pemerintah Filipina. &quot;Apakah akan diberikan grasi atau akan diberikan remisi sepenuhnya adalah kewajiban dari Presiden Filipina yang kita hormati bersama,&quot; tukas Yusril. Yusril menyebut pemerintah Filipina menghormati putusan pengadilan Indonesia atas kasus Mary Jane dan tidak mempersoalkannya. Ia mengatakan setelah kesepakatan ini, tim dari Indonesia dan Filipina akan berkoordinasi ihwal pemulangan Mary Jane baik itu dokumen, transportasi, dan jadwal pemulangannya. &quot;Mengenai bagaimana cara memulangkannya, serah terimanya, transportasinya, pengamanannya, dan tanggal dilakukannya penyerahan, insyaallah akan dilakukan sebelum hari Natal, 25 Desember yang akan datang,&quot; pungkas Yusril. Sebagai informasi, pemulangan Mary Jane untuk menjalani hukuman di negara asalnya dilakukan dengan mekanisme  transfer of prisoner  . Presiden Filipina, Ferdinand Romualdez Marcos Jr, dalam sebuah pernyataannya juga tidak menyebut kata 'bebas'. Presiden yang akrab disapa Bongbong Marcos itu menyampaikan kabar soal pemulangan Mary Jane itu melalui akun @bongbongmarcos di Instagram, Rabu (20/11/2024). &quot;Mary Jane Veloso akan segera pulang,&quot; tulis Bongbong Marcos dalam unggahannya. Ia menyebut bahwa persetujuan pemulangan Mary Jane itu tercapai setelah Filipina melakukan diplomasi dan konsultasi dengan Pemerintah Indonesia selama satu dekade.    atau tulisan lainnya dari  Rahma Dwi Safitri  Hukum  Reporter: Rahma Dwi Safitri  Penulis: Rahma Dwi Safitri  Editor: Fransiskus Adryanto Pratama."/>
    <n v="30000000"/>
    <n v="10000000"/>
    <s v="https://app.newstensity.com/news/pdf/news-2024.12.02/04d3f4715b34e22e8bf8ad752842d69f793b9d6a7ebf7b935c95bb4953aa1a24"/>
    <s v="0x0"/>
    <m/>
    <n v="2"/>
    <n v="552546"/>
    <s v="Verified"/>
    <s v="https://app.newstensity.com/news/detail/news-2024.12.02/04d3f4715b34e22e8bf8ad752842d69f793b9d6a7ebf7b935c95bb4953aa1a24"/>
  </r>
  <r>
    <s v="188ff44a6fdcb862671b6c72951120235d9ac30619635a64b90a7d885d7d134b"/>
    <s v="Mary Jane Bakal Dipindah ke Filipina Sebelum Natal"/>
    <x v="11"/>
    <d v="1899-12-30T21:37:00"/>
    <x v="30"/>
    <x v="0"/>
    <s v="https://news.harianjogja.com/read/2024/12/06/500/1197223/mary-jane-bakal-dipindah-ke-filipina-sebelum-natal"/>
    <x v="1"/>
    <x v="1"/>
    <x v="0"/>
    <s v="Newswire"/>
    <m/>
    <x v="6"/>
    <s v="Yusril, Mary Jane sebelum natal"/>
    <s v="Harianjogja.com, JAKARTA - Terpidana mati kasus penyelundupan narkoba, Mary Jane Veloso, akan dipindahkan ke negara asalnya, Filipina, sebelum Natal 2024.Hal tersebut disampaikan Menteri Koordinator Bidang Hukum, HAM, Imigrasi, dan Pemasyarakatan RI Yusril Ihza Mahendra saat konferensi pers seusai penandatanganan pengaturan praktis ( practical arrangement ) terkait pemindahan Mary Jane dengan Wakil Menteri Kehakiman Filipina Raul T. Vasquez di Jakarta, Jumat (6/12/2024). Insyaallah akan dilakukan sebelum hari Natal tanggal 25 Desember yang akan datang, kata Yusril Yusril menjelaskan Pemerintah Indonesia dan Pemerintah Filipina sepakat untuk memindahkan Mary Jane ke negara asalnya setelah proses diplomasi yang panjang. Kita tidak memberikan pengampunan atau memberikan grasi kepada terpidana, tapi kita sepakat untuk memulangkan yang bersangkutan ke Filipina, ujarnya.Menurut dia, Pemerintah Filipina menyepakati seluruh syarat yang diajukan oleh Pemerintah Indonesia dalam draf pengaturan pemindahan Mary Jane. Tidak ada satu pun yang mereka tolak oleh karena kami pun merumuskan draf itu berdasarkan kebiasaan-kebiasaan internasional dan juga mempertimbangkan aspek-aspek hukum dan kemanfaatan yang berlaku di negara kita sendiri, kata Yusril.Pemerintah Filipina sepakat untuk menghormati putusan pengadilan Indonesia atas Mary Jane, yakni pidana mati. Namun, pembinaan kepada yang bersangkutan selanjutnya menjadi tanggung jawab Pemerintah Filipina. Terkait dengan status hukuman Mary Jane setelah dipindahkan, menurut Yusril, hal tersebut sepenuhnya menjadi kewenangan Presiden Filipina Ferdinand R. Marcos Jr. Indonesia akan menghormati keputusan Filipina, termasuk jika nantinya Mary Jane diberi pengampunan. Kalau pun itu dilakukan oleh Presiden Marcos maka Pemerintah Indonesia akan menghormati keputusan itu karena otoritas untuk melakukan pembinaan terhadap narapidana sudah kita serahkan kepada Pemerintah Filipina, ujarnya.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RI Prabowo Subianto yang telah memfasilitasi pemulangan Mary Jane. 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tanggal 25 Desember mendatang. Ia menyebut, Natal tahun ini akan semakin menyenangkan bagi Filipina dan Indonesia.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 kata Raul."/>
    <n v="30000000"/>
    <n v="10000000"/>
    <s v="https://app.newstensity.com/news/pdf/news-2024.12.02/188ff44a6fdcb862671b6c72951120235d9ac30619635a64b90a7d885d7d134b"/>
    <s v="0x0"/>
    <m/>
    <n v="2"/>
    <n v="31165"/>
    <s v="Verified"/>
    <s v="https://app.newstensity.com/news/detail/news-2024.12.02/188ff44a6fdcb862671b6c72951120235d9ac30619635a64b90a7d885d7d134b"/>
  </r>
  <r>
    <s v="6b0a6faddad8c3bdb2332047853ea52e34fa743313f5dacc0d13f5e75f646708"/>
    <s v="Ditangkap di Yogyakarta 2010, Terpidana Mati Mary Jane Dipulangkan ke Filipina Sebelum Natal 2024"/>
    <x v="11"/>
    <d v="1899-12-30T18:41:00"/>
    <x v="193"/>
    <x v="0"/>
    <s v="https://jogja.tribunnews.com/2024/12/06/ditangkap-di-yogyakarta-2010-terpidana-mati-mary-jane-dipulangkan-ke-filipina-sebelum-natal-2024"/>
    <x v="1"/>
    <x v="1"/>
    <x v="1"/>
    <s v="Tribun Jogja"/>
    <m/>
    <x v="333"/>
    <s v="Yusril, Mary Jane sebelum natal"/>
    <s v="Tribunjogja.com - Indonesia dan Filipina sepakat untuk memulangkan terpidana mati kasus narkoba Mary Jane F Veloso ke negara asalnya, Filipina .Pemulangan ini dilakukan melalui perjanjian praktis yang ditandatangani oleh Menko bidang Hukum, HAM, Imigrasi, dan Permasyarakatan, Yusril Ihza Mahendra, serta Wakil Menteri Kehakiman Filipina Raul T. Vasquez, di kantor Kemenko Kumham Imipas, Jakarta, pada Jumat (6/12/2024).Menko Yusril menyatakan bahwa Mary Jane akan dipulangkan sebelum Hari Natal 2024 yang jatuh pada 25 Desember.&quot;Insya Allah akan dilakukan sebelum hari Natal tanggal 25 Desember yang akan datang,&quot; kata Yusril dalam konferensi pers.Setelah pemulangan, Yusril menegaskan bahwa Pemerintah Filipina bertanggung jawab untuk melakukan pembinaan terhadap Mary Jane .Ia juga menambahkan bahwa Pemerintah Filipina menghormati putusan pengadilan Indonesia terkait kasus Mary Jane .&quot;Apakah akan diberikan grasi atau akan diberikan remisi sepenuhnya adalah kewajiban dari Presiden Filipina yang kita hormati bersama,&quot; ujarnya.Yusril menjelaskan, tim dari Indonesia dan Filipina akan berkoordinasi untuk menyiapkan kepulangan Mary Jane , termasuk dokumen, transportasi, dan jadwal pemulangan.&quot;Kedua tim diwakili oleh Deputi Imigrasi dan Pemasyarakatan Kementerian Koordinator Kumham Imipas bersama-sama dengan staf kedutaan Filipina di Jakarta mengenai bagaimana cara memulangkannya, serah terimanya, transportasinya,&quot; ucapnya.Sebelumnya, Yusril juga mengungkapkan bahwa terpidana mati kasus narkotika, Mary Jane F. Veloso, akan segera dipulangkan ke Filipina setelah pemerintah Filipina menyetujui draf terkait pemindahan narapidana tersebut.&quot;Jadi mungkin kalau sudah ditandatangani dalam waktu dekat Mary Jane itu sudah akan ditransfer ke Filipina karena sudah ada persetujuan antara kedua pihak, baik Indonesia maupun Filipina ,&quot; kata Yusril setelah menghadiri Rakernas Perhimpunan Advokat Indonesia (Peradi) di Jimbaran, Kabupaten Badung, Bali, pada Kamis (5/12/2024).Draf pemindahan narapidana itu sebelumnya diajukan oleh pemerintah Indonesia kepada Menteri Kehakiman Filipina , yang kemudian menyetujui semua poin yang disyaratkan dalam draf tersebut pada Kamis (5/12/2024) pagi.Mary Jane Veloso ditangkap di Bandara Adisutjipto Yogyakarta pada April 2010 karena kedapatan membawa 2,6 kilogram heroin. Pada Oktober 2010, ia divonis hukuman mati oleh Pengadilan Negeri Sleman.Meskipun telah mengajukan permohonan grasi, permohonan tersebut ditolak oleh Presiden ke-7 RI, Joko Widodo, pada 2014. Dia dijadwalkan dieksekusi pada 29 April 2015 dini hari di Pulau Nusakambangan, Jawa Tengah, bersama sejumlah terpidana hukuman mati lainnya."/>
    <n v="30000000"/>
    <n v="10000000"/>
    <s v="https://app.newstensity.com/news/pdf/news-2024.12.02/6b0a6faddad8c3bdb2332047853ea52e34fa743313f5dacc0d13f5e75f646708"/>
    <s v="0x0"/>
    <m/>
    <n v="2"/>
    <n v="120884"/>
    <s v="Verified"/>
    <s v="https://app.newstensity.com/news/detail/news-2024.12.02/6b0a6faddad8c3bdb2332047853ea52e34fa743313f5dacc0d13f5e75f646708"/>
  </r>
  <r>
    <s v="6d9b8b9674fbd0de3145df680445de99dbc9aec8bfb4be5b741ef38f7430e5a9"/>
    <s v="Pemerintah Indonesia dan Filipina Sepakat Pulangkan Terpidana Narkoba Mary Jane Sebelum Hari Natal"/>
    <x v="11"/>
    <d v="1899-12-30T16:37:00"/>
    <x v="22"/>
    <x v="0"/>
    <s v="https://mediaindonesia.com/politik-dan-hukum/723963/pemerintah-indonesia-dan-filipina-sepakat-pulangkan-terpidana-narkoba-mary-jane-sebelum-hari-natal"/>
    <x v="0"/>
    <x v="0"/>
    <x v="0"/>
    <s v="Devi Harahap"/>
    <m/>
    <x v="348"/>
    <s v="Yusril, Mary Jane sebelum natal"/>
    <s v="MENTERI Koordinator Hukum, HAM, Imigrasi dan Pemasyarakatan, Yusril Ihza Mahendra telah bersepakatan dengan pemerintah Filipina untuk memulangkan terpidana mati kasus narkoba, Mary Jane Veloso, akan pulang ke Filipina sebelum Natal . Hal itu ditandai dengan penandatanganan surat practical arrangement bersama dengan Wakil Menteri Kehakiman Filipina, Raul Vazquez.&quot;Kami telah mengadakan pertemuan singkat di ruang pertemuan di dalam dan tinggal hanya formalitas oleh karena draft dokumen yang kita sebut dengan practical arrangement tentang pemulangan atau pemindahan narapidana atas nama Mary Jane Veloso sudah selesai,&quot; katanya di Gedung Kementerian Koordinator Hukum, HAM, Imigrasi dan Pemasyarakatan pada Jumat (6/12).Yusril mengatakan kerjasama praktis ini penting untuk direalisasikan mengingat negosiasi pemerintah Filipina terhadap pemerintah Indonesia telah berjalan selama satu dekade.&quot;Ini merupakan satu kerjasama yang baik antara pemerintah Indonesia dan pemerintah Filipina dalam menyelesaikan sesuatu masalah yang sudah didiskusikan selama hampir 10 tahun lamanya sejak tahun 2014,&quot; ujarnya.Yusril menjelaskan bahwa Presiden Prabowo telah menyetujui pemulangan Mary Jane akan dilakukan sebelum hari natal. Dikatakan bahwa dalam waktu dua pekan, pemerintah Indonesia akan menyiapkan dokumen serta keperluan teknis yang dibutuhkan untuk pemulangan.&quot;Insyaallah akan dilakukan sebelum Hari Natal tanggal 25 Desember yang akan datang. Target saya ya kalau sebelum hari Natal mungkin sekitar tanggal 20 sudah bisa direalisasikan. Hari  ini kan tanggal 6 ya, tanggal 20 ada waktu 2 minggu dari sekarang untuk menyelesaikan soal teknis ini,&quot; katanya.Terkait teknis pemulangan, Yusril menjelaskan bahwa nantinya Mary Jane yang saat ini berada di LP Provinsi Jogja akan dibawa terlebih dulu ke Jakarta. Pihaknya juga memastikan bahwa pemulangan lewat jalur udara akan dilakukan dengan pengawalan yang memadai.&quot;Sekarang Mary Jane aman ada di LP Jogja, kalau sudah diatur teknisnya mungkin pada hari yang sama diberangkatkan ke Jakarta dan kemudian dengan pengawalan penuh, tentu akan diserahkan di Bandara dan kemudian naik ke pesawat ke Filipina,&quot; ungkapnya.Setelah itu, lanjut Yusril, kewenangan hukum dan keselamatan Mary Jane akan berpindah menjadi urusan Pemerintah Filipina.&quot;Selanjutnya pemerintah Filipina akan mengawal yang bersangkutan sampai ke Manila. Dan saya dengar akan ditempatkan di Lembaga Pemasyarakatan di Mandaluyong, itu adalah LP wanita,&quot; katanya.Yusril menambahkan bahwa Filipina terus melakukan upaya diplomatik demi memulangkan Mary Jane. Atas dasar itu, Filipina juga diminta untuk menghormati ketentuan hukum yang ada di Indonesia terkait pemulangan Mary Jane.&quot;Tidak lama sesudah pengadilan, kita menjatuhkan hukuman mati kepada Mary Jane Velosoe dan permohonan PK juga sudah ditolak oleh Mahkamah Agung Republik Indonesia dan permohonan grasi kepada Presiden juga sudah ditolak,&quot; katanya.Selain itu, Yusril menegaskan bahwa setelah Mary Jane pulang ke negaranya, segala bentuk pengampunan atau grasi kepada Mary Jane adalah sepenuhnya tanggung jawab Pemerintah Filipina.&quot;Jadi pemerintah Filipina menghormati putusan pengadilan Indonesia atas kasus Mary Jane Veloso dan tidak mempersoalkannya. Hari  ini kita menyepakati pemulangan narapidana tersebut dan selanjutnya akan dilakukan perundingan teknis antara kedua tim diwakili oleh Deputi Imigrasi dan Pemasyarakatan Kementerian Koordinator Kumham Imipas bersama-sama dengan staf kedutaan Filipina di Jakarta,&quot; ungkapnya.Kendati demikian, Yusril menegaskan bahwa pemerintah Indonesia tidak memberikan pengampunan atau grasi kepada terpidana namun bersepakat untuk memulangkan terpidana ke Filipina."/>
    <n v="30000000"/>
    <n v="10000000"/>
    <s v="https://app.newstensity.com/news/pdf/news-2024.12.02/6d9b8b9674fbd0de3145df680445de99dbc9aec8bfb4be5b741ef38f7430e5a9"/>
    <s v="0x0"/>
    <m/>
    <n v="2"/>
    <n v="466986"/>
    <s v="Verified"/>
    <s v="https://app.newstensity.com/news/detail/news-2024.12.02/6d9b8b9674fbd0de3145df680445de99dbc9aec8bfb4be5b741ef38f7430e5a9"/>
  </r>
  <r>
    <s v="80079d5cb474ce1336492a5950ffee11fa400d6c36e491f7ee31eb56630d4617"/>
    <s v="Pemerintah Indonesia-Filipina Sepakat Pulangkan Mary Jane Sebelum Natal"/>
    <x v="11"/>
    <d v="1899-12-30T17:04:00"/>
    <x v="20"/>
    <x v="0"/>
    <s v="https://www.metrotvnews.com/read/bw6ComQ2-pemerintah-indonesia-filipina-sepakat-pulangkan-mary-jane-sebelum-natal"/>
    <x v="0"/>
    <x v="0"/>
    <x v="0"/>
    <s v="Metro TV"/>
    <m/>
    <x v="349"/>
    <s v="Yusril, Mary Jane sebelum natal"/>
    <s v="Jakarta: Menteri Koordinator Hukum, HAM, Imigrasi dan Pemasyarakatan, Yusril Ihza Mahendra, bersepakat dengan pemerintah Filipina terkait pemulangan memulangkan terpidana mati kasus narkoba, Mary Jane Veloso.Mary Jane akan pulang ke Filipina sebelum Natal. Hal itu ditandai dengan penandatanganan surat practical arrangement bersama dengan Wakil Menteri Kehakiman Filipina, Raul Vazquez.&quot;Kami telah mengadakan pertemuan singkat di ruang pertemuan di dalam dan tinggal hanya formalitas oleh karena draft dokumen yang kita sebut dengan practical arrangement tentang pemulangan atau pemindahan narapidana atas nama Mary Jane Veloso sudah selesai,&quot; kata Yusril di Gedung Kementerian Koordinator Hukum, HAM, Imigrasi dan Pemasyarakatan pada Jumat, 6 Desember 2024.Yusril mengatakan kerjasama praktis ini penting untuk direalisasikan mengingat negosiasi pemerintah Filipina terhadap pemerintah Indonesia telah berjalan selama satu dekade.Baca:Yusril dan Dubes Arab Bahas Hambatan Investasi dan Wisata &quot;Ini merupakan satu kerjasama yang baik antara pemerintah Indonesia dan pemerintah Filipina dalam menyelesaikan sesuatu masalah yang sudah didiskusikan selama hampir 10 tahun lamanya sejak tahun 2014,&quot; ujarnya.Yusril menjelaskan bahwa Presiden Prabowo telah menyetujui pemulangan Mary Jane akan dilakukan sebelum hari natal. Dikatakan bahwa dalam waktu dua pekan, pemerintah Indonesia akan menyiapkan dokumen serta keperluan teknis yang dibutuhkan untuk pemulangan.&quot;Insyaallah akan dilakukan sebelum Hari Natal tanggal 25 Desember yang akan datang. Target saya ya kalau sebelum hari Natal mungkin sekitar tanggal 20 sudah bisa direalisasikan. Hari  ini kan tanggal 6 ya, tanggal 20 ada waktu 2 minggu dari sekarang untuk menyelesaikan soal teknis ini,&quot; katanya.Terkait teknis pemulangan, Yusril menjelaskan bahwa nantinya Mary Jane yang saat ini berada di LP Provinsi Jogja akan dibawa terlebih dulu ke Jakarta. Pihaknya juga memastikan bahwa pemulangan lewat jalur udara akan dilakukan dengan pengawalan yang memadai.&quot;Sekarang Mary Jane aman ada di LP Jogja, kalau sudah diatur teknisnya mungkin pada hari yang sama diberangkatkan ke Jakarta dan kemudian dengan pengawalan penuh, tentu akan diserahkan di Bandara dan kemudian naik ke pesawat ke Filipina,&quot; ungkapnya.Setelah itu, lanjut Yusril, kewenangan hukum dan keselamatan Mary Jane akan berpindah menjadi urusan Pemerintah Filipina.&quot;Selanjutnya pemerintah Filipina akan mengawal yang bersangkutan sampai ke Manila. Dan saya dengar akan ditempatkan di Lembaga Pemasyarakatan di Mandaluyong, itu adalah LP wanita,&quot; katanya.Yusril menambahkan bahwa Filipina terus melakukan upaya diplomatik demi memulangkan Mary Jane. Atas dasar itu, Filipina juga diminta untuk menghormati ketentuan hukum yang ada di Indonesia terkait pemulangan Mary Jane.&quot;Tidak lama sesudah pengadilan, kita menjatuhkan hukuman mati kepada Mary Jane Velosoe dan permohonan PK juga sudah ditolak oleh Mahkamah Agung Republik Indonesia dan permohonan grasi kepada Presiden juga sudah ditolak,&quot; katanya.Selain itu, Yusril menegaskan bahwa setelah Mary Jane pulang ke negaranya, segala bentuk pengampunan atau grasi kepada Mary Jane adalah sepenuhnya tanggung jawab Pemerintah Filipina.&quot;Jadi pemerintah Filipina menghormati putusan pengadilan Indonesia atas kasus Mary Jane Veloso dan tidak mempersoalkannya. Hari  ini kita menyepakati pemulangan narapidana tersebut dan selanjutnya akan dilakukan perundingan teknis antara kedua tim diwakili oleh Deputi Imigrasi dan Pemasyarakatan Kementerian Koordinator Kumham Imipas bersama-sama dengan staf kedutaan Filipina di Jakarta,&quot; ungkapnya.Yusril menegaskan bahwa pemerintah Indonesia tidak memberikan pengampunan atau grasi kepada terpidana namun bersepakat untuk memulangkan terpidana ke Filipina.&quot;Selanjutnya kewajiban untuk melakukan pembinaan terhadap terpidana Mary Jane Velosoe menjadi tanggung jawab dari pemerintah Filipina. Apakah akan diberikan grasi atau akan diberikan remisi sepenuhnya adalah kewajiban dari Presiden Filipina yang kita hormati bersama,&quot; pungkasnya."/>
    <n v="30000000"/>
    <n v="10000000"/>
    <s v="https://app.newstensity.com/news/pdf/news-2024.12.02/80079d5cb474ce1336492a5950ffee11fa400d6c36e491f7ee31eb56630d4617"/>
    <s v="0x0"/>
    <m/>
    <n v="2"/>
    <n v="28537"/>
    <s v="Verified"/>
    <s v="https://app.newstensity.com/news/detail/news-2024.12.02/80079d5cb474ce1336492a5950ffee11fa400d6c36e491f7ee31eb56630d4617"/>
  </r>
  <r>
    <s v="8f9181200f8533d0b21441fffbbd55637fc290f94367d1e18af47a86c81c1360"/>
    <s v="Mary Jane dipindahkan ke Filipina sebelum Natal 2024"/>
    <x v="11"/>
    <d v="1899-12-30T16:39:00"/>
    <x v="5"/>
    <x v="0"/>
    <s v="https://www.antaranews.com/berita/4516723/mary-jane-dipindahkan-ke-filipina-sebelum-natal-2024"/>
    <x v="0"/>
    <x v="0"/>
    <x v="0"/>
    <s v="Fath Putra Mulya&quot; - None - None - None"/>
    <m/>
    <x v="350"/>
    <s v="Yusril, Mary Jane sebelum natal"/>
    <s v="Jakarta (ANTARA) - Menteri Koordinator Bidang Hukum, HAM, Imigrasi, dan Pemasyarakatan RI Yusril Ihza Mahendra mengatakan bahwa terpidana mati kasus penyelundupan narkoba, Mary Jane Veloso, akan dipindahkan ke negara asalnya, Filipina, sebelum Natal 2024.&quot;Insyaallah akan dilakukan sebelum hari Natal tanggal 25 Desember yang akan datang,&quot; kata Yusril saat konferensi pers usai penandatanganan pengaturan praktis ( practical arrangement ) terkait pemindahan Mary Jane dengan Wakil Menteri Kehakiman Filipina Raul T. Vasquez di Jakarta, Jumat.Yusril menjelaskan bahwa Pemerintah Indonesia dan Pemerintah Filipina sepakat untuk memindahkan Mary Jane ke negara asalnya setelah proses diplomasi yang panjang.&quot;Kita tidak memberikan pengampunan atau memberikan grasi kepada terpidana, tapi kita sepakat untuk memulangkan yang bersangkutan ke Filipina,&quot; ujarnya.(adsbygoogle = window.adsbygoogle ||); Menurut dia, Pemerintah Filipina menyepakati seluruh syarat yang diajukan oleh Pemerintah Indonesia dalam draf pengaturan pemindahan Mary Jane.&quot;Tidak ada satu pun yang mereka tolak oleh karena kami pun merumuskan draf itu berdasarkan kebiasaan-kebiasaan internasional dan juga mempertimbangkan aspek-aspek hukum dan kemanfaatan yang berlaku di negara kita sendiri,&quot; kata Yusril menjawab pertanyaan ANTARA.Pemerintah Filipina sepakat untuk menghormati putusan pengadilan Indonesia atas Mary Jane, yakni pidana mati. 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quot;Kalau pun itu dilakukan oleh Presiden Marcos maka Pemerintah Indonesia akan menghormati keputusan itu karena otoritas untuk melakukan pembinaan terhadap narapidana sudah kita serahkan kepada Pemerintah Filipina,&quot; ujarnya.(adsbygoogle = window.adsbygoogle ||); 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RI Prabowo Subianto yang telah memfasilitasi pemulangan Mary Jane.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tanggal 25 Desember mendatang. Ia menyebut, Natal tahun ini akan semakin menyenangkan bagi Filipina dan Indonesia.(adsbygoogle = window.adsbygoogle ||); &quot;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quot; kata Raul.Baca juga:Yusril sebut Filipina sepakati draf persyaratan pemulangan Mary Jane Baca juga:"/>
    <n v="30000000"/>
    <n v="10000000"/>
    <s v="https://app.newstensity.com/news/pdf/news-2024.12.02/8f9181200f8533d0b21441fffbbd55637fc290f94367d1e18af47a86c81c1360"/>
    <s v="0x0"/>
    <m/>
    <n v="2"/>
    <n v="246384"/>
    <s v="Verified"/>
    <s v="https://app.newstensity.com/news/detail/news-2024.12.02/8f9181200f8533d0b21441fffbbd55637fc290f94367d1e18af47a86c81c1360"/>
  </r>
  <r>
    <s v="c24452a13b9ecaf568b01c504117bdbca6a0aa95cf7b26629eb495f8ddd7e076"/>
    <s v="Terpidana Narkotika, Marry Jane Veloso akan Dipulangkan ke Filipina Sebelum Natal"/>
    <x v="11"/>
    <d v="1899-12-30T17:23:00"/>
    <x v="215"/>
    <x v="0"/>
    <s v="https://nasional.kontan.co.id/news/terpidana-narkotika-marry-jane-veloso-akan-dipulangkan-ke-filipina-sebelum-natal"/>
    <x v="0"/>
    <x v="0"/>
    <x v="0"/>
    <s v="RR Putri Werdiningsih"/>
    <m/>
    <x v="333"/>
    <s v="Yusril, Mary Jane sebelum natal"/>
    <s v="KONTAN.CO.ID - JAKARTA. Pemerintah Indonesia dan Filipina telah mencapai kesepakatan untuk memulangkan terpidana kasus narkoba Mary Jane F Veloso ke negara asalnya, Filipina.Pemulangan ini dilakukan melalui perjanjian praktis yang ditandatangani oleh Menko bidang Hukum, HAM, Imigrasi, dan Permasyarakatan, Yusril Ihza Mahendra, serta Wakil Menteri Kehakiman Filipina Raul T. Vasquez, di kantor Kemenko Kumham Imipas, Jakarta, pada Jumat (6/12/2024).Menko Yusril menyatakan bahwa Mary Jane akan dipulangkan sebelum Hari Natal 2024 yang jatuh pada 25 Desember.&quot;Insya Allah akan dilakukan sebelum hari Natal tanggal 25 Desember yang akan datang,&quot; kata Yusril dalam konferensi pers.Setelah pemulangan, Yusril menegaskan bahwa Pemerintah Filipina bertanggung jawab untuk melakukan pembinaan terhadap Mary Jane.Ia juga menambahkan bahwa Pemerintah Filipina menghormati putusan pengadilan Indonesia terkait kasus Mary Jane.&quot;Apakah akan diberikan grasi atau akan diberikan remisi sepenuhnya adalah kewajiban dari Presiden Filipina yang kita hormati bersama,&quot; ujarnya.Yusril menjelaskan, tim dari Indonesia dan Filipina akan berkoordinasi untuk menyiapkan kepulangan Mary Jane, termasuk dokumen, transportasi, dan jadwal pemulangan.&quot;Kedua tim diwakili oleh Deputi Imigrasi dan Pemasyarakatan Kementerian Koordinator Kumham Imipas bersama-sama dengan staf kedutaan Filipina di Jakarta mengenai bagaimana cara memulangkannya, serah terimanya, transportasinya,&quot; ucapnya.Sebelumnya, Yusril juga mengungkapkan bahwa terpidana mati kasus narkotika, Mary Jane F. Veloso, akan segera dipulangkan ke Filipina setelah pemerintah Filipina menyetujui draf terkait pemindahan narapidana tersebut.&quot;Jadi mungkin kalau sudah ditandatangani dalam waktu dekat Mary Jane itu sudah akan ditransfer ke Filipina karena sudah ada persetujuan antara kedua pihak, baik Indonesia maupun Filipina,&quot; kata Yusril setelah menghadiri Rakernas Perhimpunan Advokat Indonesia (Peradi) di Jimbaran, Kabupaten Badung, Bali, pada Kamis (5/12/2024).Draf pemindahan narapidana itu sebelumnya diajukan oleh pemerintah Indonesia kepada Menteri Kehakiman Filipina, yang kemudian menyetujui semua poin yang disyaratkan dalam draf tersebut pada Kamis (5/12/2024) pagi.Mary Jane Veloso ditangkap di Bandara Adisutjipto Yogyakarta pada April 2010 karena kedapatan membawa 2,6 kilogram heroin. Pada Oktober 2010, ia divonis hukuman mati oleh Pengadilan Negeri Sleman.Meskipun telah mengajukan permohonan grasi, permohonan tersebut ditolak oleh Presiden ke-7 RI, Joko Widodo, pada 2014. Dia dijadwalkan dieksekusi pada 29 April 2015 dini hari di Pulau Nusakambangan, Jawa Tengah, bersama sejumlah terpidana hukuman mati lainnya.Namun di detik-detik akhir, nyawa Mary Jane masih selamat lantaran Maria Kristina Sergio yang diduga sebagai perekrut Mary Jane menyerahkan diri secara sukarela di kepada kepolisian Filipina.  Artikel ini telah tayang di Kompas.com dengan judul &quot;Mary Jane Akan Dipulangkan ke Filipina Sebelum Natal 2024&quot;."/>
    <n v="30000000"/>
    <n v="10000000"/>
    <s v="https://app.newstensity.com/news/pdf/news-2024.12.02/c24452a13b9ecaf568b01c504117bdbca6a0aa95cf7b26629eb495f8ddd7e076"/>
    <s v="0x0"/>
    <m/>
    <n v="2"/>
    <n v="471603"/>
    <s v="Verified"/>
    <s v="https://app.newstensity.com/news/detail/news-2024.12.02/c24452a13b9ecaf568b01c504117bdbca6a0aa95cf7b26629eb495f8ddd7e076"/>
  </r>
  <r>
    <s v="c45eac50ced9e7ba1dbb7e7bb3f14fb5874f9193de5037616b1117b0e588579e"/>
    <s v="Yusril: Transfer Napi Bali Nine dan Mary Jane Rampung Sebelum Natal"/>
    <x v="11"/>
    <d v="1899-12-30T16:11:00"/>
    <x v="4"/>
    <x v="0"/>
    <s v="https://kabar24.bisnis.com/read/20241206/15/1822121/yusril-transfer-napi-bali-nine-dan-mary-jane-rampung-sebelum-natal"/>
    <x v="0"/>
    <x v="0"/>
    <x v="0"/>
    <s v="Harian Noris Saputra"/>
    <m/>
    <x v="253"/>
    <s v="Yusril, Mary Jane sebelum natal"/>
    <s v=", DENPASAR - Pemerintah Indonesia menargetkan pemulangan atau transfer 5 orang narapidana Bali Nine ke Australia dan Mary Jane ke Filipina ditargetkan rampung Desember 2024 atau sebelum perayaan Natal dan Tahun Baru. Menteri Menteri Koordinator Bidang Hukum, HAM, Imigrasi, dan Pemasyarakatan, Yusril Ihza Mahendra menjelaskan target transfer narapidana Desember tersebuf sesuai dengan arahan Presiden Prabowo Subianto. &quot;Presiden Prabowo Subianto mengatakan kepasa saya jika memungkinkan kami bisa mentransfer mereka bulan Desember ini. Secara spesifik Pak Prabowo mengatakan jika mungkin, sebelum Natal. Jadi saat kami bekerja keras utk mendiskusikan topik ini untuk selesai,&quot; jelas Yusril kepada di Sela pembukaan Rakernas Peradi, dikutip Jumat (6/12/2024). Akan tetapi, realisasi target pemulangan para narapidana narkotika tersebut bergantung dari pemerintah Australia dan Filipina. Yusril menyebut pemerintah Indonesia sudah memgirimkan draf yang berisi syarat transfer narapidana, jika draft tersebut disetujui dengan cepat, maka transfer bisa dilakukan dengan cepat. Sejauh ini baru pemerintah Filipina yang menyetujui draf untuk pemulangan terpidana Mary Jane yang saat ini ditahan di Lapas Yogyakarta. Bahkan Menteri Kehakiman Filipina akan menemui Yusril di Jakarta pada Jumat (6/12/2024) sebagai tindak lanjut dari persetujuan tersebut dan dan kemungkinan akan menandatangani dokumen transfer Mary Jane. Sedangkan pemerintah Australia hingga saat ini masih mempelajari  yang diajukan oleh pemerintah Indonesia. Jika pihak Australia menyetujui dalam waktu dekat, maka pemindahan bisa dilakukan sebelum Natal. Saat ini para Narapidana Bali Nine ditahan di Bali dan Jawa Timur. &quot;Kalau Bali Nine itu sekarang ada di tangan pemerintah Australia, kemarin dalam pertemuan Perdana Menteri Australia Tonny About yang didampingi oleh Duta Besar Australia di Jakarta, kami mendiskusikan banyak hal terkait peningkatan kerja sama antara pemerintah Australia dan Indonesia dalam kaitannya dengan bidang hukum. Kami juga secara khusus membicarakan tentang bicarakan Bali Nine itu,&quot; kata Yusril. Yusril juga menegaskan jika transfer narapidana ini bukan dilihat dari jenisnya kasusnya, akan tetapi dari berat hukumannya. Kebetulan permintaan dari Filipina dan Australia agar warga mereka yang terjerat hukuman seumur hidup dan hukuman mati bisa dipulangkan dan menjalani hukuman di negara asal mereka. Selain itu, para Narapidana narkotika baik Bali Nine maupun Mary Jane akan dicekal seumur hidup untuk masuk ke wilayah Indonesia. Yusril menyebut pencekalan tersebut sesuai dengan aturan Imigrasi dan komitmen pemberantasan terhadap peredaran narkoba. Sebagai informasi, Bali Nine merupakan sindikat pengedar narkoba yang dijalankan oleh 9 WNA Australia di Bali pada 2005 silam. 9 orang sindikat ini ditangkap di Bali dengan penangkapan di Bandara Ngurah Rai dan Kuta. Narapidana Renae Lawrence, Marthin Stephens Scott Rush, Michael Czuga ditangkap di Bandara Ngurah Rai dengan barang bukti heroin yang diikat di tubuh mereka. 4 orang ini berusaha membawa keluar heroin dari Bali. Kemudian penangkapan terhadap Si Yi Chen, Tan Duc Thanh Nguyen, dan Matthew Norman ditangkap di sebuha hotel di dekat Pantai Kuta dengan barang bukti 300 gram heroin. Sedangkan Andrew Chan dan Myuran Sukamaran yang merupakan otak dari sindikat ini juga ditangkap di Bandara Ngurah Rai setelah penangkapan pertama. Total ada 8 kg heroin yang didapat dalam penangkapan tersebut.."/>
    <n v="30000000"/>
    <n v="10000000"/>
    <s v="https://app.newstensity.com/news/pdf/news-2024.12.02/c45eac50ced9e7ba1dbb7e7bb3f14fb5874f9193de5037616b1117b0e588579e"/>
    <s v="0x0"/>
    <m/>
    <n v="2"/>
    <n v="346068"/>
    <s v="Verified"/>
    <s v="https://app.newstensity.com/news/detail/news-2024.12.02/c45eac50ced9e7ba1dbb7e7bb3f14fb5874f9193de5037616b1117b0e588579e"/>
  </r>
  <r>
    <s v="d3347e3ba52da31f554cea9181eafddf95c1c9f80ac810f02e82902f4593704c"/>
    <s v="Terpidana Mati Mary Jane Dipulangkan ke Filipina Sebelum Natal"/>
    <x v="11"/>
    <d v="1899-12-30T21:24:00"/>
    <x v="27"/>
    <x v="0"/>
    <s v="https://www.inews.id/multimedia/photo/terpidana-mati-mary-jane-dipulangkan-ke-filipina-sebelum-natal"/>
    <x v="0"/>
    <x v="0"/>
    <x v="0"/>
    <s v="redaksi"/>
    <m/>
    <x v="6"/>
    <s v="Yusril, Mary Jane sebelum natal"/>
    <s v="JAKARTA, iNews.id - Menteri Koordinator Hukum, HAM, Imigrasi dan Pemasyarakatan Yusril Ihza Mahendra bersama Wakil Menteri Kehakiman Filipina Raul Vazquez (kanan) saat perjanjian kesepakatan terkait pemulangan terpidana mati kasus narkotika Mary Jane Veloso yang merupakan warga negara Filipina di Jakarta, Jumat (6/12/2024).Kedua negara menyepakati pemulangan terpidana mati Mary Jane Veloso ke Filipina akan berlangsung sebelum Hari Raya Natal mendatang atau 25 Desember 2024.Editor: Yudistiro Pranoto"/>
    <n v="30000000"/>
    <n v="10000000"/>
    <s v="https://app.newstensity.com/news/pdf/news-2024.12.02/d3347e3ba52da31f554cea9181eafddf95c1c9f80ac810f02e82902f4593704c"/>
    <s v="0x0"/>
    <m/>
    <n v="2"/>
    <n v="405112"/>
    <s v="Unverified"/>
    <s v="https://app.newstensity.com/news/detail/news-2024.12.02/d3347e3ba52da31f554cea9181eafddf95c1c9f80ac810f02e82902f4593704c"/>
  </r>
  <r>
    <s v="d753a0d13df31059b3b46c1aec2d5c5be12cc474bf750a9e4bd8bef64538d3b8"/>
    <s v="Yusril: Mary Jane Dipindahkan ke Filipina sebelum Natal 2024"/>
    <x v="11"/>
    <d v="1899-12-30T18:32:00"/>
    <x v="216"/>
    <x v="0"/>
    <s v="https://www.medcom.id/foto/internasional/Rb1DzleN-yusril-mary-jane-dipindahkan-ke-filipina-sebelum-natal-2024"/>
    <x v="0"/>
    <x v="0"/>
    <x v="0"/>
    <s v="06 Desember 2024 18:32"/>
    <m/>
    <x v="351"/>
    <s v="Yusril, Mary Jane sebelum natal"/>
    <s v="Jakarta:Menteri Koordinator Bidang Hukum, HAM, Imigrasi, dan Pemasyarakatan RI Yusril Ihza Mahendra mengatakan bahwa terpidana mati kasus penyelundupan narkoba, Mary Jane Veloso, akan dipindahkan ke negara asalnya, Filipina, sebelum Natal 2024.&quot;Insyaallah akan dilakukan sebelum hari Natal tanggal 25 Desember yang akan datang,&quot; kata Yusril saat konferensi pers usai penandatanganan pengaturan praktis ( practical arrangement ) terkait pemindahan Mary Jane dengan Wakil Menteri Kehakiman Filipina Raul T. Vasquez di Jakarta, Jumat, 6 Desember 2024.Yusril menjelaskan bahwa Pemerintah Indonesia dan Filipina sepakat memindahkan Mary Jane ke negara asalnya setelah proses diplomasi yang panjang.&quot;Kita tidak memberikan pengampunan atau memberikan grasi kepada terpidana, tapi kita sepakat untuk memulangkan yang bersangkutan ke Filipina,&quot; ujarnya.Menurut dia, Pemerintah Filipina menyepakati seluruh syarat yang diajukan oleh Pemerintah Indonesia dalam draf pengaturan pemindahan Mary Jane.&quot;Tidak ada satu pun yang mereka tolak oleh karena kami pun merumuskan draf itu berdasarkan kebiasaan-kebiasaan internasional dan juga mempertimbangkan aspek-aspek hukum dan kemanfaatan yang berlaku di negara kita sendiri,&quot; kata Yusril.Pemerintah Filipina sepakat untuk menghormati putusan pengadilan Indonesia atas Mary Jane, yakni pidana mati.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Sementara itu, Wakil Menteri Kehakiman Filipina Raul T. Vasquez menyampaikan terima kasih kepada Pemerintah Indonesia dan Presiden RI Prabowo Subianto yang telah memfasilitasi pemulangan Mary Jane."/>
    <n v="30000000"/>
    <n v="10000000"/>
    <s v="https://app.newstensity.com/news/pdf/news-2024.12.02/d753a0d13df31059b3b46c1aec2d5c5be12cc474bf750a9e4bd8bef64538d3b8"/>
    <s v="0x0"/>
    <m/>
    <n v="2"/>
    <n v="243953"/>
    <s v="Verified"/>
    <s v="https://app.newstensity.com/news/detail/news-2024.12.02/d753a0d13df31059b3b46c1aec2d5c5be12cc474bf750a9e4bd8bef64538d3b8"/>
  </r>
  <r>
    <s v="db36c0c19de80816ce2a82b22e0f8170af14d707bfaf4e5d27d7914bb227b967"/>
    <s v="Video: Mary Jane Pulang ke Filipina Sebelum Natal"/>
    <x v="11"/>
    <d v="1899-12-30T18:15:00"/>
    <x v="72"/>
    <x v="0"/>
    <s v="https://www.kgnow.com/watch/1810245/mary-jane-pulang-ke-filipina-sebelum-natal"/>
    <x v="0"/>
    <x v="0"/>
    <x v="0"/>
    <s v="Kompas.com"/>
    <m/>
    <x v="339"/>
    <s v="Yusril, Mary Jane sebelum natal"/>
    <s v="Menteri Koordinator Bidang Hukum, HAM, Imigrasi dan Pemasyarakatan (Menko Kumham Imipas) Yusril Ihza Mahendra mengatakan, terpidana kasus narkoba Mary Jane Veloso akan dipulangkan ke negara asalnya, Filipina, sebelum Natal 2024.&quot;Insya Allah akan dilakukan sebelum hari Natal tanggal 25 Desember yang akan datang,&quot; kata Yusril dalam Konferensi Pers, bersama Wakil Menteri Kehakiman Filipina Raul Vasquez di Gedung Kemenko Kumham Imipas, Jumat (6/12/2024).Sebelumnya, pada hari ini, Yusril dan Raul mewakili Indonesia dan Filipina telah menandatangani draft dokumen atau practical arrangement tentang pemulangan atau pemindahan narapidana atas nama Mary Jane Veloso.Adapun Mary Jane adalah seorang warga negara Filipina yang menjadi terpidana kasus narkoba setelah ditangkap di Bandara Adisutjipto Yogyakarta pada April 2010, karena kedapatan membawa 2,6 kilogram heroin.Informasi selengkapnya dapat disimak dalam video berikut."/>
    <n v="30000000"/>
    <n v="10000000"/>
    <s v="https://app.newstensity.com/news/pdf/news-2024.12.02/db36c0c19de80816ce2a82b22e0f8170af14d707bfaf4e5d27d7914bb227b967"/>
    <s v="0x0"/>
    <m/>
    <n v="2"/>
    <n v="44436"/>
    <s v="Unverified"/>
    <s v="https://app.newstensity.com/news/detail/news-2024.12.02/db36c0c19de80816ce2a82b22e0f8170af14d707bfaf4e5d27d7914bb227b967"/>
  </r>
  <r>
    <s v="e16e1a31b1bcbb0a7133ef3faafb6dab1ac3418e8e8980d637620302927c5439"/>
    <s v="Terpidana mati Mary Jane dipindahkan ke Filipina sebelum Natal 2024"/>
    <x v="11"/>
    <d v="1899-12-30T18:01:00"/>
    <x v="217"/>
    <x v="0"/>
    <s v="https://banten.antaranews.com/berita/313258/terpidana-mati-mary-jane-dipindahkan-ke-filipina-sebelum-natal-2024"/>
    <x v="1"/>
    <x v="18"/>
    <x v="0"/>
    <s v="Fath Putra Mulya"/>
    <m/>
    <x v="352"/>
    <s v="Yusril, Mary Jane sebelum natal"/>
    <s v="Terpidana mati Mary Jane dipindahkan ke Filipina sebelum Natal 2024 Jumat, 6 Desember 2024 18:01 WIB Kepala Lapas Perempuan IIB  Yogyakarta Evi Loliancy menunjukan foto kondisi terkini warga negara Filipina terpidana mati kasus narkotika Mary Jane Veloso saat jumpa pers di Lapas Perempuan IIB  Yogyakarta, Gunung Kidul, D.I Yogyakarta, Kamis (21/11/2024). Menteri Koordinator Bidang Hukum, HAM, Imigrasi, dan Pemasyarakatan Yusril Ihza Mahendra mengatakan bahwa Mery Jane Veloso akan dipindahkan ke Filipina dalam status masih sebagai terpidana. ANTARA FOTO/Andreas Fitri Atmoko/rwa.Jakarta (ANTARA) - Menteri Koordinator Bidang Hukum, HAM, Imigrasi, dan Pemasyarakatan RI Yusril Ihza Mahendra mengatakan bahwa terpidana mati kasus penyelundupan narkoba, Mary Jane Veloso, akan dipindahkan ke negara asalnya, Filipina, sebelum Natal 2024.&quot;Insyaallah akan dilakukan sebelum hari Natal tanggal 25 Desember yang akan datang,&quot; kata Yusril saat konferensi pers usai penandatanganan pengaturan praktis ( practical arrangement ) terkait pemindahan Mary Jane dengan Wakil Menteri Kehakiman Filipina Raul T. Vasquez di Jakarta, Jumat.Yusril menjelaskan bahwa Pemerintah Indonesia dan Pemerintah Filipina sepakat untuk memindahkan Mary Jane ke negara asalnya setelah proses diplomasi yang panjang.&quot;Kita tidak memberikan pengampunan atau memberikan grasi kepada terpidana, tapi kita sepakat untuk memulangkan yang bersangkutan ke Filipina,&quot; ujarnya.Terpidana mati kasus narkoba Mary Jane Veloso dipindahkan ke Filipina Menurut dia, Pemerintah Filipina menyepakati seluruh syarat yang diajukan oleh Pemerintah Indonesia dalam draf pengaturan pemindahan Mary Jane.&quot;Tidak ada satu pun yang mereka tolak oleh karena kami pun merumuskan draf itu berdasarkan kebiasaan-kebiasaan internasional dan juga mempertimbangkan aspek-aspek hukum dan kemanfaatan yang berlaku di negara kita sendiri,&quot; kata Yusril menjawab pertanyaan ANTARA.Pemerintah Filipina sepakat untuk menghormati putusan pengadilan Indonesia atas Mary Jane, yakni pidana mati. 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quot;Kalau pun itu dilakukan oleh Presiden Marcos maka Pemerintah Indonesia akan menghormati keputusan itu karena otoritas untuk melakukan pembinaan terhadap narapidana sudah kita serahkan kepada Pemerintah Filipina,&quot; ujarnya.Soal Mary Jane, Kemenkumham DIY ikuti arahan pusat 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RI Prabowo Subianto yang telah memfasilitasi pemulangan Mary Jane.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tanggal 25 Desember mendatang. Ia menyebut, Natal tahun ini akan semakin menyenangkan bagi Filipina dan Indonesia.&quot;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quot; kata Raul."/>
    <n v="30000000"/>
    <n v="10000000"/>
    <s v="https://app.newstensity.com/news/pdf/news-2024.12.02/e16e1a31b1bcbb0a7133ef3faafb6dab1ac3418e8e8980d637620302927c5439"/>
    <s v="0x0"/>
    <m/>
    <n v="2"/>
    <n v="175012"/>
    <s v="Verified"/>
    <s v="https://app.newstensity.com/news/detail/news-2024.12.02/e16e1a31b1bcbb0a7133ef3faafb6dab1ac3418e8e8980d637620302927c5439"/>
  </r>
  <r>
    <s v="ef8ef3b24799aa8474f3af53898bc90410ae570e88bc8deb03e66946be0a344f"/>
    <s v="Mary Jane Dipindahkan ke Filipina Sebelum Natal 2024"/>
    <x v="11"/>
    <d v="1899-12-30T16:50:00"/>
    <x v="0"/>
    <x v="0"/>
    <s v="https://voi.id/berita/440518/mary-jane-dipindahkan-ke-filipina-sebelum-natal-2024"/>
    <x v="0"/>
    <x v="0"/>
    <x v="0"/>
    <s v="Ferdinan"/>
    <m/>
    <x v="352"/>
    <s v="Yusril, Mary Jane sebelum natal"/>
    <s v="JAKARTA - Menteri Koordinator Bidang Hukum, HAM, Imigrasi, dan Pemasyarakatan Yusril Ihza Mahendra mengatakan bahwa terpidana mati kasus penyelundupan narkoba, Mary Jane Veloso, akan dipindahkan ke negara asalnya, Filipina, sebelum Natal 2024.&quot;Insyaallah akan dilakukan sebelum hari Natal tanggal 25 Desember yang akan datang,&quot; kata Yusril saat konferensi pers usai penandatanganan pengaturan praktis ( practical arrangement ) terkait pemindahan Mary Jane dengan Wakil Menteri Kehakiman Filipina Raul T. Vasquez dilansir ANTARA, Jumat, 6 Desember.Yusril menjelaskan pemerintah Indonesia dan Filipina sepakat untuk memindahkan Mary Jane ke negara asalnya setelah proses diplomasi yang panjang.&quot;Kita tidak memberikan pengampunan atau memberikan grasi kepada terpidana, tapi kita sepakat untuk memulangkan yang bersangkutan ke Filipina,&quot; ujarnya.Menurut Yusril, ;emerintah Filipina menyepakati seluruh syarat yang diajukan oleh Pemerintah Indonesia dalam draf pengaturan pemindahan Mary Jane.&quot;Tidak ada satu pun yang mereka tolak oleh karena kami pun merumuskan draf itu berdasarkan kebiasaan-kebiasaan internasional dan juga mempertimbangkan aspek-aspek hukum dan kemanfaatan yang berlaku di negara kita sendiri,&quot; kata Yusril.Pemerintah Filipina sepakat untuk menghormati putusan pengadilan Indonesia atas Mary Jane, yakni pidana mati. 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quot;Kalau pun itu dilakukan oleh Presiden Marcos maka Pemerintah Indonesia akan menghormati keputusan itu karena otoritas untuk melakukan pembinaan terhadap narapidana sudah kita serahkan kepada Pemerintah Filipina,&quot; ujarnya.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Prabowo Subianto yang telah memfasilitasi pemulangan Mary Jane.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tanggal 25 Desember mendatang. Ia menyebut, Natal tahun ini akan semakin menyenangkan bagi Filipina dan Indonesia.&quot;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quot; kata Raul."/>
    <n v="30000000"/>
    <n v="10000000"/>
    <s v="https://app.newstensity.com/news/pdf/news-2024.12.02/ef8ef3b24799aa8474f3af53898bc90410ae570e88bc8deb03e66946be0a344f"/>
    <s v="0x0"/>
    <m/>
    <n v="2"/>
    <n v="53408"/>
    <s v="Verified"/>
    <s v="https://app.newstensity.com/news/detail/news-2024.12.02/ef8ef3b24799aa8474f3af53898bc90410ae570e88bc8deb03e66946be0a344f"/>
  </r>
  <r>
    <s v="f547c460fa02543b9f642e4466053710d102066cde48eee594cba021bc4bc98f"/>
    <s v="Mary Jane dipindahkan ke Filipina sebelum Natal 2024"/>
    <x v="11"/>
    <d v="1899-12-30T21:09:00"/>
    <x v="88"/>
    <x v="0"/>
    <s v="https://jambi.antaranews.com/berita/597853/mary-jane-dipindahkan-ke-filipina-sebelum-natal-2024"/>
    <x v="1"/>
    <x v="14"/>
    <x v="0"/>
    <s v="Fath Putra Mulya"/>
    <m/>
    <x v="350"/>
    <s v="Yusril, Mary Jane sebelum natal"/>
    <s v="Mary Jane dipindahkan ke Filipina sebelum Natal 2024 Jumat, 6 Desember 2024 21:09 WIB Menteri Koordinator Bidang Hukum, HAM, Imigrasi, dan Pemasyarakatan RI Yusril Ihza Mahendra (kiri) dan Wakil Menteri Kehakiman Filipina Raul T. Vasquez (kanan) memberikan pernyataan kepada pers usai penandatanganan pengaturan praktis (practical arrangement) terkait pemindahan Mary Jane Veloso di Jakarta, Jumat (6/12/2024). ANTARA/Fath Putra Mulya/aa.Jakarta (ANTARA) - Menteri Koordinator Bidang Hukum, HAM, Imigrasi, dan Pemasyarakatan RI Yusril Ihza Mahendra mengatakan bahwa terpidana mati kasus penyelundupan narkoba, Mary Jane Veloso, akan dipindahkan ke negara asalnya, Filipina, sebelum Natal 2024.&quot;Insyaallah akan dilakukan sebelum hari Natal tanggal 25 Desember yang akan datang,&quot; kata Yusril saat konferensi pers usai penandatanganan pengaturan praktis ( practical arrangement ) terkait pemindahan Mary Jane dengan Wakil Menteri Kehakiman Filipina Raul T. Vasquez di Jakarta, Jumat.Yusril menjelaskan bahwa Pemerintah Indonesia dan Pemerintah Filipina sepakat untuk memindahkan Mary Jane ke negara asalnya setelah proses diplomasi yang panjang.&quot;Kita tidak memberikan pengampunan atau memberikan grasi kepada terpidana, tapi kita sepakat untuk memulangkan yang bersangkutan ke Filipina,&quot; ujarnya.Menurut dia, Pemerintah Filipina menyepakati seluruh syarat yang diajukan oleh Pemerintah Indonesia dalam draf pengaturan pemindahan Mary Jane.&quot;Tidak ada satu pun yang mereka tolak oleh karena kami pun merumuskan draf itu berdasarkan kebiasaan-kebiasaan internasional dan juga mempertimbangkan aspek-aspek hukum dan kemanfaatan yang berlaku di negara kita sendiri,&quot; kata Yusril menjawab pertanyaan ANTARA.Pemerintah Filipina sepakat untuk menghormati putusan pengadilan Indonesia atas Mary Jane, yakni pidana mati. 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quot;Kalau pun itu dilakukan oleh Presiden Marcos maka Pemerintah Indonesia akan menghormati keputusan itu karena otoritas untuk melakukan pembinaan terhadap narapidana sudah kita serahkan kepada Pemerintah Filipina,&quot; ujarnya.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RI Prabowo Subianto yang telah memfasilitasi pemulangan Mary Jane.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tanggal 25 Desember mendatang. Ia menyebut, Natal tahun ini akan semakin menyenangkan bagi Filipina dan Indonesia.&quot;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quot; kata Raul."/>
    <n v="30000000"/>
    <n v="10000000"/>
    <s v="https://app.newstensity.com/news/pdf/news-2024.12.02/f547c460fa02543b9f642e4466053710d102066cde48eee594cba021bc4bc98f"/>
    <s v="0x0"/>
    <m/>
    <n v="2"/>
    <n v="175012"/>
    <s v="Verified"/>
    <s v="https://app.newstensity.com/news/detail/news-2024.12.02/f547c460fa02543b9f642e4466053710d102066cde48eee594cba021bc4bc98f"/>
  </r>
  <r>
    <s v="0c70190f5e874b92f88c3898f25ddca17b224f190e777d6cce31b00d49109254"/>
    <s v="Soal Pemindahan Mary Jane ke Filipina, Kemenkumham: Insya Allah Sebelum Natal"/>
    <x v="11"/>
    <d v="1899-12-30T20:30:00"/>
    <x v="31"/>
    <x v="0"/>
    <s v="https://era.id/nasional/170560/soal-pemindahan-mary-jane-ke-filipina-kemenkumham-insya-allah-sebelum-natal"/>
    <x v="0"/>
    <x v="0"/>
    <x v="0"/>
    <s v="Nurul Tryani"/>
    <m/>
    <x v="353"/>
    <s v="Yusril, Mary Jane sebelum natal"/>
    <s v="ERA.id - Menteri Koordinator Bidang Hukum, HAM, Imigrasi, dan Pemasyarakatan RI Yusril Ihza Mahendra mengatakan bahwa terpidana mati kasus penyelundupan narkoba, Mary Jane Veloso, akan dipindahkan ke negara asalnya, Filipina, sebelum Natal 2024.Pernyataan itu disampaikan oleh Yusril setelah melakukan penandatanganan pengaturan praktis (practical arrangement) terkait pemindahan Mary Jane dengan Wakil Menteri Kehakiman Filipina Raul T. Vasquez di Jakarta, Jumat (6/12).&quot;Insya Allah akan dilakukan sebelum hari Natal tanggal 25 Desember yang akan datang,&quot; kata Yusril, dikutip Antara , Jumat (6/12/2024).Yusril menjelaskan bahwa Pemerintah Indonesia dan Filipina sepakat untuk memindahkan Mary Jane ke negara asalnya setelah proses diplomasi yang panjang.Selain itu, Yusril juga memastikan Mary Jane tidak akan diberikan pengampunan maupun grasi.&quot;Kita tidak memberikan pengampunan atau memberikan grasi kepada terpidana, tapi kita sepakat untuk memulangkan yang bersangkutan ke Filipina,&quot; tegasnya.Menurut dia, Pemerintah Filipina menyepakati seluruh syarat yang diajukan oleh Pemerintah Indonesia dalam draf pengaturan pemindahan Mary Jane.&quot;Tidak ada satu pun yang mereka tolak oleh karena kami pun merumuskan draf itu berdasarkan kebiasaan-kebiasaan internasional dan juga mempertimbangkan aspek-aspek hukum dan kemanfaatan yang berlaku di negara kita sendiri,&quot; katanya.Pemerintah Filipina sepakat untuk menghormati putusan pengadilan Indonesia atas Mary Jane, yakni pidana mati. 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quot;Kalau pun itu dilakukan oleh Presiden Marcos maka Pemerintah Indonesia akan menghormati keputusan itu karena otoritas untuk melakukan pembinaan terhadap narapidana sudah kita serahkan kepada Pemerintah Filipina,&quot; imbuhnya.Terkait masalah teknis pemulangan Mary Jane, Yusril mengatakan hal itu masih dalam pembahasan Deputi Imigrasi dan Pemasyarakatan Kementerian Koordinator Bidang Hukum, HAM, Imigrasi, dan Pemasyarakatan. Selain itu, koordinasi juga dilakukan dengan Kejaksaan Agung, Polri, dan Kementerian Luar Negeri."/>
    <n v="22500000"/>
    <n v="7500000"/>
    <s v="https://app.newstensity.com/news/pdf/news-2024.12.02/0c70190f5e874b92f88c3898f25ddca17b224f190e777d6cce31b00d49109254"/>
    <s v="0x0"/>
    <m/>
    <n v="3"/>
    <n v="9830"/>
    <s v="Verified"/>
    <s v="https://app.newstensity.com/news/detail/news-2024.12.02/0c70190f5e874b92f88c3898f25ddca17b224f190e777d6cce31b00d49109254"/>
  </r>
  <r>
    <s v="644290bc19f4110445b5b77e453472f04e18882e6257f9308032efde17aac684"/>
    <s v="Kabar Terbaru Mary Jane Bakal Rayakan Natal di Kampung Halaman Kabar Terbaru Mary Jane Bakal Rayakan Natal di Kampung Halaman"/>
    <x v="12"/>
    <d v="1899-12-30T06:06:00"/>
    <x v="218"/>
    <x v="0"/>
    <s v="https://idcorner.co.id/2024/12/07/kabar-terbaru-mary-jane-bakal-rayakan-natal-di-kampung-halaman/"/>
    <x v="0"/>
    <x v="0"/>
    <x v="0"/>
    <s v="Admin Berita"/>
    <m/>
    <x v="354"/>
    <s v="Yusril, Mary Jane sebelum natal"/>
    <s v="Mary Jane Veloso, warga negara Filipina narapidana kasus narkoba, bakal bisa merayakan Natal di kampung halamannya. Pemerintah Indonesia dan Filipina telah menandatangani kesepakatan terkait pemindahan Mary Jane ke Filipina dilakukan sebelum Natal.Adapun Mary Jan masih berada di Lembaga Pemasyarakatan Perempuan (LPP) Kelas IIB Jogja yang berlokasi di Wonosari, Gunungkidul, DIY. Pihak lapas menyebut Mary Jane kemungkinan akan merayakan natal bersama keluarganya di Lapas Jogja.&quot;Untuk MJV kemungkinan ada kunjungan dari keluarga,&quot; kata Kepala LPP Kelas IIB Jogja, Evi Loliancy kepada wartawan, dilansir detikJogja, Kamis (5/12/2024).Pihaknya kini tengah menunggu izin dari Direktorat Jenderal Pemasyarakatan (Ditjenpas) dan Kejaksaan Agung terkait kunjungan tersebut. Evi menyebut kunjungan itu kemungkinan untuk merayakan Natal bersama.&quot;Biasanya keluarganya itu datang seminggu sebelum Natal,&quot; ujarnya.Menteri Koordinator Bidang Hukum, HAM, Imigrasi, dan Pemasyarakatan (Menko Kumham Imipas), Yusril Ihza Mahendra, bertemu dengan Wamen Departemen Kehakiman Filipina, Raul Vasquez. Yusril dan Raul menandatangani kesepakatan terkait pemindahan narapidana kasus narkoba, Mary Jane Veloso, ke Filipina dilakukan sebelum Natal.Pertemuan berlangsung di kantor Kemenko Kumham Imipas, Kuningan, Jakarta Selatan, Jumat (6/12/2024). Melalui dokumen ini, pemerintah Indonesia memutuskan tidak memberi grasi untuk Mary Jane, tetapi setuju memulangkannya ke Filipina.&quot;Kita tidak memberikan pengampunan atau memberikan grasi kepada terpidana,tapi kita sepakat untuk memulangkan yang bersangkutan ke Filipina. Selanjutnya kewajiban untuk melakukan pembinaan terhadap terpidana Mary Jane Veloso menjadi tanggung jawab dari pemerintah Filipina,&quot; kata Yusril dalam konferensi pers.Yusril dan Raul sepakat memulangkan Mary Jane sebelum 25 Desember 2024. Yusril belum bisa memastikan tanggal pastinya kapan, tapi ia menargetkan bisa tanggal 20 Desember 2024.&quot;Tanggal dilakukannya penyerahan tersebut insyaallah akan dilakukan sebelum hari Natal tanggal 25 Desember yang akan datang. Target saya sih, ya kalau sebelum hari Natal, ya sekitar tanggal 20 sudah bisa direalisasikan,&quot; ucapnya.Bagaimana status Mary Jane selanjutnya? Baca halaman selanjutnya."/>
    <n v="22500000"/>
    <n v="7500000"/>
    <s v="https://app.newstensity.com/news/pdf/news-2024.12.02/644290bc19f4110445b5b77e453472f04e18882e6257f9308032efde17aac684"/>
    <s v="0x0"/>
    <m/>
    <n v="3"/>
    <n v="50"/>
    <s v="Unverified"/>
    <s v="https://app.newstensity.com/news/detail/news-2024.12.02/644290bc19f4110445b5b77e453472f04e18882e6257f9308032efde17aac684"/>
  </r>
  <r>
    <s v="aca317fc6816c456735845920da98d2d9e4abf2f3698d5f20388fd87cf6cd3be"/>
    <s v="Mary Jane Veloso Dipindah ke Filipina Sebelum Natal"/>
    <x v="11"/>
    <d v="1899-12-30T19:20:00"/>
    <x v="135"/>
    <x v="0"/>
    <s v="https://www.katakini.com/artikel/116892/mary-jane-veloso-dipindah-ke-filipina-sebelum-natal/"/>
    <x v="1"/>
    <x v="7"/>
    <x v="0"/>
    <s v="redaksi"/>
    <m/>
    <x v="355"/>
    <s v="Yusril, Mary Jane sebelum natal"/>
    <s v="JAKARTA - Menteri Koordinator Bidang Hukum, HAM, Imigrasi, dan Pemasyarakatan RI Yusril Ihza Mahendra mengatakan, terpidana mati kasus penyelundupan narkoba, Mary Jane Veloso , akan dipindahkan ke negara asalnya, Filipina, sebelum Natal 2024.&quot;Insya Allah akan dilakukan sebelum hari Natal tanggal 25 Desember yang akan datang,&quot; kata Yusril saat konferensi pers usai penandatanganan pengaturan praktis ( practical arrangement ) terkait pemindahan Mary Jane dengan Wakil Menteri Kehakiman Filipina Raul T. Vasquez di Jakarta, Jumat (6/12/2024).Yusril menjelaskan bahwa Pemerintah Indonesia dan Pemerintah Filipina sepakat untuk memindahkan Mary Jane ke negara asalnya setelah proses diplomasi yang panjang.&quot;Kita tidak memberikan pengampunan atau memberikan grasi kepada terpidana, tapi kita sepakat untuk memulangkan yang bersangkutan ke Filipina,&quot; ujarnya.Menurut dia, Pemerintah Filipina menyepakati seluruh syarat yang diajukan oleh Pemerintah Indonesia dalam draf pengaturan pemindahan Mary Jane.&quot;Tidak ada satu pun yang mereka tolak oleh karena kami pun merumuskan draf itu berdasarkan kebiasaan-kebiasaan internasional dan juga mempertimbangkan aspek-aspek hukum dan kemanfaatan yang berlaku di negara kita sendiri,&quot; kata Yusril.Pemerintah Filipina sepakat untuk menghormati putusan pengadilan Indonesia atas Mary Jane, yakni pidana mati. 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quot;Kalau pun itu dilakukan oleh Presiden Marcos maka Pemerintah Indonesia akan menghormati keputusan itu karena otoritas untuk melakukan pembinaan terhadap narapidana sudah kita serahkan kepada Pemerintah Filipina,&quot; ujarnya.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RI Prabowo Subianto yang telah memfasilitasi pemulangan Mary Jane.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tanggal 25 Desember mendatang. Ia menyebut, Natal tahun ini akan semakin menyenangkan bagi Filipina dan Indonesia.&quot;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quot; kata Raul."/>
    <n v="22500000"/>
    <n v="7500000"/>
    <s v="https://app.newstensity.com/news/pdf/news-2024.12.02/aca317fc6816c456735845920da98d2d9e4abf2f3698d5f20388fd87cf6cd3be"/>
    <s v="0x0"/>
    <m/>
    <n v="3"/>
    <n v="592"/>
    <s v="Unverified"/>
    <s v="https://app.newstensity.com/news/detail/news-2024.12.02/aca317fc6816c456735845920da98d2d9e4abf2f3698d5f20388fd87cf6cd3be"/>
  </r>
  <r>
    <s v="c21885c40b3d899eb3bd1eb55d5883dc33ef30d6bc36c8a4474ca61bcd5d1ce1"/>
    <s v="Target Pemulangan Mary Jane Tanggal 20 an, Jadi Kado Natal untuk Rakyat Filipina"/>
    <x v="11"/>
    <d v="1899-12-30T18:12:00"/>
    <x v="219"/>
    <x v="0"/>
    <s v="https://www.merahputih.com/post/read/target-pemulangan-mary-jane-tanggal-20-an-jadi-kado-natal-untuk-rakyat-filipina"/>
    <x v="1"/>
    <x v="18"/>
    <x v="0"/>
    <s v="Wisnu Cipto"/>
    <m/>
    <x v="356"/>
    <s v="Yusril, Mary Jane sebelum natal"/>
    <s v=" Copyright 2021 - merahputih.com MerahPutih.com - Wakil Menteri Kehakiman Filipina Raul T. Vasquez menyatakan pemindahan terpidana mati kasus narkoba Mary Jane Veloso dari Indonesia ke negaranya sebelum 25 Desember akan menjadi kado natal istimewa untu rakyat Filipina, khususnya bagi keluarga terpidana  &quot;Yang terpenting bagi keluarga Veloso yang berduka. Mereka sudah lama ingin melihat keluarga mereka kembali dan memeluknya (saat Natal),&quot; kata Raul, saat jumpa pers di Kantor Kementerian Koordinator Bidang Hukum, HAM, Imigrasi, dan Pemasyarakatan RI, Jakarta, Jumat (6/12).  Menurut Raul, pemindahan Mary Jane ke Filipina merupakan hasil dari proses diplomasi panjang selama sekitar 10 tahun. Pemindahan ini, kata dia, merupakan hadiah yang menegaskan hubungan baik antara Indonesia dan Filipina.        &quot;Merupakan penegasan tentang apa yang dapat dilakukan oleh kerja sama, sinergi, dan koordinasi di bawah dasar rasa saling percaya, rasa hormat terhadap kedaulatan dan kemerdekaan kita masing-masing,&quot; ujarnya, dikutip Antara .  Dalam kesempatan itu, Raul atas nama rakyat dan Presiden Filipina Ferdinand R. Marcos Jr, juga menyampaikan rasa terima kasih kepada Pemerintah Indonesia dan Presiden RI Prabowo Subianto atas pemindahan Mary Jane.  Hari ini, Wakil Menteri Kehakiman Filipina bersama Menteri Koordinator (Menko) Bidang Hukum, HAM, Imigrasi, dan Pemasyarakatan RI Yusril Ihza Mahendra menandatangani pengaturan praktis (practical arrangement) terkait pemindahan Mary Jane Veloso.        Menko Yusril menargetkan pemindahan Mary Jane ke Filipina bisa dilaksanakan sekitar tanggal 20-an Desember sebelum hari raya Natal. &quot;Hari ini kan tanggal 6 ya, kalau tanggal 20 ada waktu 2 minggu dari sekarang untuk menyelesaikan soal teknis ini,&quot; ungkap dia. (*) MerahPutih.com - Wakil Menteri Kehakiman Filipina Raul T. Vasquez menyatakan pemindahan terpidana mati kasus narkoba Mary Jane Veloso dari Indonesia ke negaranya sebelum 25 Desember akan menjadi kado natal istimewa untu rakyat Filipina, khususnya bagi keluarga terpidana &quot;Yang terpenting bagi keluarga Veloso yang berduka. Mereka sudah lama ingin melihat keluarga mereka kembali dan memeluknya (saat Natal),&quot; kata Raul, saat jumpa pers di Kantor Kementerian Koordinator Bidang Hukum, HAM, Imigrasi, dan Pemasyarakatan RI, Jakarta, Jumat (6/12).Menurut Raul, pemindahan Mary Jane ke Filipina merupakan hasil dari proses diplomasi panjang selama sekitar 10 tahun. Pemindahan ini, kata dia, merupakan hadiah yang menegaskan hubungan baik antara Indonesia dan Filipina.&quot;Merupakan penegasan tentang apa yang dapat dilakukan oleh kerja sama, sinergi, dan koordinasi di bawah dasar rasa saling percaya, rasa hormat terhadap kedaulatan dan kemerdekaan kita masing-masing,&quot; ujarnya, dikutip Antara .Dalam kesempatan itu, Raul atas nama rakyat dan Presiden Filipina Ferdinand R. Marcos Jr, juga menyampaikan rasa terima kasih kepada Pemerintah Indonesia dan Presiden RI Prabowo Subianto atas pemindahan Mary Jane.Hari ini, Wakil Menteri Kehakiman Filipina bersama Menteri Koordinator (Menko) Bidang Hukum, HAM, Imigrasi, dan Pemasyarakatan RI Yusril Ihza Mahendra menandatangani pengaturan praktis (practical arrangement) terkait pemindahan Mary Jane Veloso.Menko Yusril menargetkan pemindahan Mary Jane ke Filipina bisa dilaksanakan sekitar tanggal 20-an Desember sebelum hari raya Natal. &quot;Hari ini kan tanggal 6 ya, kalau tanggal 20 ada waktu 2 minggu dari sekarang untuk menyelesaikan soal teknis ini,&quot; ungkap dia.(*) Bagikan Paramount Hill Golf Blok GGT No 112 Paramount Serpong, Pagedangan, Kab. Tangerang, 15332 Banten, Indonesia.Telepon : +62 21-22227290 Email :"/>
    <n v="22500000"/>
    <n v="7500000"/>
    <s v="https://app.newstensity.com/news/pdf/news-2024.12.02/c21885c40b3d899eb3bd1eb55d5883dc33ef30d6bc36c8a4474ca61bcd5d1ce1"/>
    <s v="0x0"/>
    <m/>
    <n v="3"/>
    <n v="5416"/>
    <s v="Verified"/>
    <s v="https://app.newstensity.com/news/detail/news-2024.12.02/c21885c40b3d899eb3bd1eb55d5883dc33ef30d6bc36c8a4474ca61bcd5d1ce1"/>
  </r>
  <r>
    <s v="dc0d3bd5fb7b30dba74a9e142d34b9a099635c6489870214812b9d76cdffb8f6"/>
    <s v="Terpidana Hukuman Mati Mary Jane akan Dipulangkan ke Filipina Sebelum Natal 2024"/>
    <x v="12"/>
    <d v="1899-12-30T00:00:00"/>
    <x v="220"/>
    <x v="0"/>
    <s v="https://faktualid.com/hukum/mahya/terpidana-hukuman-mati-mary-jane-akan-dipulangkan-ke-filipina-sebelum-natal-2024/"/>
    <x v="0"/>
    <x v="0"/>
    <x v="0"/>
    <s v="Aniek"/>
    <m/>
    <x v="350"/>
    <s v="Yusril, Mary Jane sebelum natal"/>
    <s v="FAKTUAL-INDONESIA : Terpidana hukuman mati kasus jaringan narkoba internasional, Mary Jane Veloso asal Filipina bakal dipulangkan ke negeranya sebelum Natal 2024.Menteri Koordinator Hukum, HAM, Imigrasi, dan Pemasyarakatan, Yusril Ihza Mahendra pada Jumat (6/12/2024) mengatakan, hukuman Mary Jane Veloso, terpidana mati akan diubah menjadi penjara seumur hidup oleh pemerintah Filipina.&quot;Insyaallah akan dilakukan sebelum hari Natal tanggal 25 Desember yang akan datang,&quot; kata Yusril saat konferensi pers usai penandatanganan pengaturan praktis (practical arrangement) terkait pemindahan Mary Jane dengan Wakil Menteri Kehakiman Filipina Raul T. Vasquez di Jakarta, Jumat (6/12/2024).Yusril menjelaskan bahwa Pemerintah Indonesia dan Pemerintah Filipina sepakat untuk memindahkan Mary Jane ke negara asalnya setelah proses diplomasi yang panjang.&quot;Kita tidak memberikan pengampunan atau memberikan grasi kepada terpidana, tapi kita sepakat untuk memulangkan yang bersangkutan ke Filipina,&quot; ujarnya.Menurut dia, Pemerintah Filipina menyepakati seluruh syarat yang diajukan oleh Pemerintah Indonesia dalam draf pengaturan pemindahan Mary Jane.&quot;Tidak ada satu pun yang mereka tolak oleh karena kami pun merumuskan draf itu berdasarkan kebiasaan-kebiasaan internasional dan juga mempertimbangkan aspek-aspek hukum dan kemanfaatan yang berlaku di negara kita sendiri,&quot; kata Yusril menjawab pertanyaan ANTARA.Pemerintah Filipina sepakat untuk menghormati putusan pengadilan Indonesia atas Mary Jane, yakni pidana mati. 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quot;Kalau pun itu dilakukan oleh Presiden Marcos maka Pemerintah Indonesia akan menghormati keputusan itu karena otoritas untuk melakukan pembinaan terhadap narapidana sudah kita serahkan kepada Pemerintah Filipina,&quot; ujarnya.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RI Prabowo Subianto yang telah memfasilitasi pemulangan Mary Jane.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tanggal 25 Desember mendatang. Ia menyebut, Natal tahun ini akan semakin menyenangkan bagi Filipina dan Indonesia.&quot;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quot; kata Raul.***"/>
    <n v="22500000"/>
    <n v="7500000"/>
    <s v="https://app.newstensity.com/news/pdf/news-2024.12.02/dc0d3bd5fb7b30dba74a9e142d34b9a099635c6489870214812b9d76cdffb8f6"/>
    <s v="0x0"/>
    <m/>
    <n v="3"/>
    <n v="32"/>
    <s v="Unverified"/>
    <s v="https://app.newstensity.com/news/detail/news-2024.12.02/dc0d3bd5fb7b30dba74a9e142d34b9a099635c6489870214812b9d76cdffb8f6"/>
  </r>
  <r>
    <s v="efce5ce80f9e422c7caa6f4d5a1dac38e571234979fdb780c0eb82f3de843499"/>
    <s v="Mary Jane Pindah Ke Filipina Sebelum Natal 2024"/>
    <x v="11"/>
    <d v="1899-12-30T19:45:00"/>
    <x v="173"/>
    <x v="0"/>
    <s v="https://www.ntvnews.id/news/0126422/mary-jane-pindah-ke-filipina-sebelum-natal-2024"/>
    <x v="0"/>
    <x v="0"/>
    <x v="0"/>
    <s v="Muhammad Hafiz"/>
    <m/>
    <x v="357"/>
    <s v="Yusril, Mary Jane sebelum natal"/>
    <s v="Ntvnews.id , Jakarta - Menteri Koordinator Bidang Hukum, HAM, Imigrasi, dan Pemasyarakatan RI, Yusril Ihza Mahendra, menyatakan bahwa terpidana mati kasus penyelundupan narkoba , Mary Jane Veloso, akan dipindahkan ke Filipina sebelum perayaan Natal 2024.&quot;Insya Allah akan dilaksanakan sebelum Natal tanggal 25 Desember mendatang,&quot; ujar Yusril dalam konferensi pers usai menandatangani kesepakatan praktis terkait pemindahan Mary Jane bersama Wakil Menteri Kehakiman Filipina, Raul T. Vasquez, di Jakarta, Jumat.Yusril menjelaskan bahwa Pemerintah Indonesia dan Filipina telah mencapai kesepakatan untuk memulangkan Mary Jane setelah melalui proses diplomasi yang cukup panjang.:&quot;Kita tidak memberikan pengampunan atau grasi kepada terpidana, tetapi sepakat untuk memulangkan yang bersangkutan ke Filipina,&quot; tambahnya.Ia juga mengungkapkan bahwa Pemerintah Filipina menyetujui seluruh syarat yang diajukan oleh Pemerintah Indonesia dalam rancangan pengaturan pemindahan.&quot;Tidak ada satu pun yang ditolak, karena draf tersebut dirumuskan berdasarkan praktik internasional serta mempertimbangkan aspek hukum dan manfaat di Indonesia,&quot; jelas Yusril.Pemerintah Filipina berkomitmen untuk menghormati keputusan pengadilan Indonesia terkait hukuman mati Mary Jane, sementara pembinaan selanjutnya akan menjadi tanggung jawab mereka.Yusril menambahkan bahwa status hukuman Mary Jane setelah dipindahkan sepenuhnya berada di tangan Presiden Filipina, Ferdinand R. Marcos Jr. Indonesia akan menghormati keputusan tersebut, termasuk jika Mary Jane mendapat pengampunan.&quot;Apabila Presiden Marcos memberikan pengampunan, Pemerintah Indonesia akan menghormatinya, karena otoritas pembinaan telah diserahkan kepada Pemerintah Filipina,&quot; kata Yusril.Saat ini, teknis pemulangan Mary Jane sedang dibahas oleh Deputi Imigrasi dan Pemasyarakatan Kemenko Hukum dan HAM, serta berkoordinasi dengan Kejaksaan Agung, Polri, dan Kementerian Luar Negeri.Di sisi lain, Wakil Menteri Kehakiman Filipina, Raul T. Vasquez, menyampaikan rasa terima kasih kepada Pemerintah Indonesia dan Presiden Prabowo Subianto atas fasilitasi pemulangan Mary Jane.Menurutnya, pemindahan ini mencerminkan hubungan baik kedua negara serta kerja sama yang menghormati kedaulatan masing-masing.Raul berharap proses pemulangan Mary Jane dapat segera diselesaikan sebelum Natal, sehingga momen tersebut menjadi lebih istimewa bagi masyarakat Filipina, Indonesia, dan keluarga Mary Jane.&quot;Kami berharap ini dapat dilakukan sebelum Natal, sehingga menjadi perayaan yang lebih membahagiakan, bukan hanya bagi Filipina, tetapi juga bagi Indonesia, terutama bagi keluarga yang ingin kembali berkumpul,&quot; ungkap Raul."/>
    <n v="22500000"/>
    <n v="7500000"/>
    <s v="https://app.newstensity.com/news/pdf/news-2024.12.02/efce5ce80f9e422c7caa6f4d5a1dac38e571234979fdb780c0eb82f3de843499"/>
    <s v="0x0"/>
    <m/>
    <n v="3"/>
    <n v="654"/>
    <s v="Unverified"/>
    <s v="https://app.newstensity.com/news/detail/news-2024.12.02/efce5ce80f9e422c7caa6f4d5a1dac38e571234979fdb780c0eb82f3de843499"/>
  </r>
  <r>
    <s v="f502c726baa48c9061c3aa6e4b93bb5e541f73f3c90ef71bef18a18920329cdd"/>
    <s v="Terpidana Mati Mary Jane Dipindahkan ke Filipina Sebelum Natal 2024"/>
    <x v="11"/>
    <d v="1899-12-30T19:30:00"/>
    <x v="96"/>
    <x v="0"/>
    <s v="https://arahkita.com/hukumdankriminalitas/93131_terpidana-mati-mary-jane-dipindahkan-ke-filipina-sebelum-natal-2024"/>
    <x v="0"/>
    <x v="0"/>
    <x v="0"/>
    <s v="arahkita.com"/>
    <m/>
    <x v="350"/>
    <s v="Yusril, Mary Jane sebelum natal"/>
    <s v="JAKARTA, ARAHKITA.COM - Menteri Koordinator Bidang Hukum, HAM, Imigrasi, dan Pemasyarakatan RI Yusril Ihza Mahendra mengatakan bahwa terpidana mati kasus penyelundupan narkoba, Mary Jane Veloso, akan dipindahkan ke negara asalnya, Filipina, sebelum Natal 2024.&quot;Insyaallah akan dilakukan sebelum hari Natal tanggal 25 Desember yang akan datang,&quot; kata Yusril saat konferensi pers usai penandatanganan pengaturan praktis ( practical arrangement ) terkait pemindahan Mary Jane dengan Wakil Menteri Kehakiman Filipina Raul T. Vasquez di Jakarta, Jumat (6/12/2024).Yusril menjelaskan bahwa Pemerintah Indonesia dan Pemerintah Filipina sepakat untuk memindahkan Mary Jane ke negara asalnya setelah proses diplomasi yang panjang.&quot;Kita tidak memberikan pengampunan atau memberikan grasi kepada terpidana, tapi kita sepakat untuk memulangkan yang bersangkutan ke Filipina,&quot; ujarnya.Menurut dia, Pemerintah Filipina menyepakati seluruh syarat yang diajukan oleh Pemerintah Indonesia dalam draf pengaturan pemindahan Mary Jane.&quot;Tidak ada satu pun yang mereka tolak oleh karena kami pun merumuskan draf itu berdasarkan kebiasaan-kebiasaan internasional dan juga mempertimbangkan aspek-aspek hukum dan kemanfaatan yang berlaku di negara kita sendiri,&quot; kata Yusril menjawab pertanyaan ANTARA.Pemerintah Filipina sepakat untuk menghormati putusan pengadilan Indonesia atas Mary Jane, yakni pidana mati. Namun, pembinaan kepada yang bersangkutan selanjutnya menjadi tanggung jawab Pemerintah Filipina.Terkait status hukuman Mary Jane setelah dipindahkan, menurut Yusril, hal tersebut sepenuhnya menjadi kewenangan Presiden Filipina Ferdinand R. Marcos Jr. Indonesia akan menghormati keputusan Filipina, termasuk jika nantinya Mary Jane diberi pengampunan.&quot;Kalau pun itu dilakukan oleh Presiden Marcos maka Pemerintah Indonesia akan menghormati keputusan itu karena otoritas untuk melakukan pembinaan terhadap narapidana sudah kita serahkan kepada Pemerintah Filipina,&quot; ujarnya.Menurut Yusril, teknis pemulangan Mary Jane masih dalam pembahasan Deputi Imigrasi dan Pemasyarakatan Kementerian Koordinator Bidang Hukum, HAM, Imigrasi, dan Pemasyarakatan. Selain itu, koordinasi juga dilakukan dengan Kejaksaan Agung, Polri, dan Kementerian Luar Negeri.Sementara itu, Wakil Menteri Kehakiman Filipina Raul T. Vasquez menyampaikan terima kasih kepada Pemerintah Indonesia dan Presiden RI Prabowo Subianto yang telah memfasilitasi pemulangan Mary Jane.Ia mengatakan, pemindahan ini semakin menegaskan hubungan baik kedua negara yang sudah terjalin lama, sekaligus menegaskan kerja sama, sinergisitas, dan koordinasi di bawah rasa hormat terhadap kedaulatan masing-masing negara.Raul berharap pemindahan Mary Jane dapat dilakukan secepatnya, sebelum tanggal 25 Desember mendatang. Ia menyebut, Natal tahun ini akan semakin menyenangkan bagi Filipina dan Indonesia.&quot;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quot; kata Raul."/>
    <n v="22500000"/>
    <n v="7500000"/>
    <s v="https://app.newstensity.com/news/pdf/news-2024.12.02/f502c726baa48c9061c3aa6e4b93bb5e541f73f3c90ef71bef18a18920329cdd"/>
    <s v="0x0"/>
    <m/>
    <n v="3"/>
    <n v="1289"/>
    <s v="Unverified"/>
    <s v="https://app.newstensity.com/news/detail/news-2024.12.02/f502c726baa48c9061c3aa6e4b93bb5e541f73f3c90ef71bef18a18920329cdd"/>
  </r>
  <r>
    <s v="f671ebe36990ff4d562b104b2aaefe0d4b8c69300c65880fb7602c6f12347f59"/>
    <s v="Yusril Klaim Mary Jane Bakal Dipindah ke Filipina Sebelum Natal 2024"/>
    <x v="11"/>
    <d v="1899-12-30T18:55:00"/>
    <x v="18"/>
    <x v="0"/>
    <s v="https://realitarakyat.com/2024/12/yusril-klaim-mary-jane-bakal-dipindah-ke-filipina-sebelum-natal-2024/"/>
    <x v="0"/>
    <x v="0"/>
    <x v="0"/>
    <s v="Prasetyo Siran"/>
    <m/>
    <x v="350"/>
    <s v="Yusril, Mary Jane sebelum natal"/>
    <s v="-  Menteri Koordinator Bidang Hukum, HAM, Imigrasi, dan Pemasyarakatan RI Yusril Ihza Mahendra mengatakan bahwa terpidana mati kasus penyelundupan narkoba, Mary Jane Veloso, akan dipindahkan ke negara asalnya, Filipina, sebelum Natal 2024. &quot;Insyaallah akan dilakukan sebelum hari Natal tanggal 25 Desember yang akan datang,&quot; kata Yusril saat konferensi pers usai penandatanganan pengaturan praktis (practical arrangement) terkait pemindahan Mary Jane dengan Wakil Menteri Kehakiman Filipina Raul T. Vasquez di Jakarta, Jumat (6/12). Yusril menjelaskan bahwa Pemerintah Indonesia dan Pemerintah Filipina sepakat untuk memindahkan Mary Jane ke negara asalnya setelah proses diplomasi yang panjang. &quot;Kita tidak memberikan pengampunan atau memberikan grasi kepada terpidana, tapi kita sepakat untuk memulangkan yang bersangkutan ke Filipina,&quot; ujarnya. Menurut dia, Pemerintah Filipina menyepakati seluruh syarat yang diajukan oleh Pemerintah Indonesia dalam draf pengaturan pemindahan Mary Jane. &quot;Tidak ada satu pun yang mereka tolak oleh karena kami pun merumuskan draf itu berdasarkan kebiasaan-kebiasaan internasional dan juga mempertimbangkan aspek-aspek hukum dan kemanfaatan yang berlaku di negara kita sendiri,&quot; kata Yusril. Pemerintah Filipina sepakat untuk menghormati putusan pengadilan Indonesia atas Mary Jane, yakni pidana mati. Namun, pembinaan kepada yang bersangkutan selanjutnya menjadi tanggung jawab Pemerintah Filipina. Terkait status hukuman Mary Jane setelah dipindahkan, menurut Yusril, hal tersebut sepenuhnya menjadi kewenangan Presiden Filipina Ferdinand R. Marcos Jr. Indonesia akan menghormati keputusan Filipina, termasuk jika nantinya Mary Jane diberi pengampunan. &quot;Kalau pun itu dilakukan oleh Presiden Marcos maka Pemerintah Indonesia akan menghormati keputusan itu karena otoritas untuk melakukan pembinaan terhadap narapidana sudah kita serahkan kepada Pemerintah Filipina,&quot; ujarnya. Menurut Yusril, teknis pemulangan Mary Jane masih dalam pembahasan Deputi Imigrasi dan Pemasyarakatan Kementerian Koordinator Bidang Hukum, HAM, Imigrasi, dan Pemasyarakatan. Selain itu, koordinasi juga dilakukan dengan Kejaksaan Agung, Polri, dan Kementerian Luar Negeri. Sementara itu, Wakil Menteri Kehakiman Filipina Raul T. Vasquez menyampaikan terima kasih kepada Pemerintah Indonesia dan Presiden RI Prabowo Subianto yang telah memfasilitasi pemulangan Mary Jane. Ia mengatakan, pemindahan ini semakin menegaskan hubungan baik kedua negara yang sudah terjalin lama, sekaligus menegaskan kerja sama, sinergisitas, dan koordinasi di bawah rasa hormat terhadap kedaulatan masing-masing negara. Raul berharap pemindahan Mary Jane dapat dilakukan secepatnya, sebelum tanggal 25 Desember mendatang. Ia menyebut, Natal tahun ini akan semakin menyenangkan bagi Filipina dan Indonesia. &quot;Kami berharap dapat melakukannya sebelum Natal, sehingga akan menjadi Natal yang lebih bahagia bagi semua orang, bukan hanya bagi orang Filipina, tetapi juga bagi orang Indonesia; dan yang paling penting bagi keluarga yang menderita, mereka ingin melihat keluarganya kembali dan merangkulnya,&quot; kata Raul.."/>
    <n v="22500000"/>
    <n v="7500000"/>
    <s v="https://app.newstensity.com/news/pdf/news-2024.12.02/f671ebe36990ff4d562b104b2aaefe0d4b8c69300c65880fb7602c6f12347f59"/>
    <s v="0x0"/>
    <m/>
    <n v="3"/>
    <n v="1174"/>
    <s v="Verified"/>
    <s v="https://app.newstensity.com/news/detail/news-2024.12.02/f671ebe36990ff4d562b104b2aaefe0d4b8c69300c65880fb7602c6f12347f59"/>
  </r>
  <r>
    <s v="2ee1be15f58865982e027142f41b5f3ad83db457462011fb82c87aa45e6ebbdc"/>
    <s v="Hukuman Mati Mary Jane Diubah Filipina Jadi Bui Seumur Hidup Usai Dipulangkan"/>
    <x v="11"/>
    <d v="1899-12-30T16:42:00"/>
    <x v="9"/>
    <x v="0"/>
    <s v="https://news.detik.com/berita/7674313/hukuman-mati-mary-jane-diubah-filipina-jadi-bui-seumur-hidup-usai-dipulangkan"/>
    <x v="0"/>
    <x v="0"/>
    <x v="0"/>
    <s v="Joakhim Tharob"/>
    <m/>
    <x v="358"/>
    <s v="Yusril, ubah seumur hidup"/>
    <s v="Menko Kumham Imipas Yusril Ihza Mahendra dan Wamen Departemen Kehakiman Filipina, Raul Vasquez (Foto: Joakhim Tharob/detikcom) Menko Kumham Imipas Yusril Ihza Mahendra menandatangani kesepakatan dengan Wamen Departemen Kehakiman Filipina, Raul Vasquez, terkait transfer narapidana kasus narkoba, Mary Jane Veloso , ke negaranya Filipina. Yusril menyebut pemerintah Filipina meringankan hukuman Mary Jane menjadi penjara seumur hidup.&quot;Pemerintah Filipina sudah memberikan pemberitahuan ke kita bahwa Mary Jane itu akan diubah status hukumannya dari hukuman mati ke hukuman seumur hidup,&quot; kata Yusril usai menandatangani practical arrangement di kantor Kemenko Kumham Imipas, Kuningan, Jakarta Selatan, Jumat (6/12/2024).Untuk diketahui, Mary Jane merupakan warga negara Filipina yang divonis mati oleh Pengadilan Negeri Sleman, Yogyakarta, pada 2010 karena kasus narkotika. Pemerintah Indonesia tidak memberi grasi untuk Mary Jane, tetapi setuju memulangkannya ke Filipina.Kembali ke pernyataan Yusril, dia menyebut peringanan hukuman Mary Jane didasari oleh ketentuan hukum dari pemerintah Filipina. Menurutnya, saat ini Filipina telah menghentikan pemberian hukuman mati bagi terpidana kasus narkoba.&quot;Karena Filipina sendiri sudah tidak melaksanakan hukuman mati di negaranya,&quot; ucapnya.Setelah Mary Jane dipulangkan, pemerintah Indonesia berhak mendapat perkembangan kasus ini. Yusril menyebut pemerintah Filipina berjanji akan membuka akses informasi perkembangan kasus Mary Jane.&quot;Kita punya akses untuk memantau apa yang dilakukan oleh pemerintah Filipina terhadap Mary Jane. Sesudah ditransfer, pemerintah Filipina berjanji akan membuka akses bagi kita,&quot; ujar Yusril.Yusril mengatakan langkah ini tetap sah meskipun belum ada undang-undang yang mengatur. Dia menyebut ketika dasar hukumnya belum ada, maka kasus semacam ini menjadi diskresi dari presiden.&quot;Undang-undangnya sampai sekarang belum ada.Melarang pun tidak, menyuruh juga tidak. Jadi karena itu ini sepenuhnya adalah diskresi dari presiden,&quot; imbuhnya."/>
    <n v="52500000"/>
    <n v="17500000"/>
    <s v="https://app.newstensity.com/news/pdf/news-2024.12.02/2ee1be15f58865982e027142f41b5f3ad83db457462011fb82c87aa45e6ebbdc"/>
    <s v="0x0"/>
    <m/>
    <n v="1"/>
    <n v="6617293"/>
    <s v="Verified"/>
    <s v="https://app.newstensity.com/news/detail/news-2024.12.02/2ee1be15f58865982e027142f41b5f3ad83db457462011fb82c87aa45e6ebbdc"/>
  </r>
  <r>
    <s v="02cdf08b18e83a5b2162c42d6d350c9b760efc9179a98fb574b82f30aa4036a7"/>
    <s v="Dipulangkan ke Filipina, Hukuman Mati Mary Jane Berubah Jadi Seumur Hidup : Okezone Nasional"/>
    <x v="11"/>
    <d v="1899-12-30T17:26:00"/>
    <x v="19"/>
    <x v="0"/>
    <s v="https://nasional.okezone.com/read/2024/12/06/337/3093042/dipulangkan-ke-filipina-hukuman-mati-mary-jane-berubah-jadi-seumur-hidup"/>
    <x v="0"/>
    <x v="0"/>
    <x v="0"/>
    <s v="redaksi"/>
    <m/>
    <x v="359"/>
    <s v="Yusril, ubah seumur hidup"/>
    <s v="JAKARTA - Indonesia dan Filipina telah menandatangani perjanjian kesepakatan terkait pemulangan terpidana mati kasus narkotika , Mary Jane Veloso.Menko Kumham Imipas, Yusril Ihza Mahendra menuturkan bahwa pemerintah Filipina telah meringankan hukuman Mary Jane menjadi seumur hidup.&quot;Pemerintah Filipina sudah memberikan pemberitahuan ke kita bahwa perizinan itu akan diubah status hukumannya dari hukuman mati ke hukuman seumur hidup,&quot; kata Yusril kepada wartawan di Kantornya di Jakarta Selatan, Jumat (6/12/2024).Yusril menerangkan, peringanan hukuman bagi Mary Jane tersebut didasari oleh ketentuan hukum dari negara Filipina yang diketahui tidak lagi menerapkan hukuman mati bagi terpidana kasus narkotika.&quot;Karena Filipina sendiri sudah tidak melaksanakan hukuman mati di negaranya,&quot; ujar dia.Yusril menambahkan, setelah Mary Jane dipulangkan, pemerintah Indonesia mendapatkan perkembangan terkait kasus tersebut. &quot;Kita punya akses untuk memantau apa yang dilakukan oleh pemerintah Filipina terhadap Mary Jane dan setelah ditransfer, pemerintah Filipina berjanji akan membuka akses bagi kita,&quot; ujarnya."/>
    <n v="52500000"/>
    <n v="17500000"/>
    <s v="https://app.newstensity.com/news/pdf/news-2024.12.02/02cdf08b18e83a5b2162c42d6d350c9b760efc9179a98fb574b82f30aa4036a7"/>
    <s v="0x0"/>
    <m/>
    <n v="1"/>
    <n v="698719"/>
    <s v="Verified"/>
    <s v="https://app.newstensity.com/news/detail/news-2024.12.02/02cdf08b18e83a5b2162c42d6d350c9b760efc9179a98fb574b82f30aa4036a7"/>
  </r>
  <r>
    <s v="495fa98d63787aeb9e156296635b266efae9dc78762a3ef9ca2f4a4c1eeae7a6"/>
    <s v="Menko Yusril: Indonesia Hormati Pemberian Grasi Filipina kepada Mary Jane"/>
    <x v="11"/>
    <d v="1899-12-30T17:24:00"/>
    <x v="42"/>
    <x v="0"/>
    <s v="https://kumparan.com/kumparannews/menko-yusril-indonesia-hormati-pemberian-grasi-filipina-kepada-mary-jane-243MCVLSCqT"/>
    <x v="0"/>
    <x v="0"/>
    <x v="0"/>
    <s v="Jonathan Devin"/>
    <m/>
    <x v="360"/>
    <s v="Yusril, ubah seumur hidup"/>
    <s v="Menko Kumham Imipas, Yusril Ihza Mahendra, menyatakan Indonesia akan menghormati grasi yang diberikan oleh Pemerintah Filipina terhadap terpidana kasus narkoba Mary Jane.Yusril menyebut, saat ini, Indonesia dengan Filipina sepakat untuk memulangkan Mary Jane. Sehingga, masalah pemberian grasi itu sudah menjadi kewenangan Presiden Filipina, Bongbong Marcos.&quot;Itu adalah kewenangan dari Presiden Marcos untuk memberikan klemensi kepada Mary Jane dan kalau pun itu dilakukan oleh Presiden Marcos maka pemerintah Indonesia akan menghormati keputusan itu,&quot; kata Yusril di kantornya, Jumat (6/12).Yusril menjelaskan, ini merupakan suatu bentuk kerja sama yang terjalin antara Indonesia dengan Filipina. Sebab, Indonesia dapat melakukan sebaliknya.&quot;Nanti kalau suatu ketika ada narapidana Indonesia yang dijatuhi hukuman di Filipina dan kita memohon untuk ditransfer. Maka kalau sekiranya dipenuhi oleh pemerintah Filipina maka Presiden kita pun berhak untuk memberikan grasi ataupun remisi ataupun amnesti kepada narapidana yang bersangkutan,&quot; jelasnya.Terkait waktu pemulangan Mary Jane, Yusril menambahkan, koordinasi teknis masih terus dilakukan. Namun, pelaksanaannya ditargetkan akan bisa dilangsungkan sebelum Natal 2024.Mary Jane ditangkap aparat Bea Cukai pada 25 April 2010 saat mendarat di Bandara Adisutjipto, Yogyakarta, karena membawa 2,6 kg heroin. Mary Jane dijatuhi hukuman mati dan saat ini dipenjara di lapas wanita di Yogyakarta. Usia Mary Jane sekarang 39 tahun.Filipina bersikeras Mary Jane adalah korban. Bukan anggota mafia narkoba."/>
    <n v="52500000"/>
    <n v="17500000"/>
    <s v="https://app.newstensity.com/news/pdf/news-2024.12.02/495fa98d63787aeb9e156296635b266efae9dc78762a3ef9ca2f4a4c1eeae7a6"/>
    <s v="0x0"/>
    <m/>
    <n v="1"/>
    <n v="1799697"/>
    <s v="Verified"/>
    <s v="https://app.newstensity.com/news/detail/news-2024.12.02/495fa98d63787aeb9e156296635b266efae9dc78762a3ef9ca2f4a4c1eeae7a6"/>
  </r>
  <r>
    <s v="945509256b3ad16539eeed3e7ee9d2a2f75ca93e70af61e22ff6d49432298480"/>
    <s v="Hukuman Terpidana Mati Mary Jane akan Menjadi Penjara Seumur Hidup di Filipina"/>
    <x v="11"/>
    <d v="1899-12-30T19:10:00"/>
    <x v="6"/>
    <x v="0"/>
    <s v="https://satu.tempo.co/hukum/hukuman-terpidana-mati-mary-jane-akan-menjadi-penjara-seumur-hidup-di-filipina-1178002"/>
    <x v="0"/>
    <x v="0"/>
    <x v="1"/>
    <s v="redaksi"/>
    <m/>
    <x v="361"/>
    <s v="Yusril, ubah seumur hidup"/>
    <s v="TEMPO.CO, Jakarta - Menteri Koordinator Hukum, HAM, Imigrasi, dan Pemasyarakatan, Yusril Ihza Mahendra mengatakan, hukuman Mary Jane Veloso, terpidana mati perkara narkoba internasional, akan diubah menjadi penjara seumur hidup oleh pemerintah Filipina. Hal itu disampaikan Yusril di Gedung Kementerian Koordinator Hukum, HAM, Imigrasi dan Pemasyarakatan pada Jumat, 6 Desember 2024.n&quot;Tadi sudah dikatakan oleh Wakil Menteri kehakiman Filipina bahwa secepatnya Presiden Filipina akan memproses permohonan pengampunan entah apa bentuknya kami belum tahu. Dengar-dengar sih katanya akan diubah hukuman mati menjadi hukuman seumur hidup,&quot; kata Yusril.nYusril menyatakan pemerintah sangat serius memerangi narkotika. Pemerintah Indonesia selama ini tidak pernah mengampuni kasus narkotika terhadap warga negara Indonesia maupun terhadap warga negara asing. &quot;Kalau pun nanti Mary Jane diampuni, ya diampuni oleh Presiden Filipina bukan diampuni oleh Presiden Indonesia. Kami konsisten tidak akan pernah memberikan pengampunan terhadap kasus-kasus narkotika yang berat seperti ini,&quot; ujarnya.nPersoalan ini sudah didiskusikan selama hampir 10 tahun lamanya sejak 2014. Pengadilan menjatuhkan hukuman mati kepada Mary Jane Velosoe dan adapun permohonan PK ditolak oleh Mahkamah Agung. Selain itu, permohonan grasi kepada presiden juga sudah ditolak.n&quot;Kami tidak memberikan pengampunan atau memberikan grasi kepada terpidana, tapi kami sepakat untuk memulangkan yang bersangkutan ke Filipina dan selanjutnya kewajiban untuk melakukan pembinaan terhadap terpidana Mary Jane Velosoe,&quot; ujarnya.nPemerintah Indonesia-Filipina sebelumnya sepakat untuk memulangkan Mary Jane Veloso, terpidana mati kasus narkotika ke negara asalnya, Filipina, sebelum Natal. Kesepakatan ini ditandatangani oleh Menko Yusril Ihza Mahendra serta Wakil Menteri Kehakiman Filipina Raul T. Vasquez, di Jakarta pada Jumat, 6 Desember 2024.nMary Jane Veloso merupakan pekerja rumah tangga yang ditangkap petugas Bea dan Cukai Bandar Udara Adisutjipto, Yogyakarta, pada 25 April 2010. Dia kedapatan membawa 2,6 kilogram heroin dalam kopernya. Akibatnya, perempuan asal Filipina itu harus menghadapi persidangan di Indonesia.n None None"/>
    <n v="52500000"/>
    <n v="17500000"/>
    <s v="https://app.newstensity.com/news/pdf/news-2024.12.02/945509256b3ad16539eeed3e7ee9d2a2f75ca93e70af61e22ff6d49432298480"/>
    <s v="0x0"/>
    <m/>
    <n v="1"/>
    <n v="789792"/>
    <s v="Verified"/>
    <s v="https://app.newstensity.com/news/detail/news-2024.12.02/945509256b3ad16539eeed3e7ee9d2a2f75ca93e70af61e22ff6d49432298480"/>
  </r>
  <r>
    <s v="b2504502d92c1972fb54a73b5cd44be5740578260c9e4234aabaa446fe1a7a12"/>
    <s v="Yursil: Pemindahan Terpidana Bali Nine Bergantung Pemerintah Australia"/>
    <x v="11"/>
    <d v="1899-12-30T19:37:00"/>
    <x v="29"/>
    <x v="0"/>
    <s v="https://www.idntimes.com/news/indonesia/lia-hutasoit-1/yursil-pemindahan-terpidana-bali-nine-bergantung-pemerintah-australia?page=all"/>
    <x v="0"/>
    <x v="0"/>
    <x v="1"/>
    <s v="Lia Hutasoit"/>
    <m/>
    <x v="263"/>
    <s v="Yusril, ubah seumur hidup"/>
    <s v="Follow IDN Times untuk mendapatkan informasi terkini. Klik untuk follow  WhatsApp Channel  &amp;  Google News  Jakarta, IDN Times  - Menteri Hukum dan HAM,  Yusril Ihza Mahendra  , mengungkapkan perkembangan terkini terkait pemindahan terpidana mati kasus  Bali Nine  asal Australia. Dia menjelaskan proses pemindahan kini berada di tangan pemerintah Australia. Dalam pertemuan terbaru, Menteri Dalam Negeri Australia telah menerima draft kesepakatan dari Indonesia terkait pemindahan para terpidana Bali Nine. Indonesia telah menetapkan sejumlah syarat yang harus dipenuhi oleh Australia, Yusril mempersilakan pemerintah Australia mempertimbangkannya. &quot;Bali Nine ini sekarang bola di tangan pemerintah Australia. Kemarin kan Menteri Dalam Negerinya datang ke sini. Dan kita sodorkan, ini loh draft kita. Anda minta supaya dikembalikan, ini syarat-syaratnya,&quot; kata dia, Jumat (6/12/2024). 1. Buka pintu diskusi dengan Australia  Menteri Koordinator Bidang Hukum, HAM, Imigrasi, dan Pemasyarakat, Yusril Ihza Mahendra (dok. Humas Kemenko Kumham Impas)  Yusril mengungkapkan pihak Australia menyatakan akan mempelajari dan mendiskusikan syarat-syarat tersebut di dalam negeri. Indonesia menunggu keputusan lebih lanjut dari Australia, namun Yusril menegaska jika tidak ada perubahan, proses pemindahan Bali Nine dapat segera dilakukan.  Keluarga Bali Nine Keluarga dua terpidana mati Andrew Chan dan Myuran Sukumaran, menyeberang menuju Pulau Nusakambangan, menggunakan kapal compreng di Cilacap, Jateng, Senin (9/3/2015). (ANTARA FOTO/Idhad Zakaria)  Dia mengaku proses pemindahan Bali Nine dianggap lebih mudah dibandingkan dengan Mary Jane Veloso, karena terpidana Bali Nine dihukum seumur hidup, sementara Mary Jane dijatuhi hukuman mati. Lanjutkan membaca artikel di bawah     &quot;Kalau Balinine yang tersisa ini kan seumur hidup. Yang lain yang hukum mati kan sudah ditembak. Sudah selesai urusannya,&quot; katanya. 3. Prabowo disebut setuju sisa napi Bali Nine pindah ke Australia  Presiden Prabowo (dok. @Humas Setkab)  Presiden Prabowo Subianto telah menyetujui rencana pemulangan narapidana kelompok Bali Nine ke Australia. Hal ini disampaikan oleh Menteri Hukum Supratman Andi Agtas, di Kompleks Istana Kepresidenan Jakarta, Senin (25/11/2024). &quot;Prinsipnya, Presiden telah menyetujui untuk dilakukan proses pemindahan. Namun, ini tidak boleh dilakukan terburu-buru karena menyangkut mekanisme yang belum memiliki aturan spesifik,&quot; ujar Supratman. Supratman menjelaskan, hal itu masih dalam tahap finalisasi proses pemindahan. Presiden Prabowo telah menginstruksikan jajarannya untuk melakukan kajian mendalam terkait mekanisme transfer narapidana. Bali Nine adalah kelompok sembilan warga negara asal Australia yang ditangkap di Bali atas kasus penyelundupan narkotika pada 2005. Mereka adalah Martin Stephens, Renae Lawrence, Scott Rush, Michael Czugaj, Si Yi Chen, Tan Duc Thanh Nguyen, Matthew Norman, Andre Chan, dan Myuran Sukumaran. Mereka divonis penjara seumur hidup. Para narapidana itu pernah mengajukan grasi di pemerintahan Presiden Susilo Bambang Yudhoyono (SBY) dan Joko &quot;Jokowi&quot; Widodo.  ."/>
    <n v="52500000"/>
    <n v="17500000"/>
    <s v="https://app.newstensity.com/news/pdf/news-2024.12.02/b2504502d92c1972fb54a73b5cd44be5740578260c9e4234aabaa446fe1a7a12"/>
    <s v="0x0"/>
    <m/>
    <n v="1"/>
    <n v="1068809"/>
    <s v="Verified"/>
    <s v="https://app.newstensity.com/news/detail/news-2024.12.02/b2504502d92c1972fb54a73b5cd44be5740578260c9e4234aabaa446fe1a7a12"/>
  </r>
  <r>
    <s v="1f49a41e7835da5b1b59dbf8c1cebafc642148cc24ac3f6e9abe7759a5a8f11d"/>
    <s v="Yusril: Filipina Bakal Ubah Hukuman Mati Mary Jane Jadi Seumur Hidup"/>
    <x v="11"/>
    <d v="1899-12-30T19:48:00"/>
    <x v="0"/>
    <x v="0"/>
    <s v="https://voi.id/berita/440597/yusril-filipina-bakal-ubah-hukuman-mati-mary-jane-jadi-seumur-hidup"/>
    <x v="0"/>
    <x v="0"/>
    <x v="1"/>
    <s v="Ferdinan"/>
    <m/>
    <x v="362"/>
    <s v="Yusril, ubah seumur hidup"/>
    <s v="JAKARTA - Menteri Koordinator Bidang Hukum, HAM, Imigrasi, dan Pemasyarakatan Yusril Ihza Mahendra menyebutkan Pemerintah Filipina akan mengubah status hukuman Mary Jane Veloso setelah dipindahkan ke negara asalnya, yakni dari pidana mati menjadi seumur hidup.&quot;Pemerintah Filipina sudah memberikan pemberitahuan ke kita bahwa Mary Jane itu akan diubah status hukumannya dari hukuman mati ke hukuman seumur hidup karena Filipina sendiri sudah tidak melaksanakan hukuman mati di negaranya,&quot; kata Yusril dilansir ANTARA, Jumat, 6 Desember.Namun begitu, Yusril mengatakan pengubahan hukuman Mary Jane merupakan kewenangan Presiden Filipina Ferdinand R. Marcos Jr. Indonesia pun akan menghormati keputusan Filipina, termasuk jika nantinya Mary Jane diberi pengampunan.&quot;Jadi kalau pun nanti Mary Jane itu diampuni, dia diampuni oleh Presiden Filipina, bukan diampuni oleh Presiden Indonesia karena kita konsisten tidak akan pernah memberikan pengampunan terhadap kasus-kasus narkotika yang berat seperti ini,&quot; kata dia.Pemerintah Indonesia dan Pemerintah Filipina telah menyepakati pemindahan Mary Jane, sebagaimana ditandatanganinya pengaturan praktis (practical agreement) oleh Yusril dan Wakil Menteri Kehakiman Filipina Raul T. Vasquez di Jakarta.Usai penandatangan itu, Raul menjelaskan Filipina menghormati keputusan pengadilan Indonesia yang menjatuhkan hukuman mati kepada Mary Jane. Namun, Mary Jane akan menjalani hukuman sesuai dengan hukum dan peraturan di Filipina apabila ia dipindahkan.Adapun, Filipina merupakan salah satu negara yang tidak mengatur pidana mati, sehingga bertentangan dengan hukuman yang telah dijatuhkan oleh Indonesia. Oleh sebab itu, menurut Raul, Pemerintah Filipina akan terus berkoordinasi dengan Indonesia mengenai perkembangan Mary Jane.&quot;Mary Jane akan tunduk pada aturan dan peraturan Filipina. Namun, hal itu akan bertentangan dengan putusan yang telah dibuat dan ditetapkan oleh otoritas peradilan Indonesia. Kami menghormati dan menghargai keputusan tersebut,&quot; katanya.Pemindahan Mary Jane ke Filipina direncanakan sebelum Natal 2024. Kementerian Koordinator Bidang Hukum, HAM, Imigrasi, dan Pemasyarakatan tengah mengoordinasikan teknis pemindahan tersebut dengan Kejaksaan Agung, Polri, dan Kementerian Luar Negeri.&quot;Kami juga akan meminta kepada Pemerintah Filipina untuk menyiapkan SPLP (Surat Perjalanan Laksana Paspor), semacam paspor bagi Mary Jane untuk memenuhi prosedur administrasi di imigrasi kita sebelum meninggalkan bandara Jakarta nantinya,&quot; kata Yusril pula."/>
    <n v="30000000"/>
    <n v="10000000"/>
    <s v="https://app.newstensity.com/news/pdf/news-2024.12.02/1f49a41e7835da5b1b59dbf8c1cebafc642148cc24ac3f6e9abe7759a5a8f11d"/>
    <s v="0x0"/>
    <m/>
    <n v="2"/>
    <n v="53408"/>
    <s v="Verified"/>
    <s v="https://app.newstensity.com/news/detail/news-2024.12.02/1f49a41e7835da5b1b59dbf8c1cebafc642148cc24ac3f6e9abe7759a5a8f11d"/>
  </r>
  <r>
    <s v="8ed974adf695040cc0cd82f6df09eaafa19e0d5ee64fe99dfe1437b2c79fdab9"/>
    <s v="Terpidana Hukuman Mati Mary Jane di Indonesia akan Diubah Jadi Penjara Seumur Hidup di Filipina"/>
    <x v="11"/>
    <d v="1899-12-30T16:43:00"/>
    <x v="22"/>
    <x v="0"/>
    <s v="https://mediaindonesia.com/politik-dan-hukum/723967/terpidana-hukuman-mati-mary-jane-di-indonesia-akan-diubah-jadi-penjara-seumur-hidup-di-filipina"/>
    <x v="0"/>
    <x v="0"/>
    <x v="1"/>
    <s v="Devi Harahap"/>
    <m/>
    <x v="363"/>
    <s v="Yusril, ubah seumur hidup"/>
    <s v="MENTERI Koordinator Hukum, HAM, Imigrasi dan Pemasyarakatan, Yusril Ihza Mahendra mengatakan bentuk hukuman terpidana mati kasus narkoba internasional, Mary Jane Veloso akan diubah oleh pemerintah Filipina menjadi penjara seumur hidup.&quot;Seperti tadi sudah dikatakan oleh Wakil Menteri kehakiman Filipina bahwa secepat mungkin Presiden Filipina akan memproses permohonan pengampunan entah apa bentuknya kita belum tahu. Dengar-dengar katanya akan diubah hukuman mati menjadi hukuman seumur hidup ,&quot; katanya di Gedung Kementerian Koordinator Hukum, HAM, Imigrasi dan Pemasyarakatan pada Jumat (6/12).Kendati demikian, Yusril menegaskan bahwa grasi yang didapatkan tersebut bukan berasal dari pemerintah Indonesia melainkan pemerintah Filipina. Dikatakan bahwa pemerintah Indonesia hingga saat ini belum pernah memberi pengampunan hukum kepada terpidana kejahatan narkotika.&quot;Jadi walaupun nanti Mary jane itu diampuni, ya diampuni oleh Presiden Filipina bukan diampuni oleh Presiden Indonesia. Bagaimanapun kita konsisten tidak akan pernah memberikan pengampunan terhadap kasus-kasus narkotika yang berat seperti ini,&quot; ujarnya.Yusril menjelaskan bahwa pemerintah Indonesia sangat serius memerangi narkoba. Menurutnya, transfer pemulangan narapidana Mary Jane akan menjadi salah satu bentuk diplomasi yang baik antarkedua negara.&quot;Jadi ini juga menjadi concern dari Pemerintah kita, karena kita sangat serius memerangi narkotika ini dan kita tidak pernah mengampuni kasus narkotika baik terhadap warga negara kita sendiri maupun terhadap warga negara asing,&quot; ujar Yusril.&quot;Tapi kalau kedepan saya tidak tahu ya, mungkin kalau pemakai mungkin bisa diampuni tapi itu nantilah kalau sekarang belum ada pemikiran ke arah itu,&quot; lanjutnya.Saat ini, Yusril dan berbagai pihak terkait tengah mempersiapkan teknis pemulangan Mary Jane. Nantinya, Mary Jane yang sekarang berada di LP Provinsi Jogja akan dibawa terlebih dulu ke Jakarta sebelum pengulangan dilakukan lewat jalur udara ke Filipina.&quot;Mulai hari ini dan hari Senin, kami akan mengundang semua stakeholder yang terkait, Kejaksaan Agung, kemudian Kepolisian, kemudian Dirjen Pemasyarakatan, Imigrasi, dan Kementerian Luar Negeri akan meminta kepada Pemerintah Filipina kedutaan untuk menyiapkan SPLP semacam paspor bagi Mary jane untuk memenuhi prosedur imigrasi kita sebelum meninggalkan Bandara Jakarta nantinya,&quot; tuturnya.Sebelumnya, Yusril telah bersepakatan dengan pemerintah Filipina untuk memulangkan terpidana mati kasus narkoba, Mary Jane Veloso, ke Filipina sebelum Natal. Hal itu ditandai dengan penandatanganan surat practical arrangement bersama dengan Wakil Menteri Kehakiman Filipina, Raul Vazquez."/>
    <n v="30000000"/>
    <n v="10000000"/>
    <s v="https://app.newstensity.com/news/pdf/news-2024.12.02/8ed974adf695040cc0cd82f6df09eaafa19e0d5ee64fe99dfe1437b2c79fdab9"/>
    <s v="0x0"/>
    <m/>
    <n v="2"/>
    <n v="466986"/>
    <s v="Verified"/>
    <s v="https://app.newstensity.com/news/detail/news-2024.12.02/8ed974adf695040cc0cd82f6df09eaafa19e0d5ee64fe99dfe1437b2c79fdab9"/>
  </r>
  <r>
    <s v="b3bb727a3b4cc6b07db6ab3723d52122507a9a2eaafd409f816eee727343d644"/>
    <s v="Filipina Bakal Ubah Hukuman Mary Jane dari Mati ke Seumur Hidup"/>
    <x v="11"/>
    <d v="1899-12-30T18:01:00"/>
    <x v="20"/>
    <x v="0"/>
    <s v="https://www.metrotvnews.com/read/KvJCaz68-filipina-bakal-ubah-hukuman-mary-jane-dari-mati-ke-seumur-hidup"/>
    <x v="0"/>
    <x v="0"/>
    <x v="1"/>
    <s v="Metro TV"/>
    <m/>
    <x v="364"/>
    <s v="Yusril, ubah seumur hidup"/>
    <s v="Jakarta: Menteri Koordinator (Menko) Hukum, HAM, Imigrasi, dan Pemasyarakatan, Yusril Ihza Mahendra mengatakan, bentuk hukuman terpidana mati kasus narkoba internasional, Mary Jane Veloso akan diubah oleh pemerintah Filipina. Hukuman bakal diganti menjadi penjara seumur hidup.&quot;Seperti tadi sudah dikatakan oleh Wakil Menteri kehakiman Filipina bahwa secepat mungkin Presiden Filipina akan memproses permohonan pengampunan entah apa bentuknya kita belum tahu. Dengar-dengar katanya akan diubah hukuman mati menjadi hukuman seumur hidup,&quot; kata Yusril di Gedung Kementerian Koordinator Hukum, HAM, Imigrasi, dan Pemasyarakatan, Jakarta, Jumat, 6 Desember 2024.Yusril menegaskan bahwa grasi yang didapat Mary Jane bukan berasal dari pemerintah Indonesia, melainkan Filipina . Dia menegaskan pemerintah belum pernah memberi pengampunan hukum kepada terpidana kejahatan narkotika hingga saat ini.&quot;Jadi walaupun nanti Mary jane itu diampuni, ya diampuni oleh Presiden Filipina bukan diampuni oleh Presiden Indonesia. Bagaimanapun kita konsisten tidak akan pernah memberikan pengampunan terhadap kasus-kasus narkotika yang berat seperti ini,&quot; ungkap dia.Baca juga:Pemerintah Indonesia-Filipina Sepakat Pulangkan Mary Jane Sebelum Natal Eks Menteri Kehakiman dan Hak Asasi Manusia itu menjelaskan proses pemulangan Mary Jane terus dipersiapkan. Mary Jane akan dibawa dulu ke Jakarta dari tempat penahanannya di Jogja.Persiapan lain yang dilakukan yaitu mengumpulkan semua kementerian lembaga terkait. Hal itu dilakukan untuk menyusun keperluan pemulangan Mary Jane ke Filipina.&quot;Akan meminta kepada Pemerintah Filipina kedutaan untuk menyiapkan SPLP semacam paspor bagi Mary jane untuk memenuhi prosedur imigrasi kita sebelum meninggalkan Bandara Jakarta nantinya,&quot; sebut dia.Selain itu, eks Menteri Sekretaris Negara (Mensesneg) menegaskan sikap Indonesia terhadap narkotika. Pemerintah sangat serius memerangi narkoba.&quot;Jadi ini juga menjadi concern dari Pemerintah kita, karena kita sangat serius memerangi narkotika ini dan kita tidak pernah mengampuni kasus narkotika baik terhadap warga negara kita sendiri maupun terhadap warga negara asing,&quot; ujar Yusril.Sebelumnya, Yusril telah sepakat dengan pemerintah Filipina untuk memulangkan terpidana mati kasus narkoba, Mary Jane Veloso, ke Filipina sebelum Natal. Hal itu ditandai dengan penandatanganan surat practical arrangement bersama dengan Wakil Menteri Kehakiman Filipina, Raul Vazquez.&quot;Kami telah mengadakan pertemuan singkat di ruang pertemuan di dalam dan tinggal hanya formalitas oleh karena draft dokumen yang kita sebut dengan practical arrangement tentang pemulangan atau pemindahan narapidana atas nama Mary Jane Veloso sudah selesai,&quot; ujarnya."/>
    <n v="30000000"/>
    <n v="10000000"/>
    <s v="https://app.newstensity.com/news/pdf/news-2024.12.02/b3bb727a3b4cc6b07db6ab3723d52122507a9a2eaafd409f816eee727343d644"/>
    <s v="0x0"/>
    <m/>
    <n v="2"/>
    <n v="28537"/>
    <s v="Verified"/>
    <s v="https://app.newstensity.com/news/detail/news-2024.12.02/b3bb727a3b4cc6b07db6ab3723d52122507a9a2eaafd409f816eee727343d644"/>
  </r>
  <r>
    <s v="c2472e5ed4b05b43dffda584bfd62ebf4dc3b41dd09f687251a58a010e944455"/>
    <s v="Yusril sebut Filipina bakal ubah hukuman Mary Jane jadi seumur hidup"/>
    <x v="11"/>
    <d v="1899-12-30T19:42:00"/>
    <x v="5"/>
    <x v="0"/>
    <s v="https://www.antaranews.com/berita/4517179/yusril-sebut-filipina-bakal-ubah-hukuman-mary-jane-jadi-seumur-hidup"/>
    <x v="0"/>
    <x v="0"/>
    <x v="1"/>
    <s v="Fath Putra Mulya&quot; - None - None - None"/>
    <m/>
    <x v="362"/>
    <s v="Yusril, ubah seumur hidup"/>
    <s v="Yusril mengatakan bahwa pengubahan hukuman yang bersangkutan merupakan kewenangan Presiden Filipina Ferdinand R. Marcos Jr. Indonesia pun akan menghormati keputusan Filipina, termasuk jika nantinya Mary Jane diberi pengampunan.Jakarta (ANTARA) - Menteri Koordinator Bidang Hukum, HAM, Imigrasi, dan Pemasyarakatan Yusril Ihza Mahendra menyebutkan bahwa Pemerintah Filipina akan mengubah status hukuman Mary Jane Veloso setelah dipindahkan ke negara asalnya, yakni dari pidana mati menjadi seumur hidup.&quot;Pemerintah Filipina sudah memberikan pemberitahuan ke kita bahwa Mary Jane itu akan diubah status hukumannya dari hukuman mati ke hukuman seumur hidup karena Filipina sendiri sudah tidak melaksanakan hukuman mati di negaranya,&quot; kata Yusril saat ditemui di kantornya, Jakarta, Jumat.Namun begitu, Yusril mengatakan bahwa pengubahan hukuman yang bersangkutan merupakan kewenangan Presiden Filipina Ferdinand R. Marcos Jr. Indonesia pun akan menghormati keputusan Filipina, termasuk jika nantinya Mary Jane diberi pengampunan.&quot;Jadi kalau pun nanti Mary Jane itu diampuni, dia diampuni oleh Presiden Filipina, bukan diampuni oleh Presiden Indonesia karena kita konsisten tidak akan pernah memberikan pengampunan terhadap kasus-kasus narkotika yang berat seperti ini,&quot; kata dia.Pemerintah Indonesia dan Pemerintah Filipina telah menyepakati pemindahan Mary Jane, sebagaimana ditandatanganinya pengaturan praktis ( practical agreement ) oleh Yusril dan Wakil Menteri Kehakiman Filipina Raul T. Vasquez di Jakarta, Jumat.Usai penandatangan itu, Raul menjelaskan bahwa Filipina menghormati keputusan pengadilan Indonesia yang menjatuhkan hukuman mati kepada Mary Jane. Namun, Mary Jane akan menjalani hukuman sesuai dengan hukum dan peraturan di Filipina apabila ia dipindahkan.Adapun, Filipina merupakan salah satu negara yang tidak mengatur pidana mati, sehingga bertentangan dengan hukuman yang telah dijatuhkan oleh Indonesia. Oleh sebab itu, menurut Raul, Pemerintah Filipina akan terus berkoordinasi dengan Indonesia mengenai perkembangan Mary Jane.&quot;Mary Jane akan tunduk pada aturan dan peraturan Filipina. Namun, hal itu akan bertentangan dengan putusan yang telah dibuat dan ditetapkan oleh otoritas peradilan Indonesia. Kami menghormati dan menghargai keputusan tersebut,&quot; katanya.Pemindahan Mary Jane ke Filipina direncanakan sebelum Natal 2024. Kementerian Koordinator Bidang Hukum, HAM, Imigrasi, dan Pemasyarakatan tengah mengoordinasikan teknis pemindahan tersebut dengan Kejaksaan Agung, Polri, dan Kementerian Luar Negeri.&quot;Kami juga akan meminta kepada Pemerintah Filipina untuk menyiapkan SPLP (Surat Perjalanan Laksana Paspor), semacam paspor bagi Mary Jane untuk memenuhi prosedur administrasi di imigrasi kita sebelum meninggalkan bandara Jakarta nantinya,&quot; kata Yusril pula.Baca juga:RI tetap pantau Mary Jane setelah dipindahkan ke Filipina Baca juga:Filipina berterima kasih kepada RI atas pemindahan Mary Jane Baca juga:Mary Jane dipindahkan ke Filipina sebelum Natal 2024 Baca juga:"/>
    <n v="30000000"/>
    <n v="10000000"/>
    <s v="https://app.newstensity.com/news/pdf/news-2024.12.02/c2472e5ed4b05b43dffda584bfd62ebf4dc3b41dd09f687251a58a010e944455"/>
    <s v="0x0"/>
    <m/>
    <n v="2"/>
    <n v="246384"/>
    <s v="Verified"/>
    <s v="https://app.newstensity.com/news/detail/news-2024.12.02/c2472e5ed4b05b43dffda584bfd62ebf4dc3b41dd09f687251a58a010e944455"/>
  </r>
  <r>
    <s v="c59b371ffecb96a0a149700c5516726783fa674c432fd719eb615b15ae799946"/>
    <s v="Hukuman Mati Mary Jane Jadi Penjara Seumur Hidup usai Dipulangkan ke Filipina"/>
    <x v="11"/>
    <d v="1899-12-30T18:36:00"/>
    <x v="27"/>
    <x v="0"/>
    <s v="https://www.inews.id/news/nasional/hukuman-mati-mary-jane-jadi-penjara-seumur-hidup-usai-dipulangkan-ke-filipina"/>
    <x v="0"/>
    <x v="0"/>
    <x v="0"/>
    <s v="- Riyan Rizki Roshali"/>
    <m/>
    <x v="365"/>
    <s v="Yusril, ubah seumur hidup"/>
    <s v="JAKARTA, iNews.id - Indonesia dan Filipina telah menandatangani perjanjian kesepakatan pemulangan terpidana mati kasus narkotika, Mary Jane Veloso.Hukuman mati Mary Jane akan berubah menjadi penjara seumur hidup usai dipulangkan ke Filipina.&quot;Pemerintah Filipina sudah memberikan pemberitahuan ke kita bahwa perizinan itu akan diubah status hukumannya dari hukuman mati ke hukuman seumur hidup,&quot; kata Menteri Koordinator bidang Hukum, HAM, Imigrasi dan Pemasyarakatan (Menko Kumham Imipas) Yusril Ihza Mahendra di kantornya, Jumat (6/12/2024).Yusril menerangkan, peringanan hukuman Mary Jane tersebut didasarkan ketentuan Filipina yang tidak lagi menerapkan hukuman mati bagi terpidana kasus narkotika.&quot;Karena Filipina sendiri sudah tidak melaksanakan hukuman mati di negaranya,&quot; ujar dia.Yusril menjelaskan, setelah Mary Jane dipulangkan, pemerintah Indonesia bakal mendapatkan perkembangan terkait kasus tersebut.&quot;Kita punya akses untuk memantau apa yang dilakukan oleh pemerintah Filipina terhadap Mary Jane dan setelah ditransfer, pemerintah Filipina berjanji akan membuka akses bagi kita,&quot; jelas dia.Diketahui, Menko Kumham Imipas Yusril Ihza Mahendra dan Wakil Menteri Kehakiman Filipina Raul T Vazquez telah menandatangani perjanjian kesepakatan  terkait pemulangan terpidana mati kasus narkotika, Mary Jane. Penandatanganan dilakukan di Kantor Kemenko Kumham Imipas, Jakarta Selatan, Jumat (6/12/2024).&quot;Tentang pemulangan atau pemindahan narapidana atas nama Mary Jane Veloso sudah selesai, dan bersama-sama tadi kita tandatangani dan saudara-saudara saksikan bersama,&quot; kata Yusril dalam sambutannya.Yusril menerangkan, penandatanganan kesepakatan ini merupakan akhir dari diskusi panjang yang dilakukan selama hampir 10 tahun sejak Mary Jane dijatuhi vonis mati.&quot;Tapi pemerintah Filipina terus melakukan upaya diplomatik untuk mengurangi hukuman terhadap Mary Jane dan pada akhirnya hari ini kita sampai pada satu kesepakatan bersama,&quot; ujar dia.Editor: Rizky Agustian"/>
    <n v="30000000"/>
    <n v="10000000"/>
    <s v="https://app.newstensity.com/news/pdf/news-2024.12.02/c59b371ffecb96a0a149700c5516726783fa674c432fd719eb615b15ae799946"/>
    <s v="0x0"/>
    <m/>
    <n v="2"/>
    <n v="405112"/>
    <s v="Unverified"/>
    <s v="https://app.newstensity.com/news/detail/news-2024.12.02/c59b371ffecb96a0a149700c5516726783fa674c432fd719eb615b15ae799946"/>
  </r>
  <r>
    <s v="dc5a824f4256ef7645d9e25367aaa03d7397dc4d0bf5855eecbbfd1fae1f980b"/>
    <s v="Filipina Ubah Status Hukum Mary Jane Jadi Hukuman Seumur Hidup"/>
    <x v="11"/>
    <d v="1899-12-30T20:58:00"/>
    <x v="45"/>
    <x v="0"/>
    <s v="https://tirto.id/filipina-ubah-status-hukum-mary-jane-jadi-hukuman-seumur-hidup-g6w9"/>
    <x v="0"/>
    <x v="0"/>
    <x v="1"/>
    <s v="redaksi"/>
    <m/>
    <x v="366"/>
    <s v="Yusril, ubah seumur hidup"/>
    <s v="Menteri Koordinator Bidang Hukum, HAM, Imigrasi dan Pemasyarakatan (Menko Kumham Imipas), Yusril Ihza Mahendra, mengatakan bahwa Pemerintah Filipina mengubah status hukum Mary Jane Veloso dari hukuman mati menjadi hukuman seumur hidup. Hal i  tu  dikatakan Yusril usai menandatangani  kesepakatan  pem  indahan  Mary Jane bersama Wakil Menteri Kehakiman Filipina, Raul T. Vasquez, di Kantor Kemenko Kumham Imip  a  s, Jakarta, Jumat (6/12/2024). &quot;  Pemerintah Filipina sudah memberikan pemberitahuan ke kita  [  Indonesia  ]  bahwa Mary Jane itu akan diubah status hukumannya dari hukuman mati ke hukuman seumur hidup,&quot; kata Yusril.  #gpt-inline3-passback{text-align:center;}  Yusril menegaskan  bahwa  pem  indahan  Mary Jane ke negara asalnya tidak berarti membebaskan dia dari status hukum yang menjeratnya di Indonesia. Bahkan, dia menyebut, Indonesia tidak pernah mengampuni kasus terpidana narkotika  itu  hingga saat ini.  #gpt-inline4-passback{text-align:center;}  Oleh karenanya, atas kesepakatan bersama Filipina, Mary Jane akan ditransfer untuk diproses oleh negara asalnya dengan tetap menyandang status narapidana. &quot;  Kita transfer dalam status tetap sebagai narapidana,&quot; ucap Yusril. Dia menegaskan bahwa grasi yang didapat Mary Jane bukan berasal dari pemerintah Indonesia, melainkan Filipina. Sebab, kata dia,  P  emerintah  Indonesia  akan konsisten dalam melakukan penegakan hu  k  um terhadap terpidana kejahatan narkotika. &quot;Jadi, walaupun nanti Mary jane itu diampuni, ya diampuni oleh Presiden Filipina bukan diampuni oleh Presiden Indonesia. Bagaimanapun kita konsisten tidak akan pernah memberikan pengampunan terhadap kasus-kasus narkotika yang berat seperti ini,&quot; jelas  Yusril  . Di sisi lain, Wakil Menteri Kehakiman Filipina, Raul T. Vasquez, juga berkomitmen untuk menangani Mary Jane sesuai dengan KUHP  Filipina. &quot;  Setelah dipindahkan ke negara ini  [  Filipina  ]  ,  d  ia akan menjalani hukumannya sesuai dengan hukum dan peraturan Filipina terkait Kitab Undang-Undang Hukum Pidana. Jadi, kami pasti akan berkoordinasi dengan  P  emerintah Indonesia terkait hal itu dan memberi tahu mereka tentang semua perkembangan terkait penanganan Mary Jane saat  d  ia akan dipindahkan,&quot; ungkap Vasquez. Vasquez berharap proses transfer  narapidana  ini  dapat  dilakukan sebelum Hari Natal tiba. &quot;  Dan yang terpenting bagi keluarga Veloso yang berduka. Mereka sudah lama ingin melihat keluarga mereka kembali dan memeluknya,&quot; ujar Vasquez.    atau tulisan lainnya dari  Rahma Dwi Safitri  Hukum  Reporter: Rahma Dwi Safitri  Penulis: Rahma Dwi Safitri  Editor: Fadrik Aziz Firdausi."/>
    <n v="30000000"/>
    <n v="10000000"/>
    <s v="https://app.newstensity.com/news/pdf/news-2024.12.02/dc5a824f4256ef7645d9e25367aaa03d7397dc4d0bf5855eecbbfd1fae1f980b"/>
    <s v="0x0"/>
    <m/>
    <n v="2"/>
    <n v="552546"/>
    <s v="Verified"/>
    <s v="https://app.newstensity.com/news/detail/news-2024.12.02/dc5a824f4256ef7645d9e25367aaa03d7397dc4d0bf5855eecbbfd1fae1f980b"/>
  </r>
  <r>
    <s v="5677fc3c490772e2bb9cae4d1add33a7c081c8878cabe2bf4e2f94ec8a472b47"/>
    <s v="Filipina Bakal Ubah Hukuman Mary Jane Jadi Seumur Hidup"/>
    <x v="12"/>
    <d v="1899-12-30T00:00:00"/>
    <x v="221"/>
    <x v="0"/>
    <s v="https://telusur.co.id/detail/filipina-bakal-ubah-hukuman-mary-jane-jadi-seumur-hidup"/>
    <x v="1"/>
    <x v="0"/>
    <x v="1"/>
    <s v="Perto"/>
    <m/>
    <x v="367"/>
    <s v="Yusril, ubah seumur hidup"/>
    <s v="telusur.co.id - Menteri Koordinator Bidang Hukum, HAM, Imigrasi, dan Pemasyarakatan Yusril Ihza Mahendra menyebutkan bahwa Pemerintah Filipina akan mengubah status hukuman Mary Jane Veloso setelah dipindahkan ke negara asalnya, yakni dari pidana mati menjadi seumur hidup.&quot;Pemerintah Filipina sudah memberikan pemberitahuan ke kita bahwa Mary Jane itu akan diubah status hukumannya dari hukuman mati ke hukuman seumur hidup karena Filipina sendiri sudah tidak melaksanakan hukuman mati di negaranya,&quot; kata Yusril di Jakarta, Jumat (6/12/24).Namun begitu, Yusril mengatakan bahwa pengubahan hukuman yang bersangkutan merupakan kewenangan Presiden Filipina Ferdinand R. Marcos Jr. Indonesia pun akan menghormati keputusan Filipina, termasuk jika nantinya Mary Jane diberi pengampunan.&quot;Jadi kalau pun nanti Mary Jane itu diampuni, dia diampuni oleh Presiden Filipina, bukan diampuni oleh Presiden Indonesia karena kita konsisten tidak akan pernah memberikan pengampunan terhadap kasus-kasus narkotika yang berat seperti ini,&quot; kata dia.Pemerintah Indonesia dan Pemerintah Filipina telah menyepakati pemindahan Mary Jane, sebagaimana ditandatanganinya pengaturan praktis (practical agreement) oleh Yusril dan Wakil Menteri Kehakiman Filipina Raul T. Vasquez di Jakarta, Jumat.Usai penandatangan itu, Raul menjelaskan bahwa Filipina menghormati keputusan pengadilan Indonesia yang menjatuhkan hukuman mati kepada Mary Jane. Namun, Mary Jane akan menjalani hukuman sesuai dengan hukum dan peraturan di Filipina apabila ia dipindahkan.Adapun, Filipina merupakan salah satu negara yang tidak mengatur pidana mati, sehingga bertentangan dengan hukuman yang telah dijatuhkan oleh Indonesia. Oleh sebab itu, menurut Raul, Pemerintah Filipina akan terus berkoordinasi dengan Indonesia mengenai perkembangan Mary Jane.&quot;Mary Jane akan tunduk pada aturan dan peraturan Filipina. Namun, hal itu akan bertentangan dengan putusan yang telah dibuat dan ditetapkan oleh otoritas peradilan Indonesia. Kami menghormati dan menghargai keputusan tersebut,&quot; katanya.Pemindahan Mary Jane ke Filipina direncanakan sebelum Natal 2024. Kementerian Koordinator Bidang Hukum, HAM, Imigrasi, dan Pemasyarakatan tengah mengoordinasikan teknis pemindahan tersebut dengan Kejaksaan Agung, Polri, dan Kementerian Luar Negeri.&quot;Kami juga akan meminta kepada Pemerintah Filipina untuk menyiapkan SPLP (Surat Perjalanan Laksana Paspor), semacam paspor bagi Mary Jane untuk memenuhi prosedur administrasi di imigrasi kita sebelum meninggalkan bandara Jakarta nantinya,&quot; kata Yusril. [Fhr]"/>
    <n v="22500000"/>
    <n v="7500000"/>
    <s v="https://app.newstensity.com/news/pdf/news-2024.12.02/5677fc3c490772e2bb9cae4d1add33a7c081c8878cabe2bf4e2f94ec8a472b47"/>
    <s v="0x0"/>
    <m/>
    <n v="3"/>
    <n v="250"/>
    <s v="Verified"/>
    <s v="https://app.newstensity.com/news/detail/news-2024.12.02/5677fc3c490772e2bb9cae4d1add33a7c081c8878cabe2bf4e2f94ec8a472b47"/>
  </r>
  <r>
    <s v="6a3a34a0483e82dd403b2cd6d3abe57ac63e073d4677cd3e7696406eeb776da3"/>
    <s v="Menko Yusril: Filipina Bakal Ubah Hukuman Mary Jane Jadi Seumur Hidup"/>
    <x v="11"/>
    <d v="1899-12-30T22:37:00"/>
    <x v="63"/>
    <x v="0"/>
    <s v="https://www.abadikini.com/2024/12/06/menko-yusril-filipina-bakal-ubah-hukuman-mary-jane-jadi-seumur-hidup/"/>
    <x v="0"/>
    <x v="0"/>
    <x v="1"/>
    <s v="Tim Editor"/>
    <m/>
    <x v="368"/>
    <s v="Yusril, ubah seumur hidup"/>
    <s v="Abadikini.com, JAKARTA  Menteri Koordinator Bidang Hukum, HAM, Imigrasi, dan Pemasyarakatan Yusril Ihza Mahendra menyebutkan bahwa Pemerintah Filipina akan mengubah status hukuman Mary Jane Veloso setelah dipindahkan ke negara asalnya, yakni dari pidana mati menjadi seumur hidup.&quot;Pemerintah Filipina sudah memberikan pemberitahuan ke kita bahwa Mary Jane itu akan diubah status hukumannya dari hukuman mati ke hukuman seumur hidup karena Filipina sendiri sudah tidak melaksanakan hukuman mati di negaranya,&quot; kata Yusril dilansir dari Antara Jumat (6/12/2024).Namun begitu, Yusril mengatakan bahwa pengubahan hukuman yang bersangkutan merupakan kewenangan Presiden Filipina Ferdinand R. Marcos Jr. Indonesia pun akan menghormati keputusan Filipina, termasuk jika nantinya Mary Jane diberi pengampunan.&quot;Jadi kalau pun nanti Mary Jane itu diampuni, dia diampuni oleh Presiden Filipina, bukan diampuni oleh Presiden Indonesia karena kita konsisten tidak akan pernah memberikan pengampunan terhadap kasus-kasus narkotika yang berat seperti ini,&quot; kata dia.Pemerintah Indonesia dan Pemerintah Filipina telah menyepakati pemindahan Mary Jane, sebagaimana ditandatanganinya pengaturan praktis ( practical agreement ) oleh Yusril dan Wakil Menteri Kehakiman Filipina Raul T. Vasquez di Jakarta, Jumat.Usai penandatangan itu, Raul menjelaskan bahwa Filipina menghormati keputusan pengadilan Indonesia yang menjatuhkan hukuman mati kepada Mary Jane. Namun, Mary Jane akan menjalani hukuman sesuai dengan hukum dan peraturan di Filipina apabila ia dipindahkan.Adapun, Filipina merupakan salah satu negara yang tidak mengatur pidana mati, sehingga bertentangan dengan hukuman yang telah dijatuhkan oleh Indonesia. Oleh sebab itu, menurut Raul, Pemerintah Filipina akan terus berkoordinasi dengan Indonesia mengenai perkembangan Mary Jane.&quot;Mary Jane akan tunduk pada aturan dan peraturan Filipina. Namun, hal itu akan bertentangan dengan putusan yang telah dibuat dan ditetapkan oleh otoritas peradilan Indonesia. Kami menghormati dan menghargai keputusan tersebut,&quot; katanya.Pemindahan Mary Jane ke Filipina direncanakan sebelum Natal 2024. Kementerian Koordinator Bidang Hukum, HAM, Imigrasi, dan Pemasyarakatan tengah mengoordinasikan teknis pemindahan tersebut dengan Kejaksaan Agung, Polri, dan Kementerian Luar Negeri.&quot;Kami juga akan meminta kepada Pemerintah Filipina untuk menyiapkan SPLP (Surat Perjalanan Laksana Paspor), semacam paspor bagi Mary Jane untuk memenuhi prosedur administrasi di imigrasi kita sebelum meninggalkan bandara Jakarta nantinya,&quot; tegas Mantan Ketum Partai Bulan Bintang (PBB) itu."/>
    <n v="22500000"/>
    <n v="7500000"/>
    <s v="https://app.newstensity.com/news/pdf/news-2024.12.02/6a3a34a0483e82dd403b2cd6d3abe57ac63e073d4677cd3e7696406eeb776da3"/>
    <s v="0x0"/>
    <m/>
    <n v="3"/>
    <n v="557"/>
    <s v="Unverified"/>
    <s v="https://app.newstensity.com/news/detail/news-2024.12.02/6a3a34a0483e82dd403b2cd6d3abe57ac63e073d4677cd3e7696406eeb776da3"/>
  </r>
  <r>
    <s v="7d73aec8028e1722bf962c163fd37a6cff0cd419448b8cef439033f31633fd78"/>
    <s v="Mary Jane yang Beruntung, Di Sini Divonis Mati Di Filipina akan Diubah Jadi Hukuman Seumur Hidup"/>
    <x v="12"/>
    <d v="1899-12-30T08:00:00"/>
    <x v="95"/>
    <x v="0"/>
    <s v="https://www.sinarharapan.co/hukum/38514099028/mary-jane-yang-beruntung-di-sini-divonis-mati-di-filipina-akan-diubah-jadi-hukuman-seumur-hidup"/>
    <x v="0"/>
    <x v="0"/>
    <x v="1"/>
    <s v="redaksi"/>
    <m/>
    <x v="369"/>
    <s v="Yusril, ubah seumur hidup"/>
    <s v="SINAR HARAPAN--Menteri Koordinator Bidang Hukum, HAM, Imigrasi, dan Pemasyarakatan Yusril Ihza Mahendra menyebutkan bahwa Pemerintah Filipina akan mengubah status hukuman Mary Jane Veloso setelah dipindahkan ke negara asalnya, yakni dari pidana mati menjadi seumur hidup .&quot;Pemerintah Filipina sudah memberikan pemberitahuan ke kita bahwa Mary Jane itu akan diubah status hukumannya dari hukuman mati ke hukuman seumur hidup karena Filipina sendiri sudah tidak melaksanakan hukuman mati di negaranya,&quot; kata Yusril saat ditemui di kantornya, Jakarta, Jumat.Namun begitu, Yusril mengatakan bahwa pengubahan hukuman yang bersangkutan merupakan kewenangan Presiden Filipina Ferdinand R. Marcos Jr. Indonesia pun akan menghormati keputusan Filipina, termasuk jika nantinya Mary Jane diberi pengampunan.&quot;Jadi kalau pun nanti Mary Jane itu diampuni, dia diampuni oleh Presiden Filipina, bukan diampuni oleh Presiden Indonesia karena kita konsisten tidak akan pernah memberikan pengampunan terhadap kasus-kasus narkotika yang berat seperti ini,&quot; kata dia.Menurut rencana, Mary Jane akan dipulangkan ke Filipina sebelum perayaan Natal yang akan datang.Pemerintah Indonesia dan Pemerintah Filipina telah menyepakati pemindahan Mary Jane, sebagaimana ditandatanganinya pengaturan praktis ( practical agreement ) oleh Yusril dan Wakil Menteri Kehakiman Filipina Raul T. Vasquez di Jakarta, Jumat.Usai penandatangan itu, Raul menjelaskan bahwa Filipina menghormati keputusan pengadilan Indonesia yang menjatuhkan hukuman mati kepada Mary Jane. Namun, Mary Jane akan menjalani hukuman sesuai dengan hukum dan peraturan di Filipina apabila ia dipindahkan.Adapun, Filipina merupakan salah satu negara yang tidak mengatur pidana mati, sehingga bertentangan dengan hukuman yang telah dijatuhkan oleh Indonesia. Oleh sebab itu, menurut Raul, Pemerintah Filipina akan terus berkoordinasi dengan Indonesia mengenai perkembangan Mary Jane.&quot;Mary Jane akan tunduk pada aturan dan peraturan Filipina. Namun, hal itu akan bertentangan dengan putusan yang telah dibuat dan ditetapkan oleh otoritas peradilan Indonesia. Kami menghormati dan menghargai keputusan tersebut,&quot; katanya.Pemindahan Mary Jane ke Filipina direncanakan sebelum Natal 2024. Kementerian Koordinator Bidang Hukum, HAM, Imigrasi, dan Pemasyarakatan tengah mengoordinasikan teknis pemindahan tersebut dengan Kejaksaan Agung, Polri, dan Kementerian Luar Negeri.&quot;Kami juga akan meminta kepada Pemerintah Filipina untuk menyiapkan SPLP (Surat Perjalanan Laksana Paspor), semacam paspor bagi Mary Jane untuk memenuhi prosedur administrasi di imigrasi kita sebelum meninggalkan bandara Jakarta nantinya,&quot; kata Yusril pula.Mary Jane merupakan warga negara Filipina yang divonis mati oleh Pengadilan Negeri Sleman, Yogyakarta, pada tahun 2010 karena kasus narkotika.Pemindahan Mary Jane dilakukan atas permintaan pemerintah Filipina. Pemerintah Indonesia menerima permohonan pemindahan Mary Jane dari Menteri Kehakiman Filipina Jesus Crispin Remulla pada beberapa waktu yang lalu.Dalam melakukan pemindahan Mary Jane, terdapat beberapa syarat yang telah diajukan pemerintah Indonesia dan diterima oleh pemerintah Filipina.Sebelumnya, Menteri Imigrasi dan Pemasyarakatan (Imipas) Agus Andrianto mengatakan saat ini pihaknya tengah membahas teknis dan waktu pemindahan Mary Jane ke negara asalnya.&quot;Masih dalam pembahasan, memang sesuai dengan amanat UU 22 tahun 2022 tentang Pemasyarakatan Pasal 45 kalau enggak salah, ayat satu mengatakan bahwa dimungkinkan ada transfer operasional,&quot; kata Agus saat ditemui di Lanud Halim Perdanakusuma, Jakarta Timur, Senin (25/11).Agus mengatakan, pemindahan tersebut layak dipertimbangkan karena beberapa hal diantaranya diatur dalam UU Pemasyarakatan, dan mengurangi beban negara.Mary Jane juga dianggap telah menyelesaikan lebih dari dua pertiga masa tahanan sesuai dengan hukum yang berlaku di Indonesia."/>
    <n v="22500000"/>
    <n v="7500000"/>
    <s v="https://app.newstensity.com/news/pdf/news-2024.12.02/7d73aec8028e1722bf962c163fd37a6cff0cd419448b8cef439033f31633fd78"/>
    <s v="0x0"/>
    <m/>
    <n v="3"/>
    <n v="2989"/>
    <s v="Unverified"/>
    <s v="https://app.newstensity.com/news/detail/news-2024.12.02/7d73aec8028e1722bf962c163fd37a6cff0cd419448b8cef439033f31633fd78"/>
  </r>
  <r>
    <s v="97dcc493f193832898f748996628cabdb6a5ddd4af695f6e8f95ac54f9276713"/>
    <s v="Hukuman Mati Mary Jane Diubah Filipina Jadi Bui Seumur Hidup Usai Dipulangkan"/>
    <x v="11"/>
    <d v="1899-12-30T17:04:00"/>
    <x v="222"/>
    <x v="0"/>
    <s v="https://medanbisnisdaily.com/news/online/read/2024/12/06/185723/hukuman_mati_mary_jane_diubah_filipina_jadi_bui_seumur_hidup_usai_dipulangkan/"/>
    <x v="1"/>
    <x v="17"/>
    <x v="0"/>
    <s v="Iwan Guntara"/>
    <m/>
    <x v="358"/>
    <s v="Yusril, ubah seumur hidup"/>
    <s v="Medanbisnisdaily.com - Jakarta - Menko Kumham Imipas Yusril Ihza Mahendra menandatangani kesepakatan dengan Wamen Departemen Kehakiman Filipina, Raul Vasquez, terkait transfer narapidana kasus narkoba, Mary Jane Veloso, ke negaranya Filipina. Yusril menyebut pemerintah Filipina meringankan hukuman Mary Jane menjadi penjara seumur hidup. &quot;Pemerintah Filipina sudah memberikan pemberitahuan ke kita bahwa Mary Jane itu akan diubah status hukumannya dari hukuman mati ke hukuman seumur hidup,&quot; kata Yusril usai menandatangani practical arrangement di kantor Kemenko Kumham Imipas, Kuningan, Jakarta Selatan, Jumat (6/12/2024). Untuk diketahui, Mary Jane merupakan warga negara Filipina yang divonis mati oleh Pengadilan Negeri Sleman, Yogyakarta, pada 2010 karena kasus narkotika. Pemerintah Indonesia tidak memberi grasi untuk Mary Jane, tetapi setuju memulangkannya ke Filipina. Kembali ke pernyataan Yusril, dia menyebut peringanan hukuman Mary Jane didasari oleh ketentuan hukum dari pemerintah Filipina. Menurutnya, saat ini Filipina telah menghentikan pemberian hukuman mati bagi terpidana kasus narkoba. &quot;Karena Filipina sendiri sudah tidak melaksanakan hukuman mati di negaranya,&quot; ucapnya. Setelah Mary Jane dipulangkan, pemerintah Indonesia berhak mendapat perkembangan kasus ini. Yusril menyebut pemerintah Filipina berjanji akan membuka akses informasi perkembangan kasus Mary Jane. &quot;Kita punya akses untuk memantau apa yang dilakukan oleh pemerintah Filipina terhadap Mary Jane. Sesudah ditransfer, pemerintah Filipina berjanji akan membuka akses bagi kita,&quot; ujar Yusril. Yusril mengatakan langkah ini tetap sah meskipun belum ada undang-undang yang mengatur. Dia menyebut ketika dasar hukumnya belum ada, maka kasus semacam ini menjadi diskresi dari presiden. &quot;Undang-undangnya sampai sekarang belum ada.Melarang pun tidak, menyuruh juga tidak. Jadi karena itu ini sepenuhnya adalah diskresi dari presiden,&quot; imbuhnya. dtc."/>
    <n v="22500000"/>
    <n v="7500000"/>
    <s v="https://app.newstensity.com/news/pdf/news-2024.12.02/97dcc493f193832898f748996628cabdb6a5ddd4af695f6e8f95ac54f9276713"/>
    <s v="0x0"/>
    <m/>
    <n v="3"/>
    <n v="6363"/>
    <s v="Verified"/>
    <s v="https://app.newstensity.com/news/detail/news-2024.12.02/97dcc493f193832898f748996628cabdb6a5ddd4af695f6e8f95ac54f9276713"/>
  </r>
  <r>
    <s v="a57955ca00a389935e5146ddb01f59f31fc5c5db7c5cf00402011f30ad56b8c5"/>
    <s v="Yusril: Filipina bakal ubah hukuman Mary Jane menjadi seumur hidup"/>
    <x v="11"/>
    <d v="1899-12-30T20:05:00"/>
    <x v="86"/>
    <x v="0"/>
    <s v="https://jogja.antaranews.com/berita/727900/yusril-filipina-bakal-ubah-hukuman-mary-jane-menjadi-seumur-hidup"/>
    <x v="1"/>
    <x v="1"/>
    <x v="1"/>
    <s v="Fath Putra Mulya"/>
    <m/>
    <x v="370"/>
    <s v="Yusril, ubah seumur hidup"/>
    <s v="Jakarta (ANTARA) - Menteri Koordinator Bidang Hukum, HAM, Imigrasi, dan Pemasyarakatan Yusril Ihza Mahendra menyebutkan bahwa Pemerintah Filipina akan mengubah status hukuman Mary Jane Veloso setelah dipindahkan ke negara asalnya, yakni dari pidana mati menjadi seumur hidup.  &quot;Pemerintah Filipina sudah memberikan pemberitahuan ke kita bahwa Mary Jane itu akan diubah status hukumannya dari hukuman mati ke hukuman seumur hidup karena Filipina sendiri sudah tidak melaksanakan hukuman mati di negaranya,&quot; kata Yusril saat ditemui di kantornya, Jakarta, Jumat.  Namun begitu, Yusril mengatakan bahwa pengubahan hukuman yang bersangkutan merupakan kewenangan Presiden Filipina Ferdinand R. Marcos Jr. Indonesia pun akan menghormati keputusan Filipina, termasuk jika nantinya Mary Jane diberi pengampunan.  &quot;Jadi kalau pun nanti Mary Jane itu diampuni, dia diampuni oleh Presiden Filipina, bukan diampuni oleh Presiden Indonesia karena kita konsisten tidak akan pernah memberikan pengampunan terhadap kasus-kasus narkotika yang berat seperti ini,&quot; kata dia.  Pemerintah Indonesia dan Pemerintah Filipina telah menyepakati pemindahan Mary Jane, sebagaimana ditandatanganinya pengaturan praktis ( practical agreement ) oleh Yusril dan Wakil Menteri Kehakiman Filipina Raul T. Vasquez di Jakarta, Jumat.   Berita ini telah tayang di Antaranews.com dengan judul: Yusril sebut Filipina bakal ubah hukuman Mary Jane jadi seumur hidup"/>
    <n v="22500000"/>
    <n v="7500000"/>
    <s v="https://app.newstensity.com/news/pdf/news-2024.12.02/a57955ca00a389935e5146ddb01f59f31fc5c5db7c5cf00402011f30ad56b8c5"/>
    <s v="0x0"/>
    <m/>
    <n v="3"/>
    <n v="5168"/>
    <s v="Verified"/>
    <s v="https://app.newstensity.com/news/detail/news-2024.12.02/a57955ca00a389935e5146ddb01f59f31fc5c5db7c5cf00402011f30ad56b8c5"/>
  </r>
  <r>
    <s v="bf5bb79ffb553ededd9f11f6948df1f3327b03a963ee9433eb8862880511c4e5"/>
    <s v="Pemerintah Filipina Akan Merubah Status Hukuman Vonis Mati Mary Jane Menjadi Penjara Seumur Hidup"/>
    <x v="11"/>
    <d v="1899-12-30T17:55:00"/>
    <x v="223"/>
    <x v="0"/>
    <s v="https://www.ketiknews.id/news/30114098274/pemerintah-filipina-akan-merubah-status-hukuman-vonis-mati-mary-jane-menjadi-penjara-seumur-hidup"/>
    <x v="0"/>
    <x v="0"/>
    <x v="1"/>
    <s v="Gideon Sinaga"/>
    <m/>
    <x v="371"/>
    <s v="Yusril, ubah seumur hidup"/>
    <s v="KETIKNEWS.ID,-- Mary Jane Veloso, narapidana yang divonis mati oleh Pengadilan Negeri Sleman, Yogyakarta, pada 2010 karena kasus narkotika, akan dikembalikan ke negaranya, Filipina .  Pemulangan Mary Jane tersebut atas kesepakatan dua negara yang telah ditandatangani oleh Menko Kumham Imipas Yusril Ihza Mahendra dengan Wamen Departemen Kehakiman Filipina, Raul Vasquez.  Penandatanganan practical arrangement dilakukan oleh kedua belah pihak dilaksanakan di kantor Kemenko Kumham Imipas, Kuningan, Jakarta Selatan, Jumat (6/12/2024).  Yusril mengatakan, pemerintah Filipina telah memberitahukan kepada Indonesia bahwa Mary nantinya akan dikenai hukuman penjara seumur.  &quot;Mary Jane itu akan diubah status hukumannya dari hukuman mati ke hukuman seumur hidup ,&quot; kata Yusril           Sampai saat ini, Pemerintah Indonesia tidak memberi grasi untuk Mary Jane, namun sesuai kebijakan dari Presiden Prabowo, setuju memulangkannya ke Filipina.  Lebih lanjut Yusril menjelaskan soal peringanan hukuman Mary Jane oleh pemerintah Filipina semata-mata sudah sesuai ketentuan hukum dari pemerintah Filipina.  Pemerintah Filipina sendiri sudah lama tidak lagi memberlakukan hukuman mati kepada terpidana kasus narkoba .  &quot;Filipina sendiri sudah tidak melaksanakan hukuman mati di negaranya,&quot; lanjut Yusril.  Meskipun Mary Jane telah dipulangkan ke negaranya Filipina, pemerintah Indonesia nantinya akan mendapatkan informasi terkait perkembangan kasus Mary Jane.  &quot;Kita punya akses untuk memantau apa yang dilakukan oleh pemerintah Filipina terhadap Mary Jane,&quot; ujar Yusril.  Proses tranfer narapidana ini belum ada undang-undang yang mengatur, namun menurut Yusril langkah ini tetap sah karena kasus seperti ini menjadi diskresi dari presiden.  &quot;Undang-undangnya sampai sekarang belum ada.Melarang pun tidak, menyuruh juga tidak. Jadi karena itu ini sepenuhnya adalah diskresi dari presiden,&quot; pungkas Yusril. ***"/>
    <n v="22500000"/>
    <n v="7500000"/>
    <s v="https://app.newstensity.com/news/pdf/news-2024.12.02/bf5bb79ffb553ededd9f11f6948df1f3327b03a963ee9433eb8862880511c4e5"/>
    <s v="0x0"/>
    <m/>
    <n v="3"/>
    <n v="1955"/>
    <s v="Unverified"/>
    <s v="https://app.newstensity.com/news/detail/news-2024.12.02/bf5bb79ffb553ededd9f11f6948df1f3327b03a963ee9433eb8862880511c4e5"/>
  </r>
  <r>
    <s v="c98c8efe878563b5a1a7347fcb1a4f72bf4dad781804a6944a9173c4679565ac"/>
    <s v="Yusril Sebut Filipina Bakal Ubah Hukuman Mary Jane Jadi Seumur Hidup"/>
    <x v="12"/>
    <d v="1899-12-30T01:04:00"/>
    <x v="224"/>
    <x v="0"/>
    <s v="https://www.harianinhuaonline.com/yusril-sebut-filipina-bakal-ubah-hukuman-mary-jane-jadi-seumur-hidup/"/>
    <x v="0"/>
    <x v="0"/>
    <x v="1"/>
    <s v="Rully Yasheen"/>
    <m/>
    <x v="362"/>
    <s v="Yusril, ubah seumur hidup"/>
    <s v="Jakarta  Menteri Koordinator Bidang Hukum, HAM, Imigrasi, dan Pemasyarakatan Yusril Ihza Mahendra menyebutkan bahwa Pemerintah Filipina akan mengubah status hukuman Mary Jane Veloso setelah dipindahkan ke negara asalnya, yakni dari pidana mati menjadi seumur hidup.&quot;Pemerintah Filipina sudah memberikan pemberitahuan ke kita bahwa Mary Jane itu akan diubah status hukumannya dari hukuman mati ke hukuman seumur hidup karena Filipina sendiri sudah tidak melaksanakan hukuman mati di negaranya,&quot; kata Yusril saat ditemui di kantornya, Jakarta, Jumat.Namun begitu, Yusril mengatakan bahwa pengubahan hukuman yang bersangkutan merupakan kewenangan Presiden Filipina Ferdinand R. Marcos Jr. Indonesia pun akan menghormati keputusan Filipina, termasuk jika nantinya Mary Jane diberi pengampunan.&quot;Jadi kalau pun nanti Mary Jane itu diampuni, dia diampuni oleh Presiden Filipina, bukan diampuni oleh Presiden Indonesia karena kita konsisten tidak akan pernah memberikan pengampunan terhadap kasus-kasus narkotika yang berat seperti ini,&quot; kata dia.Pemerintah Indonesia dan Pemerintah Filipina telah menyepakati pemindahan Mary Jane, sebagaimana ditandatanganinya pengaturan praktis ( practical agreement ) oleh Yusril dan Wakil Menteri Kehakiman Filipina Raul T. Vasquez di Jakarta, Jumat.Usai penandatangan itu, Raul menjelaskan bahwa Filipina menghormati keputusan pengadilan Indonesia yang menjatuhkan hukuman mati kepada Mary Jane. Namun, Mary Jane akan menjalani hukuman sesuai dengan hukum dan peraturan di Filipina apabila ia dipindahkan.Adapun, Filipina merupakan salah satu negara yang tidak mengatur pidana mati, sehingga bertentangan dengan hukuman yang telah dijatuhkan oleh Indonesia. Oleh sebab itu, menurut Raul, Pemerintah Filipina akan terus berkoordinasi dengan Indonesia mengenai perkembangan Mary Jane.&quot;Mary Jane akan tunduk pada aturan dan peraturan Filipina. Namun, hal itu akan bertentangan dengan putusan yang telah dibuat dan ditetapkan oleh otoritas peradilan Indonesia. Kami menghormati dan menghargai keputusan tersebut,&quot; katanya.Pemindahan Mary Jane ke Filipina direncanakan sebelum Natal 2024. Kementerian Koordinator Bidang Hukum, HAM, Imigrasi, dan Pemasyarakatan tengah mengoordinasikan teknis pemindahan tersebut dengan Kejaksaan Agung, Polri, dan Kementerian Luar Negeri.&quot;Kami juga akan meminta kepada Pemerintah Filipina untuk menyiapkan SPLP (Surat Perjalanan Laksana Paspor), semacam paspor bagi Mary Jane untuk memenuhi prosedur administrasi di imigrasi kita sebelum meninggalkan bandara Jakarta nantinya,&quot; kata Yusril pula."/>
    <n v="22500000"/>
    <n v="7500000"/>
    <s v="https://app.newstensity.com/news/pdf/news-2024.12.02/c98c8efe878563b5a1a7347fcb1a4f72bf4dad781804a6944a9173c4679565ac"/>
    <s v="0x0"/>
    <m/>
    <n v="3"/>
    <n v="135"/>
    <s v="Unverified"/>
    <s v="https://app.newstensity.com/news/detail/news-2024.12.02/c98c8efe878563b5a1a7347fcb1a4f72bf4dad781804a6944a9173c4679565ac"/>
  </r>
  <r>
    <s v="da0ec28614ba209eef6dffb5eaeb81a22a2ed34ca2dcbd26a9bb0ec73708eeb2"/>
    <s v="Mary Jane tak akan Dihukum Mati, Menko Yusril  Bukan Oleh Indonesia"/>
    <x v="11"/>
    <d v="1899-12-30T19:02:00"/>
    <x v="219"/>
    <x v="0"/>
    <s v="https://www.merahputih.com/post/read/mary-jane-tak-akan-dihukum-mati-menko-yusril-bukan-oleh-indonesia"/>
    <x v="1"/>
    <x v="18"/>
    <x v="0"/>
    <s v="Dwi Astarini"/>
    <m/>
    <x v="372"/>
    <s v="Yusril, ubah seumur hidup"/>
    <s v=" Copyright 2021 - merahputih.com MERAHPUTIH.COM - KEMENTERIAN Koordinator Bidang Hukum, HAM, Imigrasi, dan Pemasyarakatan (Kemenko Kumham Impas) bakal memantau apa yang terjadi kepada terpidana mati kasus narkotika Mary Jane Veloso yang berkebangsaan Filipina. ? Menurut kabar yang didengar Menko Kumham Impas Yusril Ihza Mahendra, Mary Jane akan diberi pengampunan oleh Presiden Filipina Ferdinand Romualdez Marcos Jr dari hukuman mati menjadi penjara seumur hidup. ? &quot;Dengar-dengar sih katanya akan diubah hukuman mati menjadi hukuman seumur hidup. Jadi ini juga menjadi concern dari pemerintah kita ya, karena kita sangat serius memerangi narkotika,&quot; ujar Yusril di kantornya, Jakarta, Jumat (6/12).            ? Yusril mengatakan perkara Mary Jane bukan urusan Indonesia lagi jika terpidana sudah dipulangkan ke Filipina. Ia juga menegaskan pengampunan itu bukan dari Indonesia. &quot;Kita tidak pernah mengampuni kasus narkotika, baik terhadap warga negara kita sendiri, maupun terhadap warga negara asing. Jadi kalaupun nanti Mary Jane itu diampuni, dia diampuni Presiden Filipina, bukan diampuni Presiden Indonesia,&quot; tuturnya. ? Ia mengatakan Indonesia konsisten dan tidak akan pernah memberikan pengampunan terhadap kasus-kasus narkotika yang berat seperti itu.  &quot;Kalau di masa depan, saya tidak tahu ya, mungkin kalau pemakai bisa diampuni, tapi itu nantilah kalau sekarang belum ada pemikiran ke arah itu,&quot; tandasnya. (Pon)            ?MERAHPUTIH.COM - KEMENTERIAN Koordinator Bidang Hukum, HAM, Imigrasi, dan Pemasyarakatan (Kemenko Kumham Impas) bakal memantau apa yang terjadi kepada terpidana mati kasus narkotika Mary Jane Veloso yang berkebangsaan Filipina.?Menurut kabar yang didengar Menko Kumham Impas Yusril Ihza Mahendra, Mary Jane akan diberi pengampunan oleh Presiden Filipina Ferdinand Romualdez Marcos Jr dari hukuman mati menjadi penjara seumur hidup.?&quot;Dengar-dengar sih katanya akan diubah hukuman mati menjadi hukuman seumur hidup. Jadi ini juga menjadi concern dari pemerintah kita ya, karena kita sangat serius memerangi narkotika,&quot; ujar Yusril di kantornya, Jakarta, Jumat (6/12).?Yusril mengatakan perkara Mary Jane bukan urusan Indonesia lagi jika terpidana sudah dipulangkan ke Filipina. Ia juga menegaskan pengampunan itu bukan dari Indonesia. &quot;Kita tidak pernah mengampuni kasus narkotika, baik terhadap warga negara kita sendiri, maupun terhadap warga negara asing. Jadi kalaupun nanti Mary Jane itu diampuni, dia diampuni Presiden Filipina, bukan diampuni Presiden Indonesia,&quot; tuturnya.?Ia mengatakan Indonesia konsisten dan tidak akan pernah memberikan pengampunan terhadap kasus-kasus narkotika yang berat seperti itu.&quot;Kalau di masa depan, saya tidak tahu ya, mungkin kalau pemakai bisa diampuni, tapi itu nantilah kalau sekarang belum ada pemikiran ke arah itu,&quot; tandasnya.(Pon) ?Bagikan Paramount Hill Golf Blok GGT No 112 Paramount Serpong, Pagedangan, Kab. Tangerang, 15332 Banten, Indonesia.Telepon : +62 21-22227290 Email :"/>
    <n v="22500000"/>
    <n v="7500000"/>
    <s v="https://app.newstensity.com/news/pdf/news-2024.12.02/da0ec28614ba209eef6dffb5eaeb81a22a2ed34ca2dcbd26a9bb0ec73708eeb2"/>
    <s v="0x0"/>
    <m/>
    <n v="3"/>
    <n v="5416"/>
    <s v="Verified"/>
    <s v="https://app.newstensity.com/news/detail/news-2024.12.02/da0ec28614ba209eef6dffb5eaeb81a22a2ed34ca2dcbd26a9bb0ec73708eeb2"/>
  </r>
  <r>
    <s v="ee5b71496724a3f86cbedafaf27f1ee0ca6eccf84d939fcaa84f6e7b6ff8c232"/>
    <s v="Filipina Ubah Hukuman Mati Mary Jane: Dari Eksekusi ke Penjara Seumur Hidup"/>
    <x v="12"/>
    <d v="1899-12-30T08:50:00"/>
    <x v="225"/>
    <x v="0"/>
    <s v="https://beritakarya.id/berita/12354/filipina-ubah-hukuman-mati-mary-jane-dari-eksekusi-ke-penjara-seumur-hidup"/>
    <x v="1"/>
    <x v="18"/>
    <x v="0"/>
    <s v="Sahrul"/>
    <m/>
    <x v="358"/>
    <s v="Yusril, ubah seumur hidup"/>
    <s v="Menteri Koordinator Kumham, Imipas Yusril Ihza Mahendra, resmi menandatangani kesepakatan dengan Wakil Menteri Departemen Kehakiman Filipina, Raul Vasquez. Kesepakatan tersebut mengatur pemindahan narapidana kasus narkoba, Mary Jane Veloso, ke Filipina. Yusril juga mengungkapkan bahwa pemerintah Filipina telah mengubah hukuman Mary Jane menjadi penjara seumur hidup.&quot;Pemerintah Filipina sudah memberikan pemberitahuan ke kita bahwa Mary Jane itu akan diubah status hukumannya dari hukuman mati ke hukuman seumur hidup,&quot; kata Yusril usai menandatangani practical arrangement di kantor Kemenko Kumham Imipas, Kuningan, Jakarta Selatan, Jumat (6/12/2024).Sebagai informasi, Mary Jane adalah warga negara Filipina yang pada tahun 2010 dijatuhi hukuman mati oleh Pengadilan Negeri Sleman, Yogyakarta, atas kasus narkotika. Meski pemerintah Indonesia tidak memberikan grasi, mereka menyetujui pemulangannya ke Filipina.Yusril menjelaskan bahwa peringanan hukuman Mary Jane didasarkan pada ketentuan hukum yang berlaku di Filipina. Ia menambahkan bahwa Filipina kini telah menghentikan praktik pemberian hukuman mati bagi para terpidana kasus narkoba.&quot;Karena Filipina sendiri sudah tidak melaksanakan hukuman mati di negaranya,&quot; ucapnya.Setelah pemulangan Mary Jane, pemerintah Indonesia berhak untuk memperoleh informasi terkini terkait kasus tersebut. Yusril mengungkapkan bahwa pemerintah Filipina berkomitmen untuk memberikan akses kepada Indonesia terkait perkembangan kasus Mary Jane.&quot;Kita punya akses untuk memantau apa yang dilakukan oleh pemerintah Filipina terhadap Mary Jane. Sesudah ditransfer, pemerintah Filipina berjanji akan membuka akses bagi kita,&quot; ujar Yusril.Yusril menjelaskan bahwa langkah tersebut tetap sah meskipun belum ada undang-undang yang mengaturnya. Ia menambahkan bahwa dalam situasi di mana dasar hukumnya belum ada, keputusan semacam ini menjadi hak prerogatif presiden. Langkah ini menunjukkan fleksibilitas hukum yang bisa dipertimbangkan dalam situasi yang kompleks, seperti kasus Mary Jane yang melibatkan berbagai pertimbangan internasional.&quot;Undang-undangnya sampai sekarang belum ada.Melarang pun tidak, menyuruh juga tidak. Jadi karena itu ini sepenuhnya adalah diskresi dari presiden,&quot; imbuhnya."/>
    <n v="22500000"/>
    <n v="7500000"/>
    <s v="https://app.newstensity.com/news/pdf/news-2024.12.02/ee5b71496724a3f86cbedafaf27f1ee0ca6eccf84d939fcaa84f6e7b6ff8c232"/>
    <s v="0x0"/>
    <m/>
    <n v="3"/>
    <n v="5"/>
    <s v="Unverified"/>
    <s v="https://app.newstensity.com/news/detail/news-2024.12.02/ee5b71496724a3f86cbedafaf27f1ee0ca6eccf84d939fcaa84f6e7b6ff8c232"/>
  </r>
  <r>
    <s v="f6ad572128c2302ca87799811638a428da5b13d01d3de8a13fccbaa7bc1162e5"/>
    <s v="Usai Dipulangkan, Hukuman Mati Mary Jane Diubah Filipina Jadi Bui Seumur Hidup -"/>
    <x v="11"/>
    <d v="1899-12-30T17:31:00"/>
    <x v="154"/>
    <x v="0"/>
    <s v="https://potret24.com/artikel/usai-dipulangkan-hukuman-mati-mary-jane-diubah-filipina-jadi-bui-seumur-hidup/"/>
    <x v="0"/>
    <x v="0"/>
    <x v="1"/>
    <s v="redaksi"/>
    <m/>
    <x v="373"/>
    <s v="Yusril, ubah seumur hidup"/>
    <s v="JAKARTA  Menko Kumham Imipas Yusril Ihza Mahendra menandatangani kesepakatan dengan Wamen Departemen Kehakiman Filipina, Raul Vasquez, terkait transfer narapidana kasus narkoba, Mary Jane Veloso, ke negaranya Filipina. Yusril menyebut pemerintah Filipina meringankan hukuman Mary Jane menjadi penjara seumur hidup.Pemerintah Filipina sudah memberikan pemberitahuan ke kita bahwa Mary Jane itu akan diubah status hukumannya dari hukuman mati ke hukuman seumur hidup, kata Yusril usai menandatangani practical arrangement di kantor Kemenko Kumham Imipas, Kuningan, Jakarta Selatan, Jumat (6/12/2024).Untuk diketahui, Mary Jane merupakan warga negara Filipina yang divonis mati oleh Pengadilan Negeri Sleman, Yogyakarta, pada 2010 karena kasus narkotika. Pemerintah Indonesia tidak memberi grasi untuk Mary Jane, tetapi setuju memulangkannya ke Filipina.Kembali ke pernyataan Yusril, dia menyebut peringanan hukuman Mary Jane didasari oleh ketentuan hukum dari pemerintah Filipina. Menurutnya, saat ini Filipina telah menghentikan pemberian hukuman mati bagi terpidana kasus narkoba.Karena Filipina sendiri sudah tidak melaksanakan hukuman mati di negaranya, ucapnya seperti dilansir detikcom.Setelah Mary Jane dipulangkan, pemerintah Indonesia berhak mendapat perkembangan kasus ini. Yusril menyebut pemerintah Filipina berjanji akan membuka akses informasi perkembangan kasus Mary Jane.Kita punya akses untuk memantau apa yang dilakukan oleh pemerintah Filipina terhadap Mary Jane. Sesudah ditransfer, pemerintah Filipina berjanji akan membuka akses bagi kita, ujar Yusril.Yusril mengatakan langkah ini tetap sah meskipun belum ada undang-undang yang mengatur. Dia menyebut ketika dasar hukumnya belum ada, maka kasus semacam ini menjadi diskresi dari presiden.Undang-undangnya sampai sekarang belum ada. Melarang pun tidak, menyuruh juga tidak. Jadi karena itu ini sepenuhnya adalah diskresi dari presiden, imbuhnya.Yusril Diskusi dengan PrabowoMenko Kumham Imipas, Yusril Ihza Mahendra, bercerita ketika berdiskusi dengan Presiden Prabowo Subianto terkait transfer narapidana kasus Narkoba Mary Jane Veloso ke negaranya, Filipina. Yusril menyebut Prabowo ingin perkara Mary Jane ini tidak berlarut-larut.Jadi Pak Prabowo kan orangnya berjiwa besar, pemaaf, tidak pendendam dengan orang begitu, dan mengatakan ya kenapa kita tidak bisa selesaikan masalah ini, kata Yusril di kantor Kemenko Kumham Imipas, Kuningan, Jakarta Selatan, Jumat (6/12/2024).Mendengar hal itu, Yusril sempat mewanti-wanti dan mengingatkan Prabowo bahwa belum ada sejarahnya dalam penegakan hukum di Indonesia untuk mengampuni narapidana Narkoba.Tapi kami kembali menyatakan, menyampaikan kepada beliau. Presiden kita belum pernah mengampuni kasus narapidana narkotik, ucapnya.Kemudian Yusril memberikan jalan tengah dari kebuntuan tersebut. Yusril menyarankan agar Mary Jane ditransfer pulang ke Filipina agar jika Mary Jane tidak dihukum mati, maka keputusannya ada pemerintah Filipina, bukan Indonesia.Kalau kita transfer ke negaranya, bukan kita bebaskan. Kita transfer dalam status tetap sebagai narapidana, ujarnya.Prabowo lalu menyetujui usul Yusril tersebut. Hari ini, Mary Jane melalui kesepakatan yang diteken Yusril dan Wamen Departemen Kehakiman Filipina, Raul Vasquez, resmi disepakati bahwa Mary Jane akan dipulangkan ke Filipina sebelum Natal 2024. (win)"/>
    <n v="22500000"/>
    <n v="7500000"/>
    <s v="https://app.newstensity.com/news/pdf/news-2024.12.02/f6ad572128c2302ca87799811638a428da5b13d01d3de8a13fccbaa7bc1162e5"/>
    <s v="0x0"/>
    <m/>
    <n v="3"/>
    <n v="11339"/>
    <s v="Verified"/>
    <s v="https://app.newstensity.com/news/detail/news-2024.12.02/f6ad572128c2302ca87799811638a428da5b13d01d3de8a13fccbaa7bc1162e5"/>
  </r>
  <r>
    <s v="80c7f6cb28459492d991f07cc128757250fb91c7178c01aeb065f5328bd3d662"/>
    <s v="Kata Lapas soal Pemulangan Mary Jane-Hukuman Jadi Bui Seumur Hidup"/>
    <x v="11"/>
    <d v="1899-12-30T20:49:00"/>
    <x v="9"/>
    <x v="0"/>
    <s v="https://www.detik.com/jogja/berita/7674793/kata-lapas-soal-pemulangan-mary-jane-hukuman-jadi-bui-seumur-hidup"/>
    <x v="0"/>
    <x v="0"/>
    <x v="1"/>
    <s v="Pradito Rida Pertana"/>
    <m/>
    <x v="374"/>
    <s v="Lapas tunggu arahan"/>
    <s v="Aktivitas Mary Jane di Lapas Perempuan Jogja di Wonosari, Gunungkidul. Foto diunggah Kamis (21/11/2024). Foto: dok. LPP kelas IIB Jogja.Lembaga Pemasyarakatan Perempuan (LPP) Kelas IIB Jogja menyebut belum memberitahu Mary Jane Veloso terkait pemulangannya ke Filipina dalam waktu dekat. Namun, LPP mengungkapkan jika Mary Jane akhir-akhir ini semakin riang saat beraktivitas sehari-hari.&quot;Untuk itu (Indonesia-Filipina sepakat melakukan transfer Mary Jane dalam waktu dekat dan status hukumannya jadi seumur hidup) belum kami sampaikan,&quot; kata Kepala LPP Kelas IIB Jogja, Evi Loliancy kepada wartawan di Wonosari, Gunungkidul, DIY, Jumat (6/12/2024).Bukan tanpa alasan, Evi menyebut jika pihaknya belum mendapatkan arahan dari pusat. Pihaknya saat ini hanya bisa menunggu arahan saja.&quot;Jadi kami menunggu saja petunjuknya seperti apa,&quot; ujarnya.Terlepas dari hal tersebut, Evi menjelaskan saat ini Mary Jane lebih bersemangat dalam mengikuti kegiatan di dalam LPP. Menurutnya, hal itu setelah ada kabar bahwa Mary Jane dapat menjalani hukuman di kampung halamannya, Filipina.&quot;Tapi sampai sekarang progresnya lebih baik ya, dari kepribadian maksudnya dia (Mary Jane) lebih riang, lebih bahagia,&quot; ucapnya.Diberitakan sebelumnya, Menko Kumham Imipas, Yusril Ihza Mahendra menandatangani kesepakatan dengan Wamen Departemen Kehakiman Filipina, Raul Vasquez, terkait transfer narapidana kasus narkoba, Mary Jane Veloso, ke negaranya Filipina. Yusril menyebut pemerintah Filipina meringankan hukuman Mary Jane menjadi penjara seumur hidup.&quot;Pemerintah Filipina sudah memberikan pemberitahuan ke kita bahwa Mary Jane itu akan diubah status hukumannya dari hukuman mati ke hukuman seumur hidup,&quot; kata Yusril usai menandatangani practical arrangement di kantor Kemenko Kumham Imipas, Kuningan, Jakarta Selatan, Jumat (6/12) dilansir detikNews .Untuk diketahui, Mary Jane merupakan warga negara Filipina yang divonis mati oleh Pengadilan Negeri Sleman, Yogyakarta, pada 2010 karena kasus narkotika. Pemerintah Indonesia tidak memberi grasi untuk Mary Jane, tetapi setuju memulangkannya ke Filipina.Kembali ke pernyataan Yusril, dia menyebut peringanan hukuman Mary Jane didasari oleh ketentuan hukum dari pemerintah Filipina. Menurutnya, saat ini Filipina telah menghentikan pemberian hukuman mati bagi terpidana kasus narkoba.&quot;Karena Filipina sendiri sudah tidak melaksanakan hukuman mati di negaranya,&quot; ucapnya."/>
    <n v="52500000"/>
    <n v="17500000"/>
    <s v="https://app.newstensity.com/news/pdf/news-2024.12.02/80c7f6cb28459492d991f07cc128757250fb91c7178c01aeb065f5328bd3d662"/>
    <s v="0x0"/>
    <m/>
    <n v="1"/>
    <n v="6617293"/>
    <s v="Verified"/>
    <s v="https://app.newstensity.com/news/detail/news-2024.12.02/80c7f6cb28459492d991f07cc128757250fb91c7178c01aeb065f5328bd3d662"/>
  </r>
  <r>
    <s v="b3d87b08d213861ae10b2925d4be4d47fc10fcbd59ff7cef77e5833b219e309c"/>
    <s v="Yusril Sebut Mary Jane Pulang ke Filipina Sebelum Natal, Lapas Tunggu Arahan"/>
    <x v="11"/>
    <d v="1899-12-30T19:37:00"/>
    <x v="42"/>
    <x v="0"/>
    <s v="https://kumparan.com/kumparannews/yusril-sebut-mary-jane-pulang-ke-filipina-sebelum-natal-lapas-tunggu-arahan-243OVyUAJ3U"/>
    <x v="0"/>
    <x v="0"/>
    <x v="0"/>
    <s v="Arfiansyah Panji Purnandaru"/>
    <m/>
    <x v="375"/>
    <s v="Lapas tunggu arahan"/>
    <s v="Menteri Koordinator Hukum, HAM, Imigrasi dan Pemasyarakatan (Menko Kumham Imipas) Yusril Ihza Mahendra memastikan terpidana mati kasus narkoba, Mary Jane Veloso , akan pulang ke Filipina sebelum Natal.Terkait hal ini Kepala Lapas Perempuan Kelas IIB Yogyakarta, Evi Loliancy, mengatakan pihaknya masih menunggu arahan dari pimpinan.&quot;Kami belum menyampaikan (ke Mary Jane) karena memang belum ada informasi atau arahan yang disampaikan ke kami. Jadi kami menunggu saja petunjuknya seperti apa,&quot; kata Evi dihubungi wartawan, Jumat (6/12).Evi mengatakan informasi detail kepulangan Mary Jane akan dia sampaikan ke Mary Jane setelah ada informasi pasti dari pimpinan.&quot;Supaya tidak mengambang dan juga biar enak juga menyampaikannya kepastiannya seperti apa. Jadi kami menunggu dulu dari sana (pimpinan) nanti seperti apa,&quot; bebernya.Semakin Bahagia Sementara saat disinggung kondisi Mary Jane terkini Evi mengatakan Mary Jane makin riang dan bahagia.&quot;Apalagi kan menjelang Natal kemudian juga full dengan kegiatan ikut dengan semua kegiatan. Maksudnya, dia ikut semua kegiatan yang ada. Kemudian juga untuk yang kemandiriannya seperti membatik, melukis, lebih banyak dilakukan,&quot; katanya.&quot;Jadi porsinya mungkin lebih baik dibanding sebelumnya mungkin karena bahagia kali ya,&quot; bebernya."/>
    <n v="52500000"/>
    <n v="17500000"/>
    <s v="https://app.newstensity.com/news/pdf/news-2024.12.02/b3d87b08d213861ae10b2925d4be4d47fc10fcbd59ff7cef77e5833b219e309c"/>
    <s v="0x0"/>
    <m/>
    <n v="1"/>
    <n v="1799697"/>
    <s v="Verified"/>
    <s v="https://app.newstensity.com/news/detail/news-2024.12.02/b3d87b08d213861ae10b2925d4be4d47fc10fcbd59ff7cef77e5833b219e309c"/>
  </r>
  <r>
    <s v="d963dcbdacb034565a387d7edfac9bce449a5e5c47ad7785d385962753369307"/>
    <s v="Pihak Lapas Belum Beri Tahu Mary Jane Akan Dipulangkan, Tunggu Arahan Pusat"/>
    <x v="11"/>
    <d v="1899-12-30T23:05:00"/>
    <x v="53"/>
    <x v="0"/>
    <s v="https://regional.kompas.com/read/2024/12/06/230532578/pihak-lapas-belum-beri-tahu-mary-jane-akan-dipulangkan-tunggu-arahan-pusat"/>
    <x v="0"/>
    <x v="0"/>
    <x v="0"/>
    <s v="Markus Yuwono"/>
    <m/>
    <x v="376"/>
    <s v="Lapas tunggu arahan"/>
    <s v="YOGYAKARTA,KOMPAS.com - Kepala Lembaga Pemasyarakatan Perempuan (LPP) Kelas IIB Yogyakarta Evi Loliancy mengatakan, pihaknya belum menginformasikan kebijakan pemulangan kepada narapidana asal Filipian Mary Veloso.Evi mengatakan, pihaknya belum diberikan arahan lanjutan setelah Menko bidang Hukum, HAM, Imigrasi, dan Permasyarakatan Yusril Ihza Mahendra dan Wakil Menteri Kehakiman Filipina Raul T Vasquez menandatangani practical agreement terkait pemulangan Mary  ke Filipina.Penandatanganan digelar Jumat (6/12/2024) di Jakarta.&quot;Kami belum menyampaikan (kepada MJV) karena memang belum ada informasi yang disampaikan ke kami, jadi kami menunggu saja petunjuknya seperti apa,&quot; kata Evi saat dihubungi wartawan melalui telepon, Jumat.Dikatakan Evi, informasi akan disampaikan kepada Mary  jika sudah ada pemberitahuan dan petunjuk dari Kementerian terkait.Lebih lanjut Evi menuturkan, Mary  tampak terus menunjukkan progres yang baik sebagai warga binaan.MJV mengikuti semua kegiatan, seperti kemandirian membatik hingga melukis. Porsinya lebih banyak dibandingkan sebelumnya.&quot;Kalau sejak dari yang kemarin sampai sekarang progresnya lebih baik ya dari kepribadian maksudnya lebih riang, lebih bahagia. Apalagi kan menjelang Natal kemudian juga full dengan kegiatan ikut dengan semua kegiatan,&quot; kata Evi.Evi mengatakan pihaknya masih menunggu informasi kedatangan keluarga Mary  dari Filipina yang biasanya tiba mendekati Natal.Biasanya kedatangan keluarga difasilitasi Kedutaan Filipina, dengan persetujuan Kementerian Hukum dan Ham.&quot;Kebiasaan yang ada di dalam setiap tahun datang keluarganya difasilitasi kedutaan, izinnya pimpinan tinggi. Kami biasanya menunggu saja, kalau suratnya ada berkaitan dengan izin tersebut. Biasanya sih dekat Natal mereka datang,&quot; kata Evi.Diberitakan Kompas.com, Pemerintah Indonesia dan Filipina sepakat untuk memulangkan terpidana kasus narkoba Mary  Veloso ke negara asalnya, Filipina.Hal tersebut disepakati melalui penandatanganan practical agreement antara Menko bidang Hukum, HAM, Imigrasi, dan Pemasyarakatan Yusril Ihza Mahendra dan Wakil Menteri Kehakiman Filipina Raul T Vasquez di Kantor Kemenko Kumham Imipias, Jakarta, Jumat (6/12/2024).Menko Yusril mengatakan, Pemerintah Indonesia tidak memberikan pengampunan kepada Mary , namun, sepakat untuk memulangkan Mary  ke Filipina.&quot;Pada akhirnya hari ini kita sampai pada satu kesepakatan bersama, kita (Pemerintah Indonesia) tidak memberikan pengampunan kepada terpidana tapi kita sepakat untuk memulangkan yang bersangkutan ke Filipina,&quot; kata Yusril dalam Konferensi Pers di kantornya, Jumat.Untuk diketahui, Mary  ditangkap di Bandara Adisutjipto Yogyakarta pada April 2010 karena kedapatan membawa 2,6 kilogram heroin.Kemudian, pada Oktober 2010, Mary  Veloso divonis hukuman mati oleh Pengadilan Negeri (PN) Sleman. Mary  lantas sempat mengajukan grasi. Tetapi, pada tahun 2014, permohonan grasi itu ditolak oleh Presiden ke-7 RI Joko Widodo (Jokowi).Kemudian, pada 2 Mei 2015, Mary  sudah dijadwalkan untuk menjalani dieksekusi mati. Dia dijadwalkan dieksekusi pada 29 April 2015 dini hari di Pulau Nusakambangan, Jawa Tengah, bersama sejumlah terpidana hukuman mati lainnya.Namun di detik-detik akhir, nyawa Mary  masih selamat. Hal itu lantaran Maria Kristina Sergio yang diduga sebagai perekrut Mary  menyerahkan diri secara sukarela dikepada kepolisian Filipina."/>
    <n v="52500000"/>
    <n v="17500000"/>
    <s v="https://app.newstensity.com/news/pdf/news-2024.12.02/d963dcbdacb034565a387d7edfac9bce449a5e5c47ad7785d385962753369307"/>
    <s v="0x0"/>
    <m/>
    <n v="1"/>
    <n v="3050415"/>
    <s v="Verified"/>
    <s v="https://app.newstensity.com/news/detail/news-2024.12.02/d963dcbdacb034565a387d7edfac9bce449a5e5c47ad7785d385962753369307"/>
  </r>
  <r>
    <s v="f6b5306c0625c62b27a74604759da1aa15899caa9e9d8644df94b7898a5ea951"/>
    <s v="Pemulangan Mary Jane Veloso Dikabarkan  Sebelum Natal, Kalapas: Masih Menunggu Arahan Pimpinan"/>
    <x v="11"/>
    <d v="1899-12-30T21:22:00"/>
    <x v="193"/>
    <x v="0"/>
    <s v="https://jogja.tribunnews.com/2024/12/06/pemulangan-mary-jane-veloso-dikabarkan-sebelum-natal-kalapas-masih-menunggu-arahan-pimpinan"/>
    <x v="1"/>
    <x v="1"/>
    <x v="0"/>
    <s v="Nanda Sagita Ginting"/>
    <m/>
    <x v="377"/>
    <s v="Lapas tunggu arahan"/>
    <s v="Laporan Reporter Tribun Jogja Nanda Sagita Ginting TRIBUNJOGJA.COM, GUNUNGKIDUL - Soal kepulangan terpidana mati kasus narkoba Mary Jane Veloso ke negara asalnya Filipina mulai menemukan titik terang.Dilansir dari kompas.com, Pemerintah Indonesia dan Filipina telah mencapai kesepakatan untuk memulangkan Mary Jane F Veloso ke negara asalnya tersebut, sebelum hari natal 25 Desember 2024.Kesepakatan pemulangan tersebut, dilakukan melalui perjanjian praktis yang ditandatangani oleh Menko bidang Hukum, HAM, Imigrasi, dan Permasyarakatan, Yusril Ihza Mahendra, serta Wakil Menteri Kehakiman Filipina Raul T. Vasquez, di kantor Kemenko Kumham Imipas, Jakarta, pada Jumat (6/12/2024).Saat dikonfirmasi soal kabar terbaru ini, Kepala Lembaga Pemasyarakatan Perempuan Kelas IIB Yogyakarta, Wonosari, Gunungkidul Evi Loliancy mengaku pihaknya belum mendapatkan arahan terbaru terkait kesepakatan tersebut.&quot;Kami belum menerima arahan terkait soal kapan pemulangan Mary Jane ke negara. Kami di sini juga ikut menunggu informasi dari pimpinan nantinya seperti apa,&quot;ujarnya saat dikonfirmasi pada Jumat (6/12/2024).Ia menambahkan saat ini Mary Jane Veloso masih berada di Lapas Perempuan Kelas IIB Yogyakarta, Wonosari, Kabupaten Gunungkidul .Disebutkannya, Mary Jane Veloso tetap berkegiatan seperti biasanya.&quot;Tetap kayak biasa aktivitasnya, namun memang karena mendekati natal dan tahun baru jadi lebih banyak persiapan ke sana, ya seperti menghiasi pohon natal dan mendengarkan doa-doa,&quot;ucapnya.Saat ditanya, apakah pihak Lapas sudah ada melakukan persiapan untuk nanti mekanisme pemulangan Mary Jane Veloso ke negaranya.Evi mengaku pihaknya belum melakukan persiapan sejauh itu.&quot;Belum ada, karena kan prinsipnya kami mulai bergerak ketika adanya arahan dan perintah dari pimpinan kami,&quot;urainya.Terpisah, Kepala Sub Bidang Pembinaan, Bimbingan, dan TI Kanwil Kemenkumham DIY, Sambiyo pun mengatakan hal yang sama.Pihaknya hingga saat ini belum mendapatkan kabar terkait jadwal dan proses pemulangan Mary Jane Veloso ke negara asalnya.&quot;Kita tunggu saja nanti informasinya seperti apa. Yang jelas kami belum menerima arahan lebih lanjut,&quot;tandasnya ( Tribunjogja.com )"/>
    <n v="30000000"/>
    <n v="10000000"/>
    <s v="https://app.newstensity.com/news/pdf/news-2024.12.02/f6b5306c0625c62b27a74604759da1aa15899caa9e9d8644df94b7898a5ea951"/>
    <s v="0x0"/>
    <m/>
    <n v="2"/>
    <n v="120884"/>
    <s v="Verified"/>
    <s v="https://app.newstensity.com/news/detail/news-2024.12.02/f6b5306c0625c62b27a74604759da1aa15899caa9e9d8644df94b7898a5ea951"/>
  </r>
  <r>
    <s v="b921928523314f40e4d2efc3e9a2a4dddf8e27a22019fdee401f7629fcb84567"/>
    <s v="Mary Jane Bakal Dipulangkan Sebelum Natal, Pihak Lapas Tunggu Arahan"/>
    <x v="12"/>
    <d v="1899-12-30T10:33:00"/>
    <x v="226"/>
    <x v="1"/>
    <s v="Pg4"/>
    <x v="1"/>
    <x v="1"/>
    <x v="0"/>
    <s v="ndg"/>
    <m/>
    <x v="378"/>
    <s v="Lapas tunggu arahan"/>
    <s v="GUNUNGKIDUL, TRIBUN Rencana pemulangan terpidana mati kasus narkoba, Mary Jane Veloso ke negara asalnya di Filipina, mulai menemukan titik terang Pemerintah Indonesia dan Filipina telah mencapai kesepakatan untuk memulangkan Mary Jane yang kini menjalani hukuman di Lapas Perempuan Kelas IIB Yogyakarta, Wonosari, Kabupaten Gunungkidul.Dikutip dari Kompas.com, kepastian pemulangan ini dilakukan melalui perJanjian praktis yang ditandatangani oleh Menko bidang Hukum, HAM. Imigrasi, dan Permasyarakatan. Yusril Ihza Mahendra, serta Wakil Menteri Kehakiman Filipina Raul T. Vasquez, di kantor Kemenko Kumham Imipas, Jakarta, pada Jumat (6/12).Yusril menyatakan bahwa Mary Jane akan dipulangkan sebelum Hari Natal 2024 yang Jatuh pada 25 Desember, Insya Allah akan dilakukan sebelum hari Natal tanggal 25 Desember yang akan datang,&quot; kata Yusril dalam konferensi pers.Saat dikonfirmasi soal kabar terbaru ini Kepala Lapas Kelas IIB Yogyakarta, Wonosari, Evi Loliancy, mengaku pihaknya belum mendapatkan arahan terbaru terkait kesepakatan tersebut. Kami belum menerima arahan terkait soal kapan pemulangan Mary Jane ke negara. Kami di sini juga ikut menunggu informasi dari pimpinan nantinya seperti apa,&quot; ujarnya saat dikonfirmasi.Ia menambahkan, saat int Mary Jane Veloso masih berkediatan seperti biasa di dalam kapas. &quot;Tetap kayak biasa aktivitasnya, namun memang karena mendekati Natal dan Tahun Baru, jadi lebih banyak persiapan ke sana, ya seperti menghiasi pohon natal dan mendengarkan doa-doa,&quot; ucapnya.Saat ditanya terkait persiapan lapas dalam mekanisme pemulangan Mary Jane nanti, Evi mengaku pihaknya belum melakukan lebih jauh. Belum ada (persiapan), karena kan prinsipnya kami mulai bergerak ketika adanya arahan dan perintah dari pimpinan kami, urainya.Terpisah, Kepala Sub Bidang Pembinaan, Bimbingan, dan TI Kanwil Kemenkumham DIY, Sambiyo pun mengatakan hal yang sama. Pihaknya hingga saat ini belum mendapatkan kabar terkait jadwal dan proses pemulangan Mary Jane Veloso ke negara asalnya, Kita tunggu saja nanu informasinya seperti apa. Yang jelas. kami belum menerima arahan lebih lanjut,&quot; tandasnya. (ndg)"/>
    <n v="49815000"/>
    <n v="16605000"/>
    <s v="https://app.newstensity.com/news/pdf/news-2024.12.02/b921928523314f40e4d2efc3e9a2a4dddf8e27a22019fdee401f7629fcb84567"/>
    <s v="116x123"/>
    <s v="BW"/>
    <n v="3"/>
    <n v="139000"/>
    <s v="Verified"/>
    <s v="https://app.newstensity.com/news/detail/news-2024.12.02/b921928523314f40e4d2efc3e9a2a4dddf8e27a22019fdee401f7629fcb84567"/>
  </r>
  <r>
    <s v="6fd63e85a7378c8dbd9fc38f0ef454fddba64b8469152e795ae7a5d4645cda74"/>
    <s v="Yusril Ungkap Diskusi dengan Prabowo soal Pemulangan Mary Jane"/>
    <x v="11"/>
    <d v="1899-12-30T18:27:00"/>
    <x v="9"/>
    <x v="0"/>
    <s v="https://20.detik.com/detikupdate/20241206-241206115/yusril-ungkap-diskusi-dengan-prabowo-soal-pemulangan-mary-jane"/>
    <x v="0"/>
    <x v="0"/>
    <x v="0"/>
    <s v="Fandi As"/>
    <m/>
    <x v="6"/>
    <s v="Yusril, diskusi Prabowo"/>
    <s v="Menko Hukum, Ham, Imigrasi dan Pemasyarakatan, Yusril Ihza Mahendra mengungkap diskusi dengan Presiden Prabowo soal pemulangan narapidana narkotika, Mary Jane ke Filipina. Yusril menyebut bahwa Presiden Prabowo meminta agar perkara Mary Jane segera diselesaikan."/>
    <n v="87500000"/>
    <n v="17500000"/>
    <s v="https://app.newstensity.com/news/pdf/news-2024.12.02/6fd63e85a7378c8dbd9fc38f0ef454fddba64b8469152e795ae7a5d4645cda74"/>
    <s v="0x0"/>
    <m/>
    <n v="1"/>
    <n v="6617293"/>
    <s v="Verified"/>
    <s v="https://app.newstensity.com/news/detail/news-2024.12.02/6fd63e85a7378c8dbd9fc38f0ef454fddba64b8469152e795ae7a5d4645cda74"/>
  </r>
  <r>
    <s v="ff90cb58d82f70960241a77c87ca976194378a64007fa7d7763c484aa1d50949"/>
    <s v="Yusril Ungkap Diskusi dengan Prabowo soal Pemulangan Mary Jane"/>
    <x v="11"/>
    <d v="1899-12-30T16:56:00"/>
    <x v="9"/>
    <x v="0"/>
    <s v="https://news.detik.com/berita/7674354/yusril-ungkap-diskusi-dengan-prabowo-soal-pemulangan-mary-jane"/>
    <x v="0"/>
    <x v="0"/>
    <x v="0"/>
    <s v="Joakhim Tharob"/>
    <m/>
    <x v="379"/>
    <s v="Yusril, diskusi Prabowo"/>
    <s v="Foto: Menteri Koordinator Bidang Hukum, HAM, Imigrasi, dan Pemasyarakatan Yusril Ihza Mahendra (Eva/detikcom) Menko Kumham Imipas, Yusril Ihza Mahendra, bercerita ketika berdiskusi dengan Presiden Prabowo Subianto terkait transfer narapidana kasus narkoba Mary Jane Veloso ke negaranya, Filipina. Yusril menyebut Prabowo ingin perkara Mary Jane ini tidak berlarut-larut.&quot;Jadi Pak Prabowo kan orangnya berjiwa besar, pemaaf, tidak pendendam dengan orang begitu, dan mengatakan ya kenapa kita tidak bisa selesaikan masalah ini,&quot; kata Yusril di kantor Kemenko Kumham Imipas, Kuningan, Jakarta Selatan, Jumat (6/12/2024).Mendengar hal itu, Yusril sempat mewanti-wanti dan mengingatkan Prabowo bahwa belum ada sejarahnya dalam penegakan hukum di Indonesia untuk mengampuni narapidana narkoba.&quot;Tapi kami kembali menyatakan, menyampaikan kepada beliau. Presiden kita belum pernah mengampuni kasus narapidana narkotik,&quot; ucapnya.Kemudian Yusril memberikan jalan tengah dari kebuntuan tersebut. Yusril menyarankan agar Mary Jane ditransfer pulang ke Filipina agar jika Mary Jane tidak dihukum mati, maka keputusannya ada pemerintah Filipina, bukan Indonesia.&quot;Kalau kita transfer ke negaranya, bukan kita bebaskan. Kita transfer dalam status tetap sebagai narapidana,&quot; ujarnya.Prabowo lalu menyetujui usul Yusril tersebut. Hari ini, Mary Jane melalui kesepakatan yang diteken Yusril dan Wamen Departemen Kehakiman Filipina, Raul Vasquez, resmi disepakati bahwa Mary Jane akan dipulangkan ke Filipina sebelum Natal 2024."/>
    <n v="52500000"/>
    <n v="17500000"/>
    <s v="https://app.newstensity.com/news/pdf/news-2024.12.02/ff90cb58d82f70960241a77c87ca976194378a64007fa7d7763c484aa1d50949"/>
    <s v="0x0"/>
    <m/>
    <n v="1"/>
    <n v="6617293"/>
    <s v="Verified"/>
    <s v="https://app.newstensity.com/news/detail/news-2024.12.02/ff90cb58d82f70960241a77c87ca976194378a64007fa7d7763c484aa1d50949"/>
  </r>
  <r>
    <s v="9b72e08154c3134930f7680c623c00e180fc6adebcce1205bc1f2288d9002803"/>
    <s v="Yusril Mengaku Sudah Diskusi dengan Prabowo soal Pemulangan Mary Jane"/>
    <x v="11"/>
    <d v="1899-12-30T18:30:00"/>
    <x v="2"/>
    <x v="0"/>
    <s v="https://fajarasia.id/yusril-mengaku-sudah-diskusi-dengan-prabowo-soal-pemulangan-mary-jane/"/>
    <x v="0"/>
    <x v="0"/>
    <x v="2"/>
    <s v="Fajar Asia"/>
    <m/>
    <x v="379"/>
    <s v="Yusril, diskusi Prabowo"/>
    <s v="Fajarasia.id  Menko Kumham Imipas, Yusril Ihza Mahendra, bercerita ketika berdiskusi dengan Presiden Prabowo Subianto terkait transfer narapidana kasus narkoba Mary Jane Veloso ke negaranya, Filipina. Yusril menyebut Prabowo ingin perkara Mary Jane ini tidak berlarut-larut.&quot;Jadi Pak Prabowo kan orangnya berjiwa besar, pemaaf, tidak pendendam dengan orang begitu, dan mengatakan ya kenapa kita tidak bisa selesaikan masalah ini,&quot; kata Yusril di kantor Kemenko Kumham Imipas, Kuningan, Jakarta Selatan, Jumat (6/12/2024).Mendengar hal itu, Yusril sempat mewanti-wanti dan mengingatkan Prabowo bahwa belum ada sejarahnya dalam penegakan hukum di Indonesia untuk mengampuni narapidana narkoba.&quot;Tapi kami kembali menyatakan, menyampaikan kepada beliau. Presiden kita belum pernah mengampuni kasus narapidana narkotik,&quot; ucapnya.Kemudian Yusril memberikan jalan tengah dari kebuntuan tersebut. Yusril menyarankan agar Mary Jane ditransfer pulang ke Filipina agar jika Mary Jane tidak dihukum mati, maka keputusannya ada pemerintah Filipina, bukan Indonesia.&quot;Kalau kita transfer ke negaranya, bukan kita bebaskan. Kita transfer dalam status tetap sebagai narapidana,&quot; ujarnya."/>
    <n v="22500000"/>
    <n v="7500000"/>
    <s v="https://app.newstensity.com/news/pdf/news-2024.12.02/9b72e08154c3134930f7680c623c00e180fc6adebcce1205bc1f2288d9002803"/>
    <s v="0x0"/>
    <m/>
    <n v="3"/>
    <n v="161"/>
    <s v="Unverified"/>
    <s v="https://app.newstensity.com/news/detail/news-2024.12.02/9b72e08154c3134930f7680c623c00e180fc6adebcce1205bc1f2288d9002803"/>
  </r>
  <r>
    <s v="d9b5e18fd0d52fb00fb5b6179eb89607a76d9a1a7fab60845336cbef3f4afb4c"/>
    <s v="Menko Yusril Ungkap Mary Jane Dipulangkan ke Filipina atas Perintah Prabowo"/>
    <x v="11"/>
    <d v="1899-12-30T18:32:00"/>
    <x v="219"/>
    <x v="0"/>
    <s v="https://www.merahputih.com/post/read/menko-yusril-ungkap-mary-jane-dipulangkan-ke-filipina-atas-perintah-prabowo"/>
    <x v="1"/>
    <x v="18"/>
    <x v="0"/>
    <s v="Dwi Astarini"/>
    <m/>
    <x v="380"/>
    <s v="Yusril, diskusi Prabowo"/>
    <s v=" Copyright 2021 - merahputih.com MERAHPUTIH.COM - KEMENTERIAN Koordinator Bidang Hukum, HAM, Imigrasi, dan Pemasyarakatan (Kemenko Kumham Impas) bakal memulangkan terpidana mati kasus narkotika Mary Jane Veloso yang berkebangsaan Filipina. ? Menko Kumham Impas Yusril Ihza Mahendra membenarkan soal pemulangan yang akan dilaksanakan sebelum Hari Raya Natal. Ia mengatakan hal tersebut sesuai dengan perintah langsung Presiden Prabowo Subianto. &quot;Ya, itu perintah Presiden Prabowo. Saya bertemu dia dua hari yang lalu, semasa rapat kabinet di istana,&quot; ujar Yusril di kantornya, Jakarta, Jumat (6/12). ? Ia mengatakan kesepakatan sudah ditandatangani bersama. Saat ini, pihaknya sedang mengurus masalah teknis. Oleh sebab itu, Yustil belum bisa memastikan kapan Mary dipulangkan. &quot;Kami belum berani memastikan tanggal berapa karena tim teknis akan segera berunding,&quot; tuturnya. ? Yusril juga mengundang semua stakeholder yang terkait seperti, kejaksaan agung, kepolisian, dirjen pemasyarakatan imigrasi, dan Kementerian Luar Negeri.                ? Kemenko Kumham Impas juga akan meminta kedutaan Filipina menyiapkan paspor bagi Mary Jane untuk memenuhi prosedur administrasi sebelum meninggalkan bandara Jakarta. ? &quot;Target saya sih, ya kalau sebelum hari Natal ya sekitar tanggal 20 sudah bisa direalisasikan, hari ini kan tanggal 6 ya, kalau tanggal 20 ada waktu 2 minggu dari sekarang untuk menyelesaikan soal teknis ini,&quot; kata dia. ? Yusril memastikan Mary Jane aman karena saat ini terpidana itu berada di Lembaga Pemasyarakatan Yogyakarta. Ia pun memastikan bakal mengerahkan pengawalan penuh saat menyerahkan Mary Jane di bandara. ? &quot;Kemudian naik ke pesawat ke Filipina, sejak itu kan sudah menjadi kewenangan pemerintah Filipina untuk mengawal yang bersangkutan sampai ke Manila,&quot; pungkasnya. (Pon) ?MERAHPUTIH.COM - KEMENTERIAN Koordinator Bidang Hukum, HAM, Imigrasi, dan Pemasyarakatan (Kemenko Kumham Impas) bakal memulangkan terpidana mati kasus narkotika Mary Jane Veloso yang berkebangsaan Filipina.?Menko Kumham Impas Yusril Ihza Mahendra membenarkan soal pemulangan yang akan dilaksanakan sebelum Hari Raya Natal. Ia mengatakan hal tersebut sesuai dengan perintah langsung Presiden Prabowo Subianto. &quot;Ya, itu perintah Presiden Prabowo. Saya bertemu dia dua hari yang lalu, semasa rapat kabinet di istana,&quot; ujar Yusril di kantornya, Jakarta, Jumat (6/12).?Ia mengatakan kesepakatan sudah ditandatangani bersama. Saat ini, pihaknya sedang mengurus masalah teknis. Oleh sebab itu, Yustil belum bisa memastikan kapan Mary dipulangkan. &quot;Kami belum berani memastikan tanggal berapa karena tim teknis akan segera berunding,&quot; tuturnya.?Yusril juga mengundang semua stakeholder yang terkait seperti, kejaksaan agung, kepolisian, dirjen pemasyarakatan imigrasi, dan Kementerian Luar Negeri.?Kemenko Kumham Impas juga akan meminta kedutaan Filipina menyiapkan paspor bagi Mary Jane untuk memenuhi prosedur administrasi sebelum meninggalkan bandara Jakarta.?&quot;Target saya sih, ya kalau sebelum hari Natal ya sekitar tanggal 20 sudah bisa direalisasikan, hari ini kan tanggal 6 ya, kalau tanggal 20 ada waktu 2 minggu dari sekarang untuk menyelesaikan soal teknis ini,&quot; kata dia.?Yusril memastikan Mary Jane aman karena saat ini terpidana itu berada di Lembaga Pemasyarakatan Yogyakarta. Ia pun memastikan bakal mengerahkan pengawalan penuh saat menyerahkan Mary Jane di bandara.?&quot;Kemudian naik ke pesawat ke Filipina, sejak itu kan sudah menjadi kewenangan pemerintah Filipina untuk mengawal yang bersangkutan sampai ke Manila,&quot; pungkasnya.(Pon) ?Bagikan Paramount Hill Golf Blok GGT No 112 Paramount Serpong, Pagedangan, Kab. Tangerang, 15332 Banten, Indonesia.Telepon : +62 21-22227290 Email :"/>
    <n v="22500000"/>
    <n v="7500000"/>
    <s v="https://app.newstensity.com/news/pdf/news-2024.12.02/d9b5e18fd0d52fb00fb5b6179eb89607a76d9a1a7fab60845336cbef3f4afb4c"/>
    <s v="0x0"/>
    <m/>
    <n v="3"/>
    <n v="5416"/>
    <s v="Verified"/>
    <s v="https://app.newstensity.com/news/detail/news-2024.12.02/d9b5e18fd0d52fb00fb5b6179eb89607a76d9a1a7fab60845336cbef3f4afb4c"/>
  </r>
  <r>
    <s v="fe99d44973058281292866dae88d9572130f28e29556c69adf05171d0941a467"/>
    <s v="RI Sukarela Pulangkan Terpidana Mati Mary Jane ke Filipina, Menko Yusril: Hanya Diplomatis"/>
    <x v="12"/>
    <d v="1899-12-30T05:50:00"/>
    <x v="17"/>
    <x v="0"/>
    <s v="https://www.viva.co.id/berita/nasional/1779059-ri-sukarela-pulangkan-terpidana-mati-mary-jane-ke-filipina-menko-yusril-hanya-diplomatis"/>
    <x v="0"/>
    <x v="0"/>
    <x v="0"/>
    <s v="Hardani Triyoga"/>
    <m/>
    <x v="381"/>
    <s v="Yusril, sukarela diplomatik"/>
    <s v="Jakarta, VIVA  Terpidana mati kasus narkotika Mary Jane Veloso resmi dipindahkan penahanannya ke Filipina . Pemindahan penahanan atau transfer of prisioner Mary Jane dilakukan secara sukarela oleh Pemerintah RI.Menteri Koordinator bidang Hukum, HAM, Imigrasi dan Pemasyarakatan (Menko Kumham Imipas) Yusril Ihza Mahendra mengatakan pemindahan penahanan Mary Jane tak ada perjanjian bertukar dengan apapun.&quot;Sampai hari ini belum ada dengan Filipina. Saya belum dapat data tentang apakah ada orang Indonesia dihukum mati di Filipina. Yang saya tahu ada orang Indonesia dihukum mati di Malaysia. Jumlahnya banyak sekali,&quot; kata Yusril Ihza di kantornya kawasan Kuningan, Jakarta Selatan, Jumat 6 Desember 2024.Yusril menjelaskan pemerintah RI juga mengupayakan pemindahan penahanan warga negara Indonesia yang berada di luar negeri.&quot;Jadi, kita pun sebenarnya berusaha juga untuk memulangkan warga negara kita yang dihukum mati di luar negeri. Sama seperti di Filipina juga. Jadi tidak ada kondisi dari Indonesia ke Filipina,&quot; ujarnya.Lantas, Yusril menuturkan pemindahan penahanan Mary Jane ke Filipina tak ada jaminan apapun. Dia menyebut hanya sekadar kesepakatan diplomatis.Yusril bilang RI hanya memenuhi permohonan dari pemerintah Filipina yang ingin memindahkan Mary Jane.&quot;Hanya diplomatis. Sebenarnya kita telah memenuhi permohonan dari pemerintah Filipina pada hal Mary Jane. Kita paham hal ini telah dibincangkan antara dua negara lebih dari 10 tahun dan tidak ada keputusan,&quot; kata Yusril.Sebelumnya, Pemerintah RI melalui Kemenko Kumham Imipas sepakat bersama Kementerian Kehakiman Filipina untuk memulangkan terpidana mati kasus narkotika, Mary Jane Veloso.Kesepakatan terjadi dengan memberikan tandatangan surat kesepakatan di kantor Kemenko Kumham Imipas, Kuningan, Jakarta Selatan pada Jumat 6 Desember 2024. Perwakilan Filipina dihadiri oleh Wakil Menteri Kehakiman Filipina, Raul T Vazquez.&quot;Kita menyepakati pemulangan narapidana tersebut. Selanjutnya akan dilakukan perundingan teknis antara kedua tim diwakili oleh Deputi Imigrasi dan Pemasyarakatan Kementerian Koordinator Kumham Imipas bersama-sama dengan staf kedutaan Filipina di Jakarta,&quot; ujar Menko Kumham Imipas RI, Yusril Ihza di kantornya.Yusril menjelaskan kesepatan pemulangan penahanan Mary Jane ke Filipina. Namun,  pemerintah RI dan Filipina memikirkan teknis pemulangan terpidana mati Mary Jane.Yusril menyampaikan Mary Jane tak diberikan pengampunan oleh pemerintah RI dari masa hukumannya. Namun, ia menyebut Filipina akan mengubah status Mary Jane sebagai tahanan terpidana seumur hidup. Sebab, tak ada hukuman mati dalam peraturan pidana di Filipina &quot;Pemerintah Filipina sudah memberikan pemberitahuan ke kita bahwa Mary Jane itu akan diubah status hukumannya dari hukuman mati ke hukuman seumur hidup karena Filipina sendiri sudah tidak melaksanakan hukuman mati di negaranya,&quot; kata Yusril."/>
    <n v="52500000"/>
    <n v="17500000"/>
    <s v="https://app.newstensity.com/news/pdf/news-2024.12.02/fe99d44973058281292866dae88d9572130f28e29556c69adf05171d0941a467"/>
    <s v="0x0"/>
    <m/>
    <n v="1"/>
    <n v="811271"/>
    <s v="Verified"/>
    <s v="https://app.newstensity.com/news/detail/news-2024.12.02/fe99d44973058281292866dae88d9572130f28e29556c69adf05171d0941a467"/>
  </r>
  <r>
    <s v="ff05cec1721f691dec04ad9c4f0ebf7e8c3d8d601d70389f3fb2cd3ae1758430"/>
    <s v="Yusril Sebut Pemulangan Mary Jane ke Filipina Sukarela Pemerintah RI"/>
    <x v="11"/>
    <d v="1899-12-30T17:54:00"/>
    <x v="9"/>
    <x v="0"/>
    <s v="https://news.detik.com/berita/7674518/yusril-sebut-pemulangan-mary-jane-ke-filipina-sukarela-pemerintah-ri"/>
    <x v="0"/>
    <x v="0"/>
    <x v="0"/>
    <s v="Joakhim Tharob"/>
    <m/>
    <x v="382"/>
    <s v="Yusril, sukarela diplomatik"/>
    <s v="Menko Kumham Imipas, Yusril Ihza Mahendra (Foto: Joakhim Tharob/detikcom) Menko Kumham Imipas, Yusril Ihza Mahendra, mengungkap pemulangan narapidana kasus narkoba Mary Jane Veloso ke negaranya, Filipina, merupakan keputusan tanpa syarat. Dia menyebut bahwa pemerintah Indonesia sukarela memenuhi permintaan Filipina.Hal ini disampaikan Yusril di kantor Kemenko Kumham Imipas, Kuningan, Jakarta Selatan, Jumat (6/12/2024), usai penandatanganan kesepakatan dengan Wamen Departemen Kehakiman Filipina, Raul Vasquez, terkait transfer Mary Jane.Awalnya, Yusril ditanyai terkait apa yang diminta pemerintah Indonesia ke pemerintah Filipina sebagai ganti pemulangan Mary Jane. Yusril menjawab bahwa Indonesia belum mendapat apapun dari pemerintah Filipina sebagai ganti pemulangan Mary Jane. Dia menegaskan belum ada warga Indonesia yang dihukum mati di Filipina.&quot;Sampai hari ini belum ada (yang didapat pemerintah Indonesia) dengan Filipina. Saya belum dapat data tentang apakah ada orang Indonesia dihukum mati di Filipina,&quot; kata Yusril kepada wartawan, Jumat (6/12/2024).Yusril ditanya hal serupa oleh wartawan Filipina, dia kembali menegaskan bahwa keputusan ini tanpa syarat. Menurutnya, kebijakan menandatangani draf pemulangan Mary Jane tidak perlu menunggu DPR merampungkan undang-undang soal aturan terkait.&quot;We voluntarily fulfilled the application from the Philippines government.Specifically in the case of Mary Jane.We understand this matter should be discussed between the two countries more than 10 years. (Kami secara sukarela memenuhi permintaan dari pemerintahan Filipina, terutama dalam hal Mary Jane.Kami mengerti hal ini telah kita bincangkan antara dua negara lebih dari 10 tahun),&quot; ucap Yusril.&quot;We are not waiting with the law that we still don't know when it will be approved by parliament.So we can take decisions faster by negotiation between the two governments. (Kami tidak menunggu undang-undang yang kita masih tidak tahu kapan akan disetujui oleh parlemen.Jadi kami dapat membuat keputusan lebih cepat dengan negosiasi antara dua pemerintah negara),&quot; sambungnya.Hasilnya, kata Yusril, hari ini telah disepakati pemulangan Mary Jane ke Filipina. Mary Jane bakal diserahkan ke pemerintah Filipina sebelum Natal 2024.&quot;As you have already seen,we signed today.And after that,we can transfer Mary Jane anytime President Prabowo wants it before Christmas.It means around25 days from now. (Seperti yang anda sudah lihat, kami menandatangani hari ini. Setelah itu, kami dapat memindahkan Mary Jane kapanpun saat Presiden Prabowo ingin hal ini terjadi sebelum Natal.Artinya sekitar 25 hari dari sekarang),&quot; pungkasnya."/>
    <n v="52500000"/>
    <n v="17500000"/>
    <s v="https://app.newstensity.com/news/pdf/news-2024.12.02/ff05cec1721f691dec04ad9c4f0ebf7e8c3d8d601d70389f3fb2cd3ae1758430"/>
    <s v="0x0"/>
    <m/>
    <n v="1"/>
    <n v="6617293"/>
    <s v="Verified"/>
    <s v="https://app.newstensity.com/news/detail/news-2024.12.02/ff05cec1721f691dec04ad9c4f0ebf7e8c3d8d601d70389f3fb2cd3ae1758430"/>
  </r>
  <r>
    <s v="5f8e9fa3a7f717fb1622ff77393a7a21bd8f86ed2c0f1f75ac4058da2eff9720"/>
    <s v="Yusril Sebut Tak Ada Keuntungan Timbal Balik bagi Indonesia dari Pemulangan Mary Jane"/>
    <x v="11"/>
    <d v="1899-12-30T18:43:00"/>
    <x v="22"/>
    <x v="0"/>
    <s v="https://mediaindonesia.com/politik-dan-hukum/723997/yusril-sebut-tak-ada-keuntungan-timbal-balik-bagi-indonesia-dari-pemulangan-mary-jane-"/>
    <x v="0"/>
    <x v="0"/>
    <x v="1"/>
    <s v="mediaindonesia.com developer"/>
    <m/>
    <x v="383"/>
    <s v="Yusril, sukarela diplomatik"/>
    <s v="MENTERI Koordinator Hukum, HAM, Imigrasi dan Pemasyarakatan, Yusril Ihza Mahendra menjelaskan perjanjian dengan pemerintah Filipina soal pemulangan terpidana mati kasus narkoba, Mary Jane Veloso dalam rangka memperkuat diplomasi kedua negara. Pemerintah Indonesia, kata dia, tidak mendasarinya pada prinsip resiprokal atau tidak ada keuntungan atau syarat yang bersifat timbal balik. &quot;Sampai hari ini belum ada (yang didapat) dari Filipina. Saya juga belum dapat data tentang apakah ada orang Indonesia dihukum mati di Filipina, jadi sampai saat ini tidak ada (permintaan) apa-apa ke Filipina, ini secara sukarela kami penuhi permohonan dari pemerintah Filipina dalam kasus Mary Jane,&quot; kata Yusril usai menandatangani practical arrangement pada Jumat (6/12).   Yusril menjelaskan bahwa ide untuk memulangkan Mary Jane pertama kali terjadi karena adanya negosiasi dari Presiden Filipina, Ferdinand Marcos kepada Presiden Prabowo Subianto saat momen pertemuan kedua kepala negara usai pelantikan presiden pada 20 Oktober lalu. &quot;Presiden kita mempunyai keinginan untuk bagaimana menyelesaikan persoalan yang sudah begitu lama tidak terselesaikan. Lalu Pak Menlu juga mengatakan bahwa setiap kali ketemu pemerintah Filipina selalu menanyakan soal ini seperti kita gak ada penyelesaian. Maka kami mencari satu jalan keluar mengatasi masalah ini,&quot; ujar Yusril.   &quot;Jadi pak Prabowo kan orangnya berjiwa besar, pemaaf, gak pendendam dengan orang. Dia mengatakan kenapa kita tidak bisa selesaikan masalah ini,&quot; katanya. Yusril mengatakan meski Indonesia belum memiliki undang-undang khusus yang mengatur tentang pemindahan narapidana ke negara asal dalam UU pemasyarakatan, ia menekankan bahwa kebijakan pemulangan Mary Jane merupakan diskresi Presiden. &quot;Presiden punya kewenangan untuk memberikan grasi, amnesti dan sebagainya, itu sudah ada step-step prosedurnya. Kami tahu bahwa UU Pemasyarakatan memang mengatakan harus diatur dan sampai sekarang belum ada tapi dilarang pun enggak, menyuruh juga enggak. Jadi karena itu ini sepenuhnya adalah diskresi dari Presiden,&quot; kata Yusril. Sehingga atas dasar itu lanjut Yusril, Presiden memiliki kewenangan untuk mengambil sebuah keputusan dengan mempertimbangkan hukum yang berlaku dan mempertimbangkan asas-asas umum pemerintahan yang baik dalam kebijakan pemulangan narapidana antar negara. (P-5)."/>
    <n v="30000000"/>
    <n v="10000000"/>
    <s v="https://app.newstensity.com/news/pdf/news-2024.12.02/5f8e9fa3a7f717fb1622ff77393a7a21bd8f86ed2c0f1f75ac4058da2eff9720"/>
    <s v="0x0"/>
    <m/>
    <n v="2"/>
    <n v="466986"/>
    <s v="Verified"/>
    <s v="https://app.newstensity.com/news/detail/news-2024.12.02/5f8e9fa3a7f717fb1622ff77393a7a21bd8f86ed2c0f1f75ac4058da2eff9720"/>
  </r>
  <r>
    <s v="7882e52bd9047eec8d95cd09d7ff7217868b12410e8fa3aafd9f6a44765cec79"/>
    <s v="Tak Ada Keuntungan Timbal Balik dari Pemulangan Mary Jane"/>
    <x v="11"/>
    <d v="1899-12-30T19:02:00"/>
    <x v="20"/>
    <x v="0"/>
    <s v="https://www.metrotvnews.com/read/NP6Cp4vO-tak-ada-keuntungan-timbal-balik-dari-pemulangan-mary-jane"/>
    <x v="0"/>
    <x v="0"/>
    <x v="1"/>
    <s v="Metro TV"/>
    <m/>
    <x v="384"/>
    <s v="Yusril, sukarela diplomatik"/>
    <s v="Jakarta: Pemerintah sepakat memulangkan terpidana mati Mary Jane ke Filipina. Indonesia tak mendapat keuntungan timbal balik yang didapat dari Indonesia terkait pemulangan tersebut.&quot;Sampai hari ini belum ada (yang didapat) dari Filipina,&quot; kata Menteri Koordinator Hukum, HAM, Imigrasi dan Pemasyarakatan, Yusril Ihza Mahendra , saat dikutip dari Media Indonesia , Jumat, 6 Desember 2024.Keuntungan timbal balik yang dimaksud terkait pemulangan warga negara Indonesia (WNI) yang divonis mati di Filipina . Yusril mengaku belum mendapat data terkait WNI yang divonis maksimal di Filipina.&quot;Jadi sampai saat ini tidak ada (permintaan) apa-apa ke Filipina, ini secara sukarela kami penuhi permohonan dari pemerintah Filipina dalam kasus Mary Jane,&quot; ungkap dia.Baca juga:Filipina Bakal Ubah Hukuman Mary Jane dari Mati ke Seumur Hidup Eks Menteri Hukum dan HAM itu menegaskan pemulangan Mary Jane sebatas perkuat hubungan diplomasi. Ide tersebut muncul karena adanya negosiasi dari Presiden Filipina Ferdinand Marcos dengan Presiden Prabowo Subianto saat momen pelantikan pada 20 Oktober 2024.Dia menyebut Prabowo memiliki keinginan menyelesaikan persoalan yang sudah begitu lama tidak terselesaikan. Sebab, Filipina selalu menyinggung persoalan tersebut saat bertemu dengan perwakilan pemerintah.&quot;Lalu Pak Menlu juga mengatakan bahwa setiap kali ketemu pemerintah Filipina selalu menanyakan soal ini seperti kita gak ada penyelesaian. Maka kami mencari satu jalan keluar mengatasi masalah ini,&quot; ujar Yusril.Selain memperkuat hubungan dua negara, landasan pemulangan Mary Jane disepakati karena Presiden Prabowo dinilai memiliki jiwa yang besar dan pemaaf. Sehingga masalah ini diminta untuk dituntaskan secara hukum.&quot;Jadi pak Prabowo kan orangnya berjiwa besar, pemaaf, gak pendendam dengan orang. Dia mengatakan kenapa kita tidak bisa selesaikan masalah ini,&quot; kata dia.Selain itu, Yusril mengatakan Undang-Undang (UU) Nomor 22 Tahun 2022 tentang Pemasyarakatan belum mengatur terkait pemindahan narapidana ke negara asal. Dia menjelaskan, pemulangan Mary Jane atas dasar diskresi Presiden.&quot;Kami tahu bahwa UU Pemasyarakatan memang mengatakan harus diatur dan sampai sekarang belum ada tapi dilarang pun enggak, menyuruh juga enggak. Jadi karena itu ini sepenuhnya adalah diskresi dari Presiden,&quot; ujar dia."/>
    <n v="30000000"/>
    <n v="10000000"/>
    <s v="https://app.newstensity.com/news/pdf/news-2024.12.02/7882e52bd9047eec8d95cd09d7ff7217868b12410e8fa3aafd9f6a44765cec79"/>
    <s v="0x0"/>
    <m/>
    <n v="2"/>
    <n v="28537"/>
    <s v="Verified"/>
    <s v="https://app.newstensity.com/news/detail/news-2024.12.02/7882e52bd9047eec8d95cd09d7ff7217868b12410e8fa3aafd9f6a44765cec79"/>
  </r>
  <r>
    <s v="c4d0db5a99a1b084f84b0f568e9c97c4b8f686975e01398fb1eb41dbd7dbf8c4"/>
    <s v="RI Sukarela Memulangkan Terpidana Mati Mary Jane ke Filipina, Menko Yusril: Diplomatik Saja"/>
    <x v="11"/>
    <d v="1899-12-30T22:59:00"/>
    <x v="227"/>
    <x v="0"/>
    <s v="https://www.kabargayo.com/2024/12/06/ri-sukarela-memulangkan-terpidana-mati-mary-jane-ke-filipina-menko-yusril-diplomatik-saja/"/>
    <x v="0"/>
    <x v="0"/>
    <x v="0"/>
    <s v="Tegoh Yanuar"/>
    <m/>
    <x v="385"/>
    <s v="Yusril, sukarela diplomatik"/>
    <s v="Sabtu, 7 Desember 2024  05:50 WIB Jakarta  Mary Jane Veloso yang divonis hukuman mati karena kasus narkoba telah resmi dipindahkan ke Filipina. Penangkapan Mary Jane bersifat sukarela oleh pemerintah Indonesia.Menteri Koordinator Hukum, Hak Asasi Manusia, Imigrasi, dan Pemasyarakatan (Menko Kumham Imipas) Yusril Ihza Mahendra mengatakan, penangkapan Mary Jane tidak melibatkan perjanjian pertukaran.&quot;Sampai saat ini belum ada yang ke Filipina. Saya belum mendapat informasi apakah ada WNI terpidana mati di Filipina. Yang saya tahu ada WNI terpidana mati di Malaysia. Banyak sekali,&quot; ungkapnya. Yusril Ihzah.Di kantor kawasan Kuningan, Jakarta Selatan, Jumat 6 Desember 2024.Yusril menjelaskan, pemerintah Indonesia juga berupaya mencegah penangkapan WNI di luar negeri.Jadi sebenarnya kita sedang berupaya memulangkan WNI kita yang terpidana mati di luar negeri. Sama seperti di Filipina. Jadi tidak ada ketentuan dari Indonesia ke Filipina, ujarnya. Yusril lantas mengatakan, kepindahan Mary Jane ke Filipina tidak memberikan jaminan apa pun. Dia mengatakan itu hanya pengaturan diplomatik.Menurut Yusril, RI hanya menuruti permintaan pemerintah Filipina yang ingin merelokasi Mary Jane.&quot;Hanya secara diplomatis. Sebenarnya kami sudah memenuhi permintaan pemerintah Filipina terkait Mary Jane. Kami memahami persoalan ini sudah lebih dari 10 tahun dibicarakan kedua negara dan belum ada keputusan,&quot; kata Yusril.Sebelumnya, pemerintah Indonesia melalui Imipas, Kementerian Koordinator Hukum dan Hak Asasi Manusia, telah sepakat dengan Departemen Kehakiman Filipina untuk memulangkan Mary Jane Veloso, terpidana mati terkait narkoba.Kesepakatan tersebut dilakukan dengan menandatangani surat kesepakatan pada Jumat 6 Desember 2024 di Kantor Kementerian Koordinator Kumham Imipas, Jakarta Selatan, Kuningan. Perwakilan Filipina adalah Raul T Vasquez, Wakil Menteri Kehakiman Filipina.&quot;Kami sudah sepakat untuk memulangkan tahanan tersebut. Nanti akan dilakukan perundingan teknis antara kedua tim yang diwakili oleh Wakil Menteri Imigrasi dan Pemasyarakatan Kementerian Koordinator bersama dengan staf Kedutaan Besar Filipina di Jakarta,&quot; kata Menko. Imipas RI Bidang Hukum dan HAM, Yusril Ihza di ruang kerjanya.Yusril menjelaskan rencana pemulangan Mary Jane yang ditangkap ke Filipina. Namun, pemerintah Republik Indonesia dan Filipina sedang mempertimbangkan teknis pemulangan Mary Jane yang terancam hukuman mati.Yusril mengatakan Mary Jane belum mendapat pengampunan dari pemerintah Indonesia. Namun, dia mengatakan Filipina akan mengubah status Mary Jane sebagai lifer. Sebab Filipina tidak memiliki hukuman mati dalam hukum pidana &quot;Pemerintah Filipina telah memberitahu kami bahwa hukuman Mary Jane akan diringankan dari hukuman mati menjadi penjara seumur hidup karena Filipina sendiri tidak lagi menerapkan hukuman mati di negaranya sendiri,&quot; kata Yusril.Halaman berikutnya Menurut Yusril, RI hanya menuruti permintaan pemerintah Filipina yang ingin merelokasi Mary Jane."/>
    <n v="22500000"/>
    <n v="7500000"/>
    <s v="https://app.newstensity.com/news/pdf/news-2024.12.02/c4d0db5a99a1b084f84b0f568e9c97c4b8f686975e01398fb1eb41dbd7dbf8c4"/>
    <s v="0x0"/>
    <m/>
    <n v="3"/>
    <n v="2268"/>
    <s v="Unverified"/>
    <s v="https://app.newstensity.com/news/detail/news-2024.12.02/c4d0db5a99a1b084f84b0f568e9c97c4b8f686975e01398fb1eb41dbd7dbf8c4"/>
  </r>
  <r>
    <s v="663cb6d812f9b3b27b925686cb6595454cabd8fa995dcadd72039154dd659fd2"/>
    <s v="Indonesia akan Tetap Pantau Situasi Mary Jane Pasca-Dipulangkan ke Filipina"/>
    <x v="12"/>
    <d v="1899-12-30T09:00:00"/>
    <x v="6"/>
    <x v="0"/>
    <s v="https://satu.tempo.co/hukum/indonesia-akan-tetap-pantau-situasi-mary-jane-pasca-dipulangkan-ke-filipina-1178142"/>
    <x v="0"/>
    <x v="0"/>
    <x v="0"/>
    <s v="redaksi"/>
    <m/>
    <x v="386"/>
    <s v="Yusril, tetap pantau Mary Jane"/>
    <s v="TEMPO.CO, Jakarta - Menteri Koordinator Hukum, HAM, Imigrasi dan Pemasyarakatan Yusril Ihza Mahendra mengatakan Indonesia tetap punya akses untuk mengetahui situasi terpidana Mary Jane setelah dikembalikan ke Filipina. &quot;Melalui saluran diplomatik, kita punya kedutaan di Bekati, kita punya akses memantau apa yang dilakukan oleh pemerintah Filipina. Sesudah ditransfer, pemerintah mereka berjanji akan membuka akses bagi kita,&quot; kata Yusril di Gedung Kemenko KumHam Imipas pada Jumat, 6 Desember 2024.nYusril mengatakan Polri, Direktorat Pemasyarakatan dan Imigrasi, dan Kementerian Luar Negeri akan meminta pemerintah Filipina untuk menyiapkan SPLP atau semacam paspor bagi Mary Jane untuk memenuhi prosedur imigrasi sebelum meninggalkan Indonesia. &quot;Target saya sebelum hari Natal. Ya, mungkin sekitar tanggal 20 sudah bisa direalisasikan,&quot; ucapnya.nMary Jane saat ini berada di Lembaga Pemasyarakatan Yogyakarta. Pemindahan Mary Jane hanya menunggu teknis, yang rencananya akan diberangkatkan ke Jakarta, kemudian dengan pengawalan penuh akan diserahkan di bandara sebelum menaiki pesawat ke Filipina. &quot;Saya dengar akan ditempatkan di Lembaga Pemasyarakatan di Mandaluyong, itu LP Wanita di sana,&quot; tuturnya.nPemindahan ini, kata Yusril, tidak diatur dalam undang-undang karena tidak ada ketentuannya.  &quot;Melarang pun enggak, menyuruh juga enggak, jadi ini sepenuhnya diskresi dari presiden. Undangan presiden untuk mengambil sebuah keputusan dengan mempertimbangkan hukum yang berlaku dan mempertimbangkan asas semua pemerintahan yang baik,&quot; ucap Yusril.nPemerintah Indonesia dan Filipina sebelumnya sepakat memulangkan Mary Jane, terpidana mati kasus narkotika, ke negara asalnya Filipina. Kesepakatan ini ditandatangani oleh Menko Yusril Ihza Mahendra serta Wakil Menteri Kehakiman Filipina, Raul T. Vasquez di Jakarta pada Jumat, 6 Desember 2024.nMary Jane Veloso merupakan pekerja rumah tangga yang ditangkap petugas Bea dan Cukai Bandar Udara Adisutjipto, Yogyakarta, pada 25 April 2010. Dia kedapatan membawa 2,6 kilogram heroin dalam kopernya. Akibatnya, perempuan asal Filipina itu harus menghadapi proses hukum di Indonesia.n None None"/>
    <n v="52500000"/>
    <n v="17500000"/>
    <s v="https://app.newstensity.com/news/pdf/news-2024.12.02/663cb6d812f9b3b27b925686cb6595454cabd8fa995dcadd72039154dd659fd2"/>
    <s v="0x0"/>
    <m/>
    <n v="1"/>
    <n v="789792"/>
    <s v="Verified"/>
    <s v="https://app.newstensity.com/news/detail/news-2024.12.02/663cb6d812f9b3b27b925686cb6595454cabd8fa995dcadd72039154dd659fd2"/>
  </r>
  <r>
    <s v="ec79f78ffde611c6e478fd0badd2fa0ab140ad2deff20dbb58286a2d42bfdb89"/>
    <s v="Indonesia Tetap Pantau Mary Jane Setelah Dipindahkan ke Filipina"/>
    <x v="11"/>
    <d v="1899-12-30T22:30:00"/>
    <x v="33"/>
    <x v="0"/>
    <s v="https://www.beritasatu.com/network/suarakalbar/388490/indonesia-tetap-pantau-mary-jane-setelah-dipindahkan-ke-filipina"/>
    <x v="0"/>
    <x v="0"/>
    <x v="0"/>
    <s v="Suara Kalbar"/>
    <m/>
    <x v="387"/>
    <s v="Yusril, tetap pantau Mary Jane"/>
    <s v="Jakarta (Suara Kalbar)- Menteri Koordinator Bidang Hukum, HAM, Imigrasi, dan Pemasyarakatan, Yusril Ihza Mahendra, memastikan bahwa Pemerintah Indonesia akan terus memantau perkembangan Mary Jane Veloso, terpidana mati kasus penyelundupan narkoba, setelah dipindahkan ke Filipina.&quot;[Pemantauan dilakukan] melalui saluran diplomatik. Kita 'kan punya Kedubes Manila di Makati dan kita punya akses untuk memantau apa yang dilakukan oleh pemerintah Filipina terhadap Mary Jane,&quot; kata Yusril melansir dari ANTARA, Jumat(6/12/2024).Menurut Yusril, Pemerintah Filipina berjanji akan membuka akses bagi Indonesia untuk memantau Mary Jane. Ia mengatakan, Mary Jane nantinya akan ditempatkan di lembaga pemasyarakatan di Mandaluyong."/>
    <n v="52500000"/>
    <n v="17500000"/>
    <s v="https://app.newstensity.com/news/pdf/news-2024.12.02/ec79f78ffde611c6e478fd0badd2fa0ab140ad2deff20dbb58286a2d42bfdb89"/>
    <s v="0x0"/>
    <m/>
    <n v="1"/>
    <n v="612584"/>
    <s v="Verified"/>
    <s v="https://app.newstensity.com/news/detail/news-2024.12.02/ec79f78ffde611c6e478fd0badd2fa0ab140ad2deff20dbb58286a2d42bfdb89"/>
  </r>
  <r>
    <s v="23ceb4c025b8528499b918f1c047ed716c9c5e12a370e99fb221654135ff4858"/>
    <s v="RI tetap pantau Mary Jane setelah dipindahkan ke Filipina"/>
    <x v="11"/>
    <d v="1899-12-30T18:33:00"/>
    <x v="5"/>
    <x v="0"/>
    <s v="https://www.antaranews.com/berita/4516969/ri-tetap-pantau-mary-jane-setelah-dipindahkan-ke-filipina"/>
    <x v="0"/>
    <x v="0"/>
    <x v="0"/>
    <s v="Fath Putra Mulya&quot; - None - None - None"/>
    <m/>
    <x v="388"/>
    <s v="Yusril, tetap pantau Mary Jane"/>
    <s v="Kita mempunyai akses untuk mengetahui apa yang terjadi dengan Mary Jane setelah dikembalikan ke Filipina Jakarta (ANTARA) - Menteri Koordinator Bidang Hukum, HAM, Imigrasi, dan Pemasyarakatan Yusril Ihza Mahendra menegaskan bahwa Pemerintah Indonesia akan tetap memantau perkembangan terpidana mati kasus penyelundupan narkoba, Mary Jane Veloso, setelah dipindahkan ke negara asalnya, Filipina.&quot;[Pemantauan dilakukan] melalui saluran diplomatik. Kita 'kan punya Kedubes Manila di Makati dan kita punya akses untuk memantau apa yang dilakukan oleh pemerintah Filipina terhadap Mary Jane,&quot; kata Yusril menjawab pertanyaan ANTARA saat ditemui di kantornya, Jakarta, Jumat.Menurut Yusril, Pemerintah Filipina berjanji akan membuka akses bagi Indonesia untuk memantau Mary Jane. Ia mengatakan, Mary Jane nantinya akan ditempatkan di lembaga pemasyarakatan di Mandaluyong.&quot;Kita mempunyai akses untuk mengetahui apa yang terjadi dengan Mary Jane setelah dikembalikan ke Filipina,&quot; kata dia menegaskan.Sementara itu, Wakil Menteri Kehakiman Filipina Raul T. Vasquez menyampaikan bahwa setelah dipindahkan, Mary Jane akan menjalani hukuman di Filipina sesuai dengan Kitab Undang-Undang Hukum Pidana (KUHP) di negara tersebut.(adsbygoogle = window.adsbygoogle ||); Baca juga:Mary Jane dipindahkan ke Filipina sebelum Natal 2024 Baca juga:Filipina berterima kasih kepada RI atas pemindahan Mary Jane Berbeda dengan Indonesia, KUHP Filipina tidak mengatur pidana mati. Mengenai hal ini, Raul menjelaskan, pengubahan hukuman berupa pengampunan terhadap Mary Jane akan diputuskan oleh Presiden Filipina Ferdinand R. Marcos Jr.&quot;Setelah dipindahkan ke negara ini, ia akan menjalani hukumannya sesuai dengan hukum dan peraturan Filipina. Jadi, kami pasti akan berkoordinasi dengan Pemerintah Indonesia terkait hal itu dan memberi tahu mereka tentang semua perkembangan terkait penanganan Mary Jane saat ia akan dipindahkan,&quot; ujar Raul.Pemerintah Indonesia dan Pemerintah Filipina telah menandatangani pengaturan praktis ( practical arrangement ) pemindahan Mary Jane. Dokumen itu ditandatangani oleh Yusril dan Raul di Kantor Kementerian Koordinator Bidang Hukum, HAM, Imigrasi, dan Pemasyarakatan RI pada Jumat siang.(adsbygoogle = window.adsbygoogle ||); Dengan ditandatanganinya practical agreement tersebut, Indonesia-Filipina sepakat memulangkan Mary Jane. Pemindahan yang bersangkutan bakal dilakukan sebelum Natal pada tanggal 25 Desember 2024.Menurut Yusril, teknis pemulangan Mary Jane masih dalam pembahasan Deputi Imigrasi dan Pemasyarakatan Kementerian Koordinator Bidang Hukum, HAM, Imigrasi, dan Pemasyarakatan. Selain itu, koordinasi juga dilakukan dengan Kejaksaan Agung, Polri, dan Kementerian Luar Negeri."/>
    <n v="30000000"/>
    <n v="10000000"/>
    <s v="https://app.newstensity.com/news/pdf/news-2024.12.02/23ceb4c025b8528499b918f1c047ed716c9c5e12a370e99fb221654135ff4858"/>
    <s v="0x0"/>
    <m/>
    <n v="2"/>
    <n v="246384"/>
    <s v="Verified"/>
    <s v="https://app.newstensity.com/news/detail/news-2024.12.02/23ceb4c025b8528499b918f1c047ed716c9c5e12a370e99fb221654135ff4858"/>
  </r>
  <r>
    <s v="5e87015273ebb9d8d21e75389d12d6883c56489ce46cfa42be963880009c2d4c"/>
    <s v="Indonesia Tetap Pantau Mary Jane Setelah Dipindahkan ke Filipina"/>
    <x v="11"/>
    <d v="1899-12-30T18:37:00"/>
    <x v="0"/>
    <x v="0"/>
    <s v="https://voi.id/berita/440572/indonesia-tetap-pantau-mary-jane-setelah-dipindahkan-ke-filipina"/>
    <x v="0"/>
    <x v="0"/>
    <x v="0"/>
    <s v="Ferdinan"/>
    <m/>
    <x v="389"/>
    <s v="Yusril, tetap pantau Mary Jane"/>
    <s v="JAKARTA - Menteri Koordinator Bidang Hukum, HAM, Imigrasi, dan Pemasyarakatan Yusril Ihza Mahendra menegaskan bahwa Pemerintah Indonesia akan tetap memantau perkembangan terpidana mati kasus penyelundupan narkoba, Mary Jane Veloso, setelah dipindahkan ke negara asalnya, Filipina.&quot;(Pemantauan dilakukan) melalui saluran diplomatik. Kita 'kan punya Kedubes Manila di Makati dan kita punya akses untuk memantau apa yang dilakukan oleh pemerintah Filipina terhadap Mary Jane,&quot; kata Yusril dilansir ANTARA, Jumat, 6 Desember.Menurut Yusril, Pemerintah Filipina berjanji akan membuka akses bagi Indonesia untuk memantau Mary Jane. Ia mengatakan, Mary Jane nantinya akan ditempatkan di lembaga pemasyarakatan di Mandaluyong.&quot;Kita mempunyai akses untuk mengetahui apa yang terjadi dengan Mary Jane setelah dikembalikan ke Filipina,&quot; kata dia menegaskan.Sementara itu, Wakil Menteri Kehakiman Filipina Raul T. Vasquez menyampaikan setelah dipindahkan, Mary Jane akan menjalani hukuman di Filipina sesuai dengan Kitab Undang-Undang Hukum Pidana (KUHP) di negara tersebut.Berbeda dengan Indonesia, KUHP Filipina tidak mengatur pidana mati. Mengenai hal ini, Raul menjelaskan, pengubahan hukuman berupa pengampunan terhadap Mary Jane akan diputuskan oleh Presiden Filipina Ferdinand R. Marcos Jr.&quot;Setelah dipindahkan ke negara ini, ia akan menjalani hukumannya sesuai dengan hukum dan peraturan Filipina. Jadi, kami pasti akan berkoordinasi dengan Pemerintah Indonesia terkait hal itu dan memberi tahu mereka tentang semua perkembangan terkait penanganan Mary Jane saat ia akan dipindahkan,&quot; ujar Raul.Pemerintah Indonesia dan Pemerintah Filipina telah menandatangani pengaturan praktis ( practical arrangement ) pemindahan Mary Jane. Dokumen itu ditandatangani oleh Yusril dan Raul di Kantor Kementerian Koordinator Bidang Hukum, HAM, Imigrasi, dan Pemasyarakatan RI pada Jumat siang.Dengan ditandatanganinya practical agreement tersebut, Indonesia-Filipina sepakat memulangkan Mary Jane. Pemindahan yang bersangkutan bakal dilakukan sebelum Natal pada tanggal 25 Desember 2024.Menurut Yusril, teknis pemulangan Mary Jane masih dalam pembahasan Deputi Imigrasi dan Pemasyarakatan Kementerian Koordinator Bidang Hukum, HAM, Imigrasi, dan Pemasyarakatan. Selain itu, koordinasi juga dilakukan dengan Kejaksaan Agung, Polri, dan Kementerian Luar Negeri."/>
    <n v="30000000"/>
    <n v="10000000"/>
    <s v="https://app.newstensity.com/news/pdf/news-2024.12.02/5e87015273ebb9d8d21e75389d12d6883c56489ce46cfa42be963880009c2d4c"/>
    <s v="0x0"/>
    <m/>
    <n v="2"/>
    <n v="53408"/>
    <s v="Verified"/>
    <s v="https://app.newstensity.com/news/detail/news-2024.12.02/5e87015273ebb9d8d21e75389d12d6883c56489ce46cfa42be963880009c2d4c"/>
  </r>
  <r>
    <s v="3bb4c3dcaf1cd4fe1e8c8285c3ebe70e48c5b14d7a40b6965e6b0b0e3e9e1135"/>
    <s v="Indonesia Tetap Pantau Mary Jane Setelah Dipindahkan ke Filipina"/>
    <x v="11"/>
    <d v="1899-12-30T22:43:00"/>
    <x v="85"/>
    <x v="0"/>
    <s v="https://www.teras.id/read/603387/indonesia-tetap-pantau-mary-jane-setelah-dipindahkan-ke-filipina"/>
    <x v="0"/>
    <x v="0"/>
    <x v="0"/>
    <s v="suarakalbar.co.id"/>
    <m/>
    <x v="390"/>
    <s v="Yusril, tetap pantau Mary Jane"/>
    <s v="Jakarta (Suara Kalbar)- Menteri Koordinator Bidang Hukum, HAM, Imigrasi, dan Pemasyarakatan, Yusril Ihza Mahendra, memastikan bahwa Pemerintah Indonesia akan terus memantau perkembangan Mary Jane Veloso, terpidana mati kasus penyelundupan narkoba, setelah dipindahkan ke Filipina. &quot;[Pemantauan dilakukan] melalui saluran diplomatik. Kita 'kan punya Kedubes Manila di Makati dan kita punya akses untuk memantau apa yang dilakukan...    Iklan                   Jakarta (Suara Kalbar)- Menteri Koordinator Bidang Hukum, HAM, Imigrasi, dan Pemasyarakatan, Yusril Ihza Mahendra, memastikan bahwa Pemerintah Indonesia akan terus memantau perkembangan Mary Jane Veloso, terpidana mati kasus penyelundupan narkoba, setelah dipindahkan ke Filipina.  &quot;[Pemantauan dilakukan] melalui saluran diplomatik.  Kita 'kan punya Kedubes Manila di Makati dan kita punya akses untuk memantau apa yang dilakukan oleh pemerintah Filipina terhadap Mary Jane,&quot; kata Yusril melansir dari ANTARA, Jumat(6/12/2024).  Menurut Yusril, Pemerintah Filipina berjanji akan membuka akses bagi Indonesia untuk memantau Mary Jane.  Iklan                   Scroll Untuk Melanjutkan     Ia mengatakan, Mary Jane nantinya akan ditempatkan di lembaga pemasyarakatan di Mandaluyong.  &quot;Kita mempunyai akses untuk mengetahui apa yang terjadi dengan Mary Jane setelah dikembalikan ke Filipina,&quot; kata dia menegaskan.  Sementara itu, Wakil Menteri Kehakiman Filipina Raul T.  Vasquez menyampaikan bahwa setelah dipindahkan, Mary Jane akan menjalani hukuman di Filipina sesuai dengan Kitab Undang-Undang Hukum Pidana (KUHP) di negara tersebut.  Berbeda dengan Indonesia, KUHP Filipina tidak mengatur pidana mati.  Mengenai hal ini, Raul menjelaskan, pengubahan hukuman berupa pengampunan terhadap Mary Jane akan diputuskan oleh Presiden Filipina Ferdinand R.  Marcos Jr.  &quot;Setelah dipindahkan ke negara ini, ia akan menjalani hukumannya sesuai dengan hukum dan peraturan Filipina.  Jadi, kami pasti akan berkoordinasi dengan Pemerintah Indonesia terkait hal itu dan memberi tahu mereka tentang semua perkembangan terkait penanganan Mary Jane saat ia akan dipindahkan,&quot; ujar Raul.  Pemerintah Indonesia dan Pemerintah Filipina telah menandatangani pengaturan praktis ( practical arrangement ) pemindahan Mary Jane.  Dokumen itu ditandatangani oleh Yusril dan Raul di Kantor Kementerian Koordinator Bidang Hukum, HAM, Imigrasi, dan Pemasyarakatan RI pada Jumat siang.  Dengan ditandatanganinya practical agreement tersebut, Indonesia-Filipina sepakat memulangkan Mary Jane.  Pemindahan yang bersangkutan bakal dilakukan sebelum Natal pada tanggal 25 Desember 2024.  Menurut Yusril, teknis pemulangan Mary Jane masih dalam pembahasan Deputi Imigrasi dan Pemasyarakatan Kementerian Koordinator Bidang Hukum, HAM, Imigrasi, dan Pemasyarakatan.  Selain itu, koordinasi juga dilakukan dengan Kejaksaan Agung, Polri, dan Kementerian Luar Negeri.  Sumber: ANTARA  IKUTI BERITA LAINNYA DI GOOGLE NEWS . Link Back URL Partner Iklan"/>
    <n v="22500000"/>
    <n v="7500000"/>
    <s v="https://app.newstensity.com/news/pdf/news-2024.12.02/3bb4c3dcaf1cd4fe1e8c8285c3ebe70e48c5b14d7a40b6965e6b0b0e3e9e1135"/>
    <s v="0x0"/>
    <m/>
    <n v="3"/>
    <n v="1278"/>
    <s v="Unverified"/>
    <s v="https://app.newstensity.com/news/detail/news-2024.12.02/3bb4c3dcaf1cd4fe1e8c8285c3ebe70e48c5b14d7a40b6965e6b0b0e3e9e1135"/>
  </r>
  <r>
    <s v="9063b1fd59b697169a587425cac4fdefa42c94f72ef732e5aa397e662f16b5f8"/>
    <s v="RI tetap pantau Mary Jane setelah dipindahkan ke Filipina"/>
    <x v="11"/>
    <d v="1899-12-30T18:37:00"/>
    <x v="12"/>
    <x v="0"/>
    <s v="https://www.cipulusnews.com/2024/12/06/ri-tetap-pantau-mary-jane-setelah-dipindahkan-ke-filipina/"/>
    <x v="1"/>
    <x v="3"/>
    <x v="0"/>
    <s v="webmaster"/>
    <m/>
    <x v="388"/>
    <s v="Yusril, tetap pantau Mary Jane"/>
    <s v="Jakarta (ANTARA)  Menteri Koordinator Bidang Hukum, HAM, Imigrasi, dan Pemasyarakatan Yusril Ihza Mahendra menegaskan bahwa Pemerintah Indonesia akan tetap memantau perkembangan terpidana mati kasus penyelundupan narkoba, Mary Jane Veloso, setelah dipindahkan ke negara asalnya, Filipina.&quot;[Pemantauan dilakukan] melalui saluran diplomatik. Kita 'kan punya Kedubes Manila di Makati dan kita punya akses untuk memantau apa yang dilakukan oleh pemerintah Filipina terhadap Mary Jane,&quot; kata Yusril menjawab pertanyaan ANTARA saat ditemui di kantornya, Jakarta, Jumat.Menurut Yusril, Pemerintah Filipina berjanji akan membuka akses bagi Indonesia untuk memantau Mary Jane. Ia mengatakan, Mary Jane nantinya akan ditempatkan di lembaga pemasyarakatan di Mandaluyong.&quot;Kita mempunyai akses untuk mengetahui apa yang terjadi dengan Mary Jane setelah dikembalikan ke Filipina,&quot; kata dia menegaskan.Sementara itu, Wakil Menteri Kehakiman Filipina Raul T. Vasquez menyampaikan bahwa setelah dipindahkan, Mary Jane akan menjalani hukuman di Filipina sesuai dengan Kitab Undang-Undang Hukum Pidana (KUHP) di negara tersebut.Baca juga: Mary Jane dipindahkan ke Filipina sebelum Natal 2024 Baca juga: Filipina berterima kasih kepada RI atas pemindahan Mary Jane Berbeda dengan Indonesia, KUHP Filipina tidak mengatur pidana mati. Mengenai hal ini, Raul menjelaskan, pengubahan hukuman berupa pengampunan terhadap Mary Jane akan diputuskan oleh Presiden Filipina Ferdinand R. Marcos Jr.&quot;Setelah dipindahkan ke negara ini, ia akan menjalani hukumannya sesuai dengan hukum dan peraturan Filipina. Jadi, kami pasti akan berkoordinasi dengan Pemerintah Indonesia terkait hal itu dan memberi tahu mereka tentang semua perkembangan terkait penanganan Mary Jane saat ia akan dipindahkan,&quot; ujar Raul.Pemerintah Indonesia dan Pemerintah Filipina telah menandatangani pengaturan praktis ( practical arrangement ) pemindahan Mary Jane. Dokumen itu ditandatangani oleh Yusril dan Raul di Kantor Kementerian Koordinator Bidang Hukum, HAM, Imigrasi, dan Pemasyarakatan RI pada Jumat siang.Dengan ditandatanganinya practical agreement tersebut, Indonesia-Filipina sepakat memulangkan Mary Jane. Pemindahan yang bersangkutan bakal dilakukan sebelum Natal pada tanggal 25 Desember 2024.Menurut Yusril, teknis pemulangan Mary Jane masih dalam pembahasan Deputi Imigrasi dan Pemasyarakatan Kementerian Koordinator Bidang Hukum, HAM, Imigrasi, dan Pemasyarakatan. Selain itu, koordinasi juga dilakukan dengan Kejaksaan Agung, Polri, dan Kementerian Luar Negeri.Pewarta: Fath Putra Mulya Editor: Chandra Hamdani Noor Copyright  ANTARA 2024"/>
    <n v="22500000"/>
    <n v="7500000"/>
    <s v="https://app.newstensity.com/news/pdf/news-2024.12.02/9063b1fd59b697169a587425cac4fdefa42c94f72ef732e5aa397e662f16b5f8"/>
    <s v="0x0"/>
    <m/>
    <n v="3"/>
    <n v="1"/>
    <s v="Unverified"/>
    <s v="https://app.newstensity.com/news/detail/news-2024.12.02/9063b1fd59b697169a587425cac4fdefa42c94f72ef732e5aa397e662f16b5f8"/>
  </r>
  <r>
    <s v="ae9f0e445eb2a345f43ff5dadb0416985382a7a7375fab5b0eb62512f89effa9"/>
    <s v="Indonesia Tetap Pantau Mary Jane Setelah Dipindahkan ke Filipina"/>
    <x v="11"/>
    <d v="1899-12-30T23:15:00"/>
    <x v="96"/>
    <x v="0"/>
    <s v="https://arahkita.com/hukumdankriminalitas/93141_indonesia-tetap-pantau-mary-jane-setelah-dipindahkan-ke-filipina"/>
    <x v="0"/>
    <x v="0"/>
    <x v="0"/>
    <s v="arahkita.com"/>
    <m/>
    <x v="388"/>
    <s v="Yusril, tetap pantau Mary Jane"/>
    <s v="JAKARTA, ARAHKITA.COM - Menteri Koordinator Bidang Hukum, HAM, Imigrasi, dan Pemasyarakatan Yusril Ihza Mahendra menegaskan bahwa Pemerintah Indonesia akan tetap memantau perkembangan terpidana mati kasus penyelundupan narkoba, Mary Jane Veloso, setelah dipindahkan ke negara asalnya, Filipina.&quot;[Pemantauan dilakukan] melalui saluran diplomatik. Kita 'kan punya Kedubes Manila di Makati dan kita punya akses untuk memantau apa yang dilakukan oleh pemerintah Filipina terhadap Mary Jane,&quot; kata Yusril menjawab pertanyaan saat ditemui di kantornya, Jakarta, Jumat (6/12/2024).Menurut Yusril, Pemerintah Filipina berjanji akan membuka akses bagi Indonesia untuk memantau Mary Jane. Ia mengatakan, Mary Jane nantinya akan ditempatkan di lembaga pemasyarakatan di Mandaluyong.&quot;Kita mempunyai akses untuk mengetahui apa yang terjadi dengan Mary Jane setelah dikembalikan ke Filipina,&quot; kata dia menegaskan.Sementara itu, Wakil Menteri Kehakiman Filipina Raul T. Vasquez menyampaikan bahwa setelah dipindahkan, Mary Jane akan menjalani hukuman di Filipina sesuai dengan Kitab Undang-Undang Hukum Pidana (KUHP) di negara tersebut.Berbeda dengan Indonesia, KUHP Filipina tidak mengatur pidana mati. Mengenai hal ini, Raul menjelaskan, pengubahan hukuman berupa pengampunan terhadap Mary Jane akan diputuskan oleh Presiden Filipina Ferdinand R. Marcos Jr.&quot;Setelah dipindahkan ke negara ini, ia akan menjalani hukumannya sesuai dengan hukum dan peraturan Filipina. Jadi, kami pasti akan berkoordinasi dengan Pemerintah Indonesia terkait hal itu dan memberi tahu mereka tentang semua perkembangan terkait penanganan Mary Jane saat ia akan dipindahkan,&quot; ujar Raul.Pemerintah Indonesia dan Pemerintah Filipina telah menandatangani pengaturan praktis ( practical arrangement ) pemindahan Mary Jane. Dokumen itu ditandatangani oleh Yusril dan Raul di Kantor Kementerian Koordinator Bidang Hukum, HAM, Imigrasi, dan Pemasyarakatan RI pada Jumat siang.Dengan ditandatanganinya practical agreement tersebut, Indonesia-Filipina sepakat memulangkan Mary Jane. Pemindahan yang bersangkutan bakal dilakukan sebelum Natal pada tanggal 25 Desember 2024.Menurut Yusril, teknis pemulangan Mary Jane masih dalam pembahasan Deputi Imigrasi dan Pemasyarakatan Kementerian Koordinator Bidang Hukum, HAM, Imigrasi, dan Pemasyarakatan. Selain itu, koordinasi juga dilakukan dengan Kejaksaan Agung, Polri, dan Kementerian Luar Negeri."/>
    <n v="22500000"/>
    <n v="7500000"/>
    <s v="https://app.newstensity.com/news/pdf/news-2024.12.02/ae9f0e445eb2a345f43ff5dadb0416985382a7a7375fab5b0eb62512f89effa9"/>
    <s v="0x0"/>
    <m/>
    <n v="3"/>
    <n v="1289"/>
    <s v="Unverified"/>
    <s v="https://app.newstensity.com/news/detail/news-2024.12.02/ae9f0e445eb2a345f43ff5dadb0416985382a7a7375fab5b0eb62512f89effa9"/>
  </r>
  <r>
    <s v="b88cc76989f9e63c472ed5cf2c1b584822ab41f8022e52ef9abf2af499e9f772"/>
    <s v="Indonesia Tetap Pantau Mary Jane Setelah Dipindahkan ke Filipina"/>
    <x v="11"/>
    <d v="1899-12-30T22:30:00"/>
    <x v="228"/>
    <x v="0"/>
    <s v="https://www.suarakalbar.co.id/2024/12/indonesia-tetap-pantau-mary-jane-setelah-dipindahkan-ke-filipina/"/>
    <x v="1"/>
    <x v="27"/>
    <x v="0"/>
    <s v="Diko Eno"/>
    <m/>
    <x v="388"/>
    <s v="Yusril, tetap pantau Mary Jane"/>
    <s v="Jakarta (Suara Kalbar)- Menteri Koordinator Bidang Hukum, HAM, Imigrasi, dan Pemasyarakatan, Yusril Ihza Mahendra, memastikan bahwa Pemerintah Indonesia akan terus memantau perkembangan Mary Jane Veloso, terpidana mati kasus penyelundupan narkoba, setelah dipindahkan ke Filipina.&quot;[Pemantauan dilakukan] melalui saluran diplomatik. Kita 'kan punya Kedubes Manila di Makati dan kita punya akses untuk memantau apa yang dilakukan oleh pemerintah Filipina terhadap Mary Jane,&quot; kata Yusril melansir dari ANTARA, Jumat(6/12/2024).Menurut Yusril, Pemerintah Filipina berjanji akan membuka akses bagi Indonesia untuk memantau Mary Jane. Ia mengatakan, Mary Jane nantinya akan ditempatkan di lembaga pemasyarakatan di Mandaluyong.&quot;Kita mempunyai akses untuk mengetahui apa yang terjadi dengan Mary Jane setelah dikembalikan ke Filipina,&quot; kata dia menegaskan.Sementara itu, Wakil Menteri Kehakiman Filipina Raul T. Vasquez menyampaikan bahwa setelah dipindahkan, Mary Jane akan menjalani hukuman di Filipina sesuai dengan Kitab Undang-Undang Hukum Pidana (KUHP) di negara tersebut.Berbeda dengan Indonesia, KUHP Filipina tidak mengatur pidana mati. Mengenai hal ini, Raul menjelaskan, pengubahan hukuman berupa pengampunan terhadap Mary Jane akan diputuskan oleh Presiden Filipina Ferdinand R. Marcos Jr.&quot;Setelah dipindahkan ke negara ini, ia akan menjalani hukumannya sesuai dengan hukum dan peraturan Filipina. Jadi, kami pasti akan berkoordinasi dengan Pemerintah Indonesia terkait hal itu dan memberi tahu mereka tentang semua perkembangan terkait penanganan Mary Jane saat ia akan dipindahkan,&quot; ujar Raul.Pemerintah Indonesia dan Pemerintah Filipina telah menandatangani pengaturan praktis ( practical arrangement ) pemindahan Mary Jane. Dokumen itu ditandatangani oleh Yusril dan Raul di Kantor Kementerian Koordinator Bidang Hukum, HAM, Imigrasi, dan Pemasyarakatan RI pada Jumat siang.Dengan ditandatanganinya practical agreement tersebut, Indonesia-Filipina sepakat memulangkan Mary Jane. Pemindahan yang bersangkutan bakal dilakukan sebelum Natal pada tanggal 25 Desember 2024.Menurut Yusril, teknis pemulangan Mary Jane masih dalam pembahasan Deputi Imigrasi dan Pemasyarakatan Kementerian Koordinator Bidang Hukum, HAM, Imigrasi, dan Pemasyarakatan. Selain itu, koordinasi juga dilakukan dengan Kejaksaan Agung, Polri, dan Kementerian Luar Negeri.Sumber: ANTARA IKUTI BERITA LAINNYA DI GOOGLE NEWS"/>
    <n v="22500000"/>
    <n v="7500000"/>
    <s v="https://app.newstensity.com/news/pdf/news-2024.12.02/b88cc76989f9e63c472ed5cf2c1b584822ab41f8022e52ef9abf2af499e9f772"/>
    <s v="0x0"/>
    <m/>
    <n v="3"/>
    <n v="10808"/>
    <s v="Verified"/>
    <s v="https://app.newstensity.com/news/detail/news-2024.12.02/b88cc76989f9e63c472ed5cf2c1b584822ab41f8022e52ef9abf2af499e9f772"/>
  </r>
  <r>
    <s v="6c7fbd60cf1ffacfbff1db16d106285a91d16a0b8ad3c017619c7bf75ece0268"/>
    <s v="Filipina berterima kasih kepada RI atas pemindahan Mary Jane"/>
    <x v="11"/>
    <d v="1899-12-30T17:28:00"/>
    <x v="5"/>
    <x v="0"/>
    <s v="https://www.antaranews.com/berita/4516837/filipina-berterima-kasih-kepada-ri-atas-pemindahan-mary-jane"/>
    <x v="0"/>
    <x v="0"/>
    <x v="0"/>
    <s v="Fath Putra Mulya&quot; - None - None - None"/>
    <m/>
    <x v="391"/>
    <s v="Vasquez, terima kasih Filipina"/>
    <s v="Ini juga merupakan penegasan tentang apa yang dapat dilakukan oleh kerja sama, sinergi, dan koordinasi di bawah dasar rasa saling percaya, rasa hormat terhadap kedaulatan dan kemerdekaan kita masing-masing Jakarta (ANTARA) - Wakil Menteri Kehakiman Filipina Raul T. Vasquez, atas nama rakyat dan Presiden Filipina Ferdinand R. Marcos Jr, menyampaikan rasa terima kasih kepada Pemerintah Indonesia dan Presiden RI Prabowo Subianto atas pemindahan terpidana mati kasus penyelundupan narkoba, Mary Jane Veloso, ke negara asalnya.&quot;Saya ingin menyampaikan rasa terima kasih dan penghargaan yang sebesar-besarnya atas kemurahan hati dari Pemerintah Indonesia dan Presiden Indonesia yang telah memfasilitasi pemindahan seorang terpidana, warga negara kami, Mary Jane Veloso,&quot; kata Raul saat konferensi pers di Kantor Kementerian Koordinator Bidang Hukum, HAM, Imigrasi, dan Pemasyarakatan RI, Jakarta, Jumat.Menurut Raul, pemindahan Mary Jane ke Filipina merupakan hasil dari proses diplomasi panjang selama sekitar 10 tahun. Pemindahan ini, kata dia, merupakan hadiah yang menegaskan hubungan baik antara Indonesia dan Filipina.&quot;Ini juga merupakan penegasan tentang apa yang dapat dilakukan oleh kerja sama, sinergi, dan koordinasi di bawah dasar rasa saling percaya, rasa hormat terhadap kedaulatan dan kemerdekaan kita masing-masing,&quot; ujarnya.Raul memastikan bahwa Filipina menghormati keputusan pengadilan Indonesia terkait vonis mati terhadap Mary Jane. Ia menyebut, Pemerintah Filipina akan terus berkoordinasi dengan Indonesia terkait kelanjutan hukuman Mary Jane setelah dipindahkan.(adsbygoogle = window.adsbygoogle ||); Di sisi lain, ia menjelaskan, Mary Jane akan menjalani hukuman di Filipina sesuai dengan Kitab Undang-Undang Hukum Pidana (KUHP) di negara tersebut. Diketahui, KUHP Filipina tidak mengatur pidana mati, berbeda dengan Indonesia.Baca juga:Mary Jane dipindahkan ke Filipina sebelum Natal 2024 Baca juga:Yusril sebut Filipina sepakati draf persyaratan pemulangan Mary Jane Baca juga:Yusril tegaskan Mary Jane tak bisa lagi masuk Indonesia seumur hidup Mengenai hal ini, Raul menjelaskan, pengubahan hukuman berupa pengampunan akan diputuskan oleh Presiden Filipina. Namun begitu, Raul menegaskan, Mary Jane akan diperlakukan sebagai terpidana yang tidak sepenuhnya memiliki kebebasan.(adsbygoogle = window.adsbygoogle ||); Ia pun berharap pemindahan Mary Jane dapat dilakukan secepatnya, yakni sebelum Natal pada tanggal 25 Desember 2024. Natal tahun ini, kata dia, akan menjadi hari raya yang lebih bahagia bagi semua orang, baik masyarakat Filipina maupun Indonesia.&quot;Dan yang terpenting bagi keluarga Veloso yang berduka. Mereka sudah lama ingin melihat keluarga mereka kembali dan memeluknya,&quot; ujar Raul.Adapun, Raul T. Vasquez bersama Menteri Koordinator Bidang Hukum, HAM, Imigrasi, dan Pemasyarakatan RI Yusril Ihza Mahendra pada Jumat ini menandatangani pengaturan praktis ( practical arrangement ) terkait pemindahan Mary Jane Veloso.Yusril menjelaskan, teknis pemulangan Mary Jane masih dalam pembahasan Deputi Imigrasi dan Pemasyarakatan Kementerian Koordinator Bidang Hukum, HAM, Imigrasi, dan Pemasyarakatan. Selain itu, koordinasi juga dilakukan dengan Kejaksaan Agung, Polri, dan Kementerian Luar Negeri."/>
    <n v="30000000"/>
    <n v="10000000"/>
    <s v="https://app.newstensity.com/news/pdf/news-2024.12.02/6c7fbd60cf1ffacfbff1db16d106285a91d16a0b8ad3c017619c7bf75ece0268"/>
    <s v="0x0"/>
    <m/>
    <n v="2"/>
    <n v="246384"/>
    <s v="Verified"/>
    <s v="https://app.newstensity.com/news/detail/news-2024.12.02/6c7fbd60cf1ffacfbff1db16d106285a91d16a0b8ad3c017619c7bf75ece0268"/>
  </r>
  <r>
    <s v="23de099afcdc6937a3b0139594412e57f9601f108dff7e7aa7bba32c38d8a538"/>
    <s v="Filipina berterima kasih kepada Indonesia atas pemindahan Mary Jane"/>
    <x v="11"/>
    <d v="1899-12-30T21:33:00"/>
    <x v="129"/>
    <x v="0"/>
    <s v="https://elshinta.com/news/356542/2024/12/06/filipina-berterima-kasih-kepada-indonesia-atas-pemindahan-mary-jane"/>
    <x v="0"/>
    <x v="0"/>
    <x v="0"/>
    <s v="Editor: Sigit Kurniawan"/>
    <m/>
    <x v="391"/>
    <s v="Vasquez, terima kasih Filipina"/>
    <s v="Elshinta.com - Wakil Menteri Kehakiman Filipina Raul T. Vasquez, atas nama rakyat dan Presiden Filipina Ferdinand R. Marcos Jr, menyampaikan rasa terima kasih kepada Pemerintah Indonesia dan Presiden RI Prabowo Subianto atas pemindahan terpidana mati kasus penyelundupan narkoba, Mary Jane Veloso, ke negara asalnya.&quot;Saya ingin menyampaikan rasa terima kasih dan penghargaan yang sebesar-besarnya atas kemurahan hati dari Pemerintah Indonesia dan Presiden Indonesia yang telah memfasilitasi pemindahan seorang terpidana, warga negara kami, Mary Jane Veloso,&quot; kata Raul saat konferensi pers di Kantor Kementerian Koordinator Bidang Hukum, HAM, Imigrasi, dan Pemasyarakatan RI, Jakarta, Jumat (6/12).Menurut Raul, pemindahan Mary Jane ke Filipina merupakan hasil dari proses diplomasi panjang selama sekitar 10 tahun. Pemindahan ini, kata dia, merupakan hadiah yang menegaskan hubungan baik antara Indonesia dan Filipina.&quot;Ini juga merupakan penegasan tentang apa yang dapat dilakukan oleh kerja sama, sinergi, dan koordinasi di bawah dasar rasa saling percaya, rasa hormat terhadap kedaulatan dan kemerdekaan kita masing-masing,&quot; ujarnya.Raul memastikan bahwa Filipina menghormati keputusan pengadilan Indonesia terkait vonis mati terhadap Mary Jane. Ia menyebut, Pemerintah Filipina akan terus berkoordinasi dengan Indonesia terkait kelanjutan hukuman Mary Jane setelah dipindahkan.Di sisi lain, ia menjelaskan, Mary Jane akan menjalani hukuman di Filipina sesuai dengan Kitab Undang-Undang Hukum Pidana (KUHP) di negara tersebut. Diketahui, KUHP Filipina tidak mengatur pidana mati, berbeda dengan Indonesia.Mengenai hal ini, Raul menjelaskan, pengubahan hukuman berupa pengampunan akan diputuskan oleh Presiden Filipina. Namun begitu, Raul menegaskan, Mary Jane akan diperlakukan sebagai terpidana yang tidak sepenuhnya memiliki kebebasan.Ia pun berharap pemindahan Mary Jane dapat dilakukan secepatnya, yakni sebelum Natal pada tanggal 25 Desember 2024. Natal tahun ini, kata dia, akan menjadi hari raya yang lebih bahagia bagi semua orang, baik masyarakat Filipina maupun Indonesia.&quot;Dan yang terpenting bagi keluarga Veloso yang berduka. Mereka sudah lama ingin melihat keluarga mereka kembali dan memeluknya,&quot; ujar Raul.Adapun, Raul T. Vasquez bersama Menteri Koordinator Bidang Hukum, HAM, Imigrasi, dan Pemasyarakatan RI Yusril Ihza Mahendra pada Jumat ini menandatangani pengaturan praktis ( practical arrangement ) terkait pemindahan Mary Jane Veloso.Yusril menjelaskan, teknis pemulangan Mary Jane masih dalam pembahasan Deputi Imigrasi dan Pemasyarakatan Kementerian Koordinator Bidang Hukum, HAM, Imigrasi, dan Pemasyarakatan. Selain itu, koordinasi juga dilakukan dengan Kejaksaan Agung, Polri, dan Kementerian Luar Negeri."/>
    <n v="22500000"/>
    <n v="7500000"/>
    <s v="https://app.newstensity.com/news/pdf/news-2024.12.02/23de099afcdc6937a3b0139594412e57f9601f108dff7e7aa7bba32c38d8a538"/>
    <s v="0x0"/>
    <m/>
    <n v="3"/>
    <n v="3532"/>
    <s v="Unverified"/>
    <s v="https://app.newstensity.com/news/detail/news-2024.12.02/23de099afcdc6937a3b0139594412e57f9601f108dff7e7aa7bba32c38d8a538"/>
  </r>
  <r>
    <s v="365681861158ab0b63012ea323df0c0a67528dbf7f0b6d6c7dd60bed53d3615d"/>
    <s v="Filipina berterima kasih kepada RI atas pemindahan Mary Jane"/>
    <x v="12"/>
    <d v="1899-12-30T01:00:00"/>
    <x v="2"/>
    <x v="0"/>
    <s v="https://fajarasia.id/filipina-berterima-kasih-kepada-ri-atas-pemindahan-mary-jane/"/>
    <x v="0"/>
    <x v="0"/>
    <x v="0"/>
    <s v="Fajar Asia"/>
    <m/>
    <x v="391"/>
    <s v="Vasquez, terima kasih Filipina"/>
    <s v="Fajarasia.id  Wakil Menteri Kehakiman Filipina Raul T. Vasquez, atas nama rakyat dan Presiden Filipina Ferdinand R. Marcos Jr, menyampaikan rasa terima kasih kepada Pemerintah Indonesia dan Presiden RI Prabowo Subianto atas pemindahan terpidana mati kasus penyelundupan narkoba, Mary Jane Veloso, ke negara asalnya.&quot;Saya ingin menyampaikan rasa terima kasih dan penghargaan yang sebesar-besarnya atas kemurahan hati dari Pemerintah Indonesia dan Presiden Indonesia yang telah memfasilitasi pemindahan seorang terpidana, warga negara kami, Mary Jane Veloso,&quot; kata Raul saat konferensi pers di Kantor Kementerian Koordinator Bidang Hukum, HAM, Imigrasi, dan Pemasyarakatan RI, Jakarta, Jumat.Menurut Raul, pemindahan Mary Jane ke Filipina merupakan hasil dari proses diplomasi panjang selama sekitar 10 tahun. Pemindahan ini, kata dia, merupakan hadiah yang menegaskan hubungan baik antara Indonesia dan Filipina.&quot;Ini juga merupakan penegasan tentang apa yang dapat dilakukan oleh kerja sama, sinergi, dan koordinasi di bawah dasar rasa saling percaya, rasa hormat terhadap kedaulatan dan kemerdekaan kita masing-masing,&quot; ujarnya.Raul memastikan bahwa Filipina menghormati keputusan pengadilan Indonesia terkait vonis mati terhadap Mary Jane. Ia menyebut, Pemerintah Filipina akan terus berkoordinasi dengan Indonesia terkait kelanjutan hukuman Mary Jane setelah dipindahkan.Di sisi lain, ia menjelaskan, Mary Jane akan menjalani hukuman di Filipina sesuai dengan Kitab Undang-Undang Hukum Pidana (KUHP) di negara tersebut. Diketahui, KUHP Filipina tidak mengatur pidana mati, berbeda dengan Indonesia.Mengenai hal ini, Raul menjelaskan, pengubahan hukuman berupa pengampunan akan diputuskan oleh Presiden Filipina. Namun begitu, Raul menegaskan, Mary Jane akan diperlakukan sebagai terpidana yang tidak sepenuhnya memiliki kebebasan.Ia pun berharap pemindahan Mary Jane dapat dilakukan secepatnya, yakni sebelum Natal pada tanggal 25 Desember 2024. Natal tahun ini, kata dia, akan menjadi hari raya yang lebih bahagia bagi semua orang, baik masyarakat Filipina maupun Indonesia.&quot;Dan yang terpenting bagi keluarga Veloso yang berduka. Mereka sudah lama ingin melihat keluarga mereka kembali dan memeluknya,&quot; ujar Raul.Adapun, Raul T. Vasquez bersama Menteri Koordinator Bidang Hukum, HAM, Imigrasi, dan Pemasyarakatan RI Yusril Ihza Mahendra pada Jumat ini menandatangani pengaturan praktis (practical arrangement) terkait pemindahan Mary Jane Veloso.Yusril menjelaskan, teknis pemulangan Mary Jane masih dalam pembahasan Deputi Imigrasi dan Pemasyarakatan Kementerian Koordinator Bidang Hukum, HAM, Imigrasi, dan Pemasyarakatan. Selain itu, koordinasi juga dilakukan dengan Kejaksaan Agung, Polri, dan Kementerian Luar Negeri."/>
    <n v="22500000"/>
    <n v="7500000"/>
    <s v="https://app.newstensity.com/news/pdf/news-2024.12.02/365681861158ab0b63012ea323df0c0a67528dbf7f0b6d6c7dd60bed53d3615d"/>
    <s v="0x0"/>
    <m/>
    <n v="3"/>
    <n v="161"/>
    <s v="Unverified"/>
    <s v="https://app.newstensity.com/news/detail/news-2024.12.02/365681861158ab0b63012ea323df0c0a67528dbf7f0b6d6c7dd60bed53d3615d"/>
  </r>
  <r>
    <s v="72a3388d7110d583c9545ee75652497d8d549342baf93efa5bab1bb1b28fc884"/>
    <s v="Filipina Berterima Kasih kepada Indonesia atas Pemindahan Mary Jane Veloso ke Negara Asal"/>
    <x v="11"/>
    <d v="1899-12-30T18:03:00"/>
    <x v="229"/>
    <x v="0"/>
    <s v="https://jambiekspres.bacakoran.co/read/16307/filipina-berterima-kasih-kepada-indonesia-atas-pemindahan-mary-jane-veloso-ke-negara-asal"/>
    <x v="1"/>
    <x v="14"/>
    <x v="0"/>
    <s v="Muhammad Akta"/>
    <m/>
    <x v="392"/>
    <s v="Vasquez, terima kasih Filipina"/>
    <s v="JAKARTA, JAMBIEKSPRES.CO  Pemerintah Filipina menyampaikan terima kasih yang mendalam kepada Indonesia, terutama kepada Presiden RI, Prabowo Subianto, atas pemindahan Mary Jane Veloso, terpidana mati kasus penyelundupan narkoba, ke Filipina.Wakil Menteri Kehakiman Filipina, Raul T. Vasquez, dalam sebuah konferensi pers di Jakarta, mengungkapkan rasa terima kasih atas langkah baik Indonesia yang telah memfasilitasi pemindahan warga negara Filipina tersebut setelah menjalani hukuman di Indonesia.&quot;Pemindahan Mary Jane adalah hasil dari kerjasama yang panjang antara kedua negara. Kami mengapresiasi kesediaan Indonesia untuk memberikan kesempatan bagi Filipina untuk menangani kasus ini sesuai dengan hukum yang berlaku di negara kami,&quot; ujar Raul.Menurut Raul, proses diplomasi yang panjang, yang memakan waktu hampir satu dekade, akhirnya membuahkan hasil dengan pemindahan Mary Jane.Dia menyebutkan bahwa langkah ini bukan hanya mencerminkan hubungan baik antara Indonesia dan Filipina, tetapi juga menunjukkan kerja sama erat dalam menghormati kedaulatan masing-masing negara.Raul menambahkan, meskipun Filipina menghormati keputusan pengadilan Indonesia yang menjatuhkan hukuman mati kepada Mary Jane, pemerintah Filipina akan terus menjaga koordinasi dengan pihak Indonesia terkait langkah selanjutnya setelah pemindahan.Mary Jane akan menjalani sisa hukumannya di Filipina sesuai dengan hukum yang berlaku di sana, yaitu Kitab Undang-Undang Hukum Pidana (KUHP) yang tidak memuat hukuman mati.Terkait status hukumnya di Filipina, Raul menyatakan bahwa Presiden Filipina berhak untuk memberikan pengampunan, meskipun Mary Jane tetap akan diperlakukan sebagai terpidana.Raul berharap proses pemindahan bisa diselesaikan dalam waktu dekat, idealnya sebelum perayaan Natal pada 25 Desember 2024, yang akan memberikan kebahagiaan bagi keluarga Veloso yang sudah lama menanti kepulangan Mary Jane.Pada kesempatan yang sama, Raul bersama Menteri Koordinator Bidang Hukum, HAM, Imigrasi, dan Pemasyarakatan Indonesia, Yusril Ihza Mahendra, menandatangani pengaturan praktis terkait proses pemindahan Mary Jane.Yusril mengungkapkan bahwa teknis pemulangan masih dalam pembahasan intensif dengan berbagai pihak terkait, seperti Kejaksaan Agung, Polri, dan Kementerian Luar Negeri.Proses ini diharapkan dapat berjalan lancar sehingga Mary Jane bisa segera kembali ke Filipina untuk menjalani hukumannya sesuai peraturan yang berlaku di negara asalnya."/>
    <n v="22500000"/>
    <n v="7500000"/>
    <s v="https://app.newstensity.com/news/pdf/news-2024.12.02/72a3388d7110d583c9545ee75652497d8d549342baf93efa5bab1bb1b28fc884"/>
    <s v="0x0"/>
    <m/>
    <n v="3"/>
    <n v="1"/>
    <s v="Unverified"/>
    <s v="https://app.newstensity.com/news/detail/news-2024.12.02/72a3388d7110d583c9545ee75652497d8d549342baf93efa5bab1bb1b28fc884"/>
  </r>
  <r>
    <s v="d9d31820053f3789376915760a4a1d48db62762f5755ec948e36d6608f3adcf8"/>
    <s v="Filipina Berterima Kasih kepada Indonesia atas Pemindahan Mary Jane"/>
    <x v="11"/>
    <d v="1899-12-30T20:00:00"/>
    <x v="96"/>
    <x v="0"/>
    <s v="https://arahkita.com/internasional/93139_filipina-berterima-kasih-kepada-indonesia-atas-pemindahan-mary-jane"/>
    <x v="0"/>
    <x v="0"/>
    <x v="0"/>
    <s v="arahkita.com"/>
    <m/>
    <x v="391"/>
    <s v="Vasquez, terima kasih Filipina"/>
    <s v="JAKARTA, ARAHKITA.COM - Wakil Menteri Kehakiman Filipina Raul T. Vasquez, atas nama rakyat dan Presiden Filipina Ferdinand R. Marcos Jr, menyampaikan rasa terima kasih kepada Pemerintah Indonesia dan Presiden RI Prabowo Subianto atas pemindahan terpidana mati kasus penyelundupan narkoba, Mary Jane Veloso, ke negara asalnya.&quot;Saya ingin menyampaikan rasa terima kasih dan penghargaan yang sebesar-besarnya atas kemurahan hati dari Pemerintah Indonesia dan Presiden Indonesia yang telah memfasilitasi pemindahan seorang terpidana, warga negara kami, Mary Jane Veloso,&quot; kata Raul saat konferensi pers di Kantor Kementerian Koordinator Bidang Hukum, HAM, Imigrasi, dan Pemasyarakatan RI, Jakarta, Jumat (6/12/2024) dikutip Antara .Menurut Raul, pemindahan Mary Jane ke Filipina merupakan hasil dari proses diplomasi panjang selama sekitar 10 tahun. Pemindahan ini, kata dia, merupakan hadiah yang menegaskan hubungan baik antara Indonesia dan Filipina.&quot;Ini juga merupakan penegasan tentang apa yang dapat dilakukan oleh kerja sama, sinergi, dan koordinasi di bawah dasar rasa saling percaya, rasa hormat terhadap kedaulatan dan kemerdekaan kita masing-masing,&quot; ujarnya.Raul memastikan bahwa Filipina menghormati keputusan pengadilan Indonesia terkait vonis mati terhadap Mary Jane. Ia menyebut, Pemerintah Filipina akan terus berkoordinasi dengan Indonesia terkait kelanjutan hukuman Mary Jane setelah dipindahkan.Di sisi lain, ia menjelaskan, Mary Jane akan menjalani hukuman di Filipina sesuai dengan Kitab Undang-Undang Hukum Pidana (KUHP) di negara tersebut. Diketahui, KUHP Filipina tidak mengatur pidana mati, berbeda dengan Indonesia.Mengenai hal ini, Raul menjelaskan, pengubahan hukuman berupa pengampunan akan diputuskan oleh Presiden Filipina. Namun begitu, Raul menegaskan, Mary Jane akan diperlakukan sebagai terpidana yang tidak sepenuhnya memiliki kebebasan.Ia pun berharap pemindahan Mary Jane dapat dilakukan secepatnya, yakni sebelum Natal pada tanggal 25 Desember 2024. Natal tahun ini, kata dia, akan menjadi hari raya yang lebih bahagia bagi semua orang, baik masyarakat Filipina maupun Indonesia.&quot;Dan yang terpenting bagi keluarga Veloso yang berduka. Mereka sudah lama ingin melihat keluarga mereka kembali dan memeluknya,&quot; ujar Raul.Adapun, Raul T. Vasquez bersama Menteri Koordinator Bidang Hukum, HAM, Imigrasi, dan Pemasyarakatan RI Yusril Ihza Mahendra pada Jumat ini menandatangani pengaturan praktis (practical arrangement) terkait pemindahan Mary Jane Veloso.Yusril menjelaskan, teknis pemulangan Mary Jane masih dalam pembahasan Deputi Imigrasi dan Pemasyarakatan Kementerian Koordinator Bidang Hukum, HAM, Imigrasi, dan Pemasyarakatan. Selain itu, koordinasi juga dilakukan dengan Kejaksaan Agung, Polri, dan Kementerian Luar Negeri."/>
    <n v="22500000"/>
    <n v="7500000"/>
    <s v="https://app.newstensity.com/news/pdf/news-2024.12.02/d9d31820053f3789376915760a4a1d48db62762f5755ec948e36d6608f3adcf8"/>
    <s v="0x0"/>
    <m/>
    <n v="3"/>
    <n v="1289"/>
    <s v="Unverified"/>
    <s v="https://app.newstensity.com/news/detail/news-2024.12.02/d9d31820053f3789376915760a4a1d48db62762f5755ec948e36d6608f3adcf8"/>
  </r>
  <r>
    <s v="23786b5351a39592e535294f32389a2abb86216ae238b7ffa8428d176fc98a02"/>
    <s v="Pemerintah Filipina Anggap Pemindahan Terpidana Mary Jane sebagai Hadiah Natal 2024"/>
    <x v="12"/>
    <d v="1899-12-30T08:48:00"/>
    <x v="6"/>
    <x v="0"/>
    <s v="https://satu.tempo.co/hukum/pemerintah-filipina-anggap-pemindahan-terpidana-mary-jane-sebagai-hadiah-natal-2024-1178167"/>
    <x v="0"/>
    <x v="0"/>
    <x v="0"/>
    <s v="redaksi"/>
    <m/>
    <x v="393"/>
    <s v="Vasquez, terima kasih Filipina"/>
    <s v="TEMPO.CO, Jakarta - Wakil Menteri Kehakiman Filipina Raul Vazquez menyampaikan rasa terima kasihnya terhadap pemerintah Indonesia pasca-kesepakatan pemindahan terpidana mati Mary Jane. Hal itu disampaikan Raul di Gedung Kementerian Koordinator Hukum, HAM, Imigrasi dan Pemasyarakatan pada Jumat, 6 Desember 2024.n&quot;Saya ingin menyampaikan rasa terima kasih dan penghargaan sebesar-besarnya atas kemurahan hati dari pemerintah Indonesia dan Presiden Indonesia yang telah memfasilitasi pemindahan seorang terpidana dalam diri warga negara kami, Mary Jane Veloso. Ini merupakan proses yang panjang dan melelahkan selama 10 tahun,&quot; ucap Raul.nRaul menyampaikan pemulangan Mary Jane ke Filipina sebagai hadiah Natal 2024. Ia menyampaikan Indonesia dan Filipina telah bersahabat selama 75 tahun sebagai hubungan yang panjang, mendalam, dan kuat sebagai anggota Association of Southeast Asian Nations (ASEAN) dan Perserikatan Bangsa-Bangsa (PBB).n&quot;Ini penegasan dari kerja sama, sinergi, dan koordinasi di bawah dasar rasa saling percaya, rasa hormat terhadap kedaulatan dan kemerdekaan kita masing-masing. Kami memahami dan menghormati keputusan pengadilan Indonesia terkait hukuman yang dijatuhkan kepada warga negara kami, Mary Jane Velosoe,&quot; katanya.nTerkait hukuman Mary Jane, Raul menyatakan terpidana tersebut akan menjalani hukumannya sesuai dengan hukum dan peraturan Filipina terkait Kitab Undang-Undang Hukum Pidana. Raul juga memastikan akan tetap berkoordinasi dengan Indonesia. &quot;Kami pasti akan berkoordinasi dengan pemerintah Indonesia terkait hal itu dan memberi tahu mereka tentang semua perkembangan terkait penanganan Mary Jane saat dipindahkan,&quot; ujarnya.nIa menyatakan Filipina memahami tidak ada perjanjian antara kedua negara soal transfer of prisoners ini sebelumnya. Namun pemindahan ini atas dasar kemanusiaan, kata dia, komite internasional dan rasa saling hormat yang ada antar-negara anggota PBB dan negara sahabat di ASEAN. &quot;Kami memiliki keinginan dan niat bersama untuk memajukan hak asasi manusia dan melindungi hak asasi manusia semua warga negara dan masyarakat kami,&quot; ucapnya.nPemerintah Indonesia dan Filipina sebelumnya sepakat memulangkan Mary Jane F. Veloso, terpidana mati kasus narkotika, ke Filipina sebelum Natal. Kesepakatan ini ditandatangani oleh Menko Yusril Ihza Mahendra serta Wakil Menteri Kehakiman Filipina Raul T. Vasquez di Jakarta pada Jumat, 6 Desember 2024.nMary Jane Veloso merupakan pekerja rumah tangga yang ditangkap petugas Bea dan Cukai Bandar Udara Adisutjipto, Yogyakarta, pada 25 April 2010. Dia kedapatan membawa 2,6 kilogram heroin dalam kopernya. Akibatnya, perempuan asal Filipina itu harus menghadapi proses hukum di Indonesia.n None None"/>
    <n v="52500000"/>
    <n v="17500000"/>
    <s v="https://app.newstensity.com/news/pdf/news-2024.12.02/23786b5351a39592e535294f32389a2abb86216ae238b7ffa8428d176fc98a02"/>
    <s v="0x0"/>
    <m/>
    <n v="1"/>
    <n v="789792"/>
    <s v="Verified"/>
    <s v="https://app.newstensity.com/news/detail/news-2024.12.02/23786b5351a39592e535294f32389a2abb86216ae238b7ffa8428d176fc98a02"/>
  </r>
  <r>
    <s v="010e1935b49ffbb560340f0e098ea6d451baf1c4de950a0f0737b9fc6e91e8e7"/>
    <s v="Filipina Sebut Kepulangan Mary Jane Jadi Kado Natal untuk Keluarganya"/>
    <x v="11"/>
    <d v="1899-12-30T18:17:00"/>
    <x v="9"/>
    <x v="0"/>
    <s v="https://news.detik.com/berita/7674565/filipina-sebut-kepulangan-mary-jane-jadi-kado-natal-untuk-keluarganya"/>
    <x v="0"/>
    <x v="0"/>
    <x v="0"/>
    <s v="Joakhim Tharob"/>
    <m/>
    <x v="394"/>
    <s v="Vasquez, terima kasih Filipina"/>
    <s v="Menko Kumham Imipas Yusril Ihza Mahendra dan Wamen Departemen Kehakiman Filipina Raul Vasquez (Joakhim Tharob/detikcom) Menko Kumham Imipas Yusril Ihza Mahendra dan Wamen Departemen Kehakiman Filipina Raul Vasquez resmi teken kesepakatan soal transfer narapidana kasus narkoba Mary Jane Veloso ke Filipina sebelum Natal 2024. Raul menyebut kesepakatan ini sebagai kado Natal bagi Filipina dan Indonesia.&quot; We are hopeful that we will be able to do this before Christmas, so that it will be a happier Christmas for everyone . (Kami berharap dapat dilakukan sebelum Natal agar menjadi Natal yang lebih bahagia bagi semuanya),&quot; kata Raul di kantor Kemenko Kumham Imipas, Kuningan, Jakarta Selatan, Jumat (6/12/2024).&quot; Not only for the Filipino people, but also for the Indonesian people as well,and most importantly, to the grieving family of the Velosos. They've long been wanting to see their family back and hold her in their arms . (Tidak hanya bagi masyarakat Filipina, tetapi juga bagi masyarakat Indonesia dan terpenting bagi keluarga Mary Jane Veloso. Mereka menanti lama menunggu kembalinya keluarga mereka ke pelukannya),&quot; sambungnya.Raul mengatakan Indonesia dan Filipina mempunyai kesamaan terkait perlindungan terhadap HAM. Terlebih, kata dia, menyangkut HAM dari warga masing-masing negara seperti halnya Mary Jane untuk Filipina.&quot; We do have the mutual desire and intention to promote human rights sand to protect human rights of all our citizens and people.(Kami memang memiliki keinginan dan niat yang sama untuk mempromosikan hak asasi manusia dan melindungi hak asasi manusia bagi seluruh warga negara dan masyarakat kami),&quot; ucapnya.Raul menyebut langkah ini sebagai bentuk hubungan diplomatik yang baik dari kedua negara. Dia berjanji akan berkoordinasi dengan pemerintah Indonesia terkait perkembangan kasus Mary Jane.&quot; So we will definitely be coordinating with the Indonesian government in respect to that and inform them of all developments in respect to the treatment of Mary Jane when she will be transferred.(Jadi, kami pasti akan berkoordinasi dengan pemerintah Indonesia terkait hal tersebut dan memberi mereka informasi tentang semua perkembangan terkait perlakuan terhadap Mary Jane saat dia akan dipindahkan),&quot; imbuhnya."/>
    <n v="52500000"/>
    <n v="17500000"/>
    <s v="https://app.newstensity.com/news/pdf/news-2024.12.02/010e1935b49ffbb560340f0e098ea6d451baf1c4de950a0f0737b9fc6e91e8e7"/>
    <s v="0x0"/>
    <m/>
    <n v="1"/>
    <n v="6617293"/>
    <s v="Verified"/>
    <s v="https://app.newstensity.com/news/detail/news-2024.12.02/010e1935b49ffbb560340f0e098ea6d451baf1c4de950a0f0737b9fc6e91e8e7"/>
  </r>
  <r>
    <s v="99fcf5bd18b4df4ff4debc3467a8b762850ed1fab415a707d9345c55f9b21871"/>
    <s v="Wamen Filipina: Pemulangan Mary Jane Jadi Hadiah Natal"/>
    <x v="11"/>
    <d v="1899-12-30T18:45:00"/>
    <x v="42"/>
    <x v="0"/>
    <s v="https://kumparan.com/kumparannews/wamen-filipina-pemulangan-mary-jane-jadi-hadiah-natal-243NFA7pGbS"/>
    <x v="0"/>
    <x v="0"/>
    <x v="0"/>
    <s v="Andreas Ricky Febrian"/>
    <m/>
    <x v="395"/>
    <s v="Vasquez, terima kasih Filipina"/>
    <s v="Wakil Menteri Kehakiman Filipina , Raul Vazquez, mengatakan pulangnya terpidana kasus narkoba, Mary Jane Veloso , dari Indonesia merupakan hadiah Natal.Hal itu disampaikan Raul usai menandatangani perjanjian kesepakatan pemulangan Mary Jane dengan Menko Kumham Imipas, Yusril Ihza Mahendra, di Kantor Kemenko Kumham Imipas, Jakarta, Jumat (6/12).&quot;Kami berharap dapat melakukan ini sebelum Natal agar Natal menjadi lebih bahagia bagi semua orang. Tidak hanya bagi masyarakat Filipina, tetapi juga bagi masyarakat Indonesia dan yang terpenting bagi keluarga Veloso,&quot; kata Raul.Raul menambahkan, kesepakatan pemulangan ini adalah hasil perjuangan untuk membebaskan Mary Jane, yang divonis mati 10 tahun lalu.&quot;Ini merupakan proses yang panjang dan melelahkan selama 10 tahun. Alangkah pantasnya mendapatkan hadiah seperti ini di hari Natal, Desember 2024,&quot; ucap Raul.Raul menambahkan, perjanjian pemulangan ini juga merupakan bentuk hubungan kerja sama yang baik antara Indonesia dengan Filipina. Hubungan persahabatan ini sudah terjalin selama 75 tahun.&quot;Ucapan selamat yang paling tulus kepada para pejabat pemerintah Indonesia serta orang-orang di belakang mereka. Kemurahan hati Anda benar-benar membuka jalan bagi terwujudnya upaya yang telah lama diupayakan untuk membawa Mary Jane Veloso kembali ke Filipina,&quot; pungkasnya."/>
    <n v="52500000"/>
    <n v="17500000"/>
    <s v="https://app.newstensity.com/news/pdf/news-2024.12.02/99fcf5bd18b4df4ff4debc3467a8b762850ed1fab415a707d9345c55f9b21871"/>
    <s v="0x0"/>
    <m/>
    <n v="1"/>
    <n v="1799697"/>
    <s v="Verified"/>
    <s v="https://app.newstensity.com/news/detail/news-2024.12.02/99fcf5bd18b4df4ff4debc3467a8b762850ed1fab415a707d9345c55f9b21871"/>
  </r>
  <r>
    <s v="1d5843d0af6e69322994661afb3f771f8c76af1197605c07387617adf00c4965"/>
    <s v="Filipina Sebut Pemulangan Mary Jane Jadi Kado Natal 2024"/>
    <x v="12"/>
    <d v="1899-12-30T01:55:00"/>
    <x v="27"/>
    <x v="0"/>
    <s v="https://www.inews.id/news/nasional/filipina-sebut-pemulangan-mary-jane-jadi-kado-natal-2024"/>
    <x v="0"/>
    <x v="0"/>
    <x v="0"/>
    <s v="- Riyan Rizki Roshali"/>
    <m/>
    <x v="396"/>
    <s v="Vasquez, terima kasih Filipina"/>
    <s v="JAKARTA, iNews.id - Wakil Menteri Kehakiman Filipina , Raul T Vazquez mengatakan pemulangan terpidana mati kasus narkoba, Mary Jane Veloso dari Indonesia menjadi kado Natal 2024 . Dia dan Menteri Koordinator bidang Hukum, HAM, Imigrasi dan Pemasyarakatan (Menko Kumham Imipas) Yusril Ihza Mahendra telah menandatangani kesepakatan terkait pemulangan Mary Jane.&quot;Kami berharap dapat melakukan ini sebelum Natal agar Natal menjadi lebih bahagia bagi semua orang, tidak hanya bagi masyarakat Filipina, tetapi juga bagi masyarakat Indonesia, dan yang terpenting bagi keluarga Veloso,&quot; kata Vazquez di Kantor Kemenko Kumham Imipas, Jakarta Selatan, Jumat (6/12/2024).Vazquez menerangkan, kesepakatan pemulangan ini akhirnya terjadi setelah diperjuangkan selama sekitar 10 tahun atau sejak Mary Jane divonis mati.&quot;Ini merupakan proses yang panjang dan melelahkan selama 10 tahun. Alangkah pantasnya mendapatkan hadiah seperti ini di hari Natal, Desember 2024,&quot; ujar dia.Dia menambahkan, perjanjian pemulangan ini juga merupakan bentuk kerja sama yang baik antara Filipina dan Indonesia yang sudah terjalin selama 75 tahun.&quot;Ucapan selamat yang paling tulus kepada para pejabat pemerintah Indonesia serta orang-orang di belakang mereka. Kemurahan hati Anda benar-benar membuka jalan bagi terwujudnya upaya yang telah lama diupayakan untuk membawa Mary Jane Veloso kembali ke Filipina,&quot; jelas dia.Diketahui, Menko Kumham Imipas Yusril Ihza Mahendra dan Wakil Menteri Kehakiman Filipina Raul T Vazquez telah menandatangani perjanjian kesepakatan  terkait pemulangan terpidana mati kasus narkotika, Mary Jane. Penandatanganan dilakukan di Kantor Kemenko Kumham Imipas, Jakarta Selatan, Jumat (6/12/2024).&quot;Tentang pemulangan atau pemindahan narapidana atas nama Mary Jane Veloso sudah selesai, dan bersama-sama tadi kita tandatangani dan saudara-saudara saksikan bersama,&quot; kata Yusril dalam sambutannya.Yusril menerangkan, penandatanganan kesepakatan ini merupakan akhir dari diskusi panjang yang dilakukan selama hampir 10 tahun sejak Mary Jane dijatuhi vonis mati.&quot;Tapi pemerintah Filipina terus melakukan upaya diplomatik untuk mengurangi hukuman terhadap Mary Jane dan pada akhirnya hari ini kita sampai pada satu kesepakatan bersama,&quot; ujar dia.Editor: Rizky Agustian"/>
    <n v="30000000"/>
    <n v="10000000"/>
    <s v="https://app.newstensity.com/news/pdf/news-2024.12.02/1d5843d0af6e69322994661afb3f771f8c76af1197605c07387617adf00c4965"/>
    <s v="0x0"/>
    <m/>
    <n v="2"/>
    <n v="405112"/>
    <s v="Unverified"/>
    <s v="https://app.newstensity.com/news/detail/news-2024.12.02/1d5843d0af6e69322994661afb3f771f8c76af1197605c07387617adf00c4965"/>
  </r>
  <r>
    <s v="a0325a60418bcc8785e94d8932f7cda71b647168f18256ff257c5f4ad85b9f99"/>
    <s v="Mary Jane Veloso dan Para Presiden"/>
    <x v="12"/>
    <d v="1899-12-30T06:21:00"/>
    <x v="24"/>
    <x v="1"/>
    <s v="Pg6"/>
    <x v="0"/>
    <x v="0"/>
    <x v="0"/>
    <s v="Opini"/>
    <m/>
    <x v="6"/>
    <s v="Overview"/>
    <s v="i tengah lawatan perdaD na Presiden Prabowo Subianto ke mancanegara, November lalu, menyeruak kabar bahwa Prabowo sudah bersetuju untuk memulangkan Mary Jane Veloso, pekerja migran Filipina yang menjadi terpidana mati kasus narkotika, ke tanah airnya.Berita itu dipicu postingan Presiden Filipina Ferdinand Marcos Jr di akun resmi media sosialnya yang menyatakan terima kasih kepada Prabowo yang telah memberikan jasa baik untuk Mary Jane Veloso.Meski kabar tentang rencana pemulangan Mary Jane ke Filipina melalui mekanisme transfer of prisoner sudah terendus kalangan aktivis anti hukuman mati, tetap saja pernyataan Bongbong Marcos terkait rencana kepulangan Mary Jane memicu reaksi dari petinggi hukum di negeri ini.Menteri Koordinator Bidang Hukum, HAM, Imigrasi, dan Pemasyarakatan Yusril Ihza Mahendra menyatakan bahwa rencana pemulangan Mary Jane bukan berarti membatalkan status hukum Mary Jane sebagai terpidana mati.Sembari mengonfirmasi bahwa kepulangan Mary Jane akan menggunakan  mekanisme transfer of prisoner, Yusril menegaskan bahwa terpidana mati yang ditunda eksekusinya pada April 2015 ini tidak akan pernah mendapatkan  grasi/pengampunan dari Presiden RI. Perubahan status hukum Mary Jane akan menjadi kewenangan mutlak Pemerintah Filipina setelah dia dipulangkan.Diduga kuat, perbincangan empat mata antara Prabowo dan Bongbong Marcos terkait rencana kepulangan Mary Jane Veloso berlangsung di Lima, ibu kota Peru. Saat itu berlangsung KTT APEC, di mana Indonesia dan Filipina menjadi anggota forum kerja sama ekonomi negara-negara di kawasan Asia-Pasifik itu.Pencitraan politik Menarik untuk mendalami mengapa kedua presiden ini berada di titik temu yang sama untuk memulangkan Mary Jane Veloso ke kampung halaman. Apabila mekanisme trans(fer of prisoner ini benar-benar digunakan untuk memulangkan Mary Jane Veloso, artinya perempuan Filipina ini tak akan menjalani hukuman maksimal pidana mati. Hukum positif Filipina sudah tak memberlakukan lagi pidana mati.Sudah jadi rahasia umum bahwa kedua penguasa politik yang sama-sama menang di pemilu dengan menggunakan isu populisme, dan  melakukan pencitraan melalui mobilisasi media sosial yang masif, selalu dilekatkan dengan rekam jejak pelanggaran hak asasi manusia (HAM) di masa lalu.Prabowo selalu dikaitkan dengan kasus penghilangan paksa aktivis anti-Orde Baru 1997-1998. Sementara Bongbong Marcos selalu dikaitkan dengan masa kelam Filipina di bawah kediktatoran ayahnya, Presiden Ferdinand Marcos.Oleh karena itu, sulit untuk membantah bahwa upaya mereka untuk memulangkan Mary Jane ini akan memberi citra yang baik untuk keduanya dalam upaya penegakan HAM di masa kekuasaan mereka.Adalah Presiden Joko Widodo yang memiliki andil besar dalam memfinalkan hukuman maksimal pidana mati terhadap Mary Jane Veloso ketika ia menolak grasi yang diajukan oleh perempuan Filipina ini. Penolakan grasi ini dilakukan pada saat Jokowi sedang mengonsolidasikan kekuasaannya setelah setahun menjadi presiden.Penolakan grasi dicitrakan Wahyu Susilo Direktur Eksekutif Migrant C: sebagai ketegasan politik untuk menjawab keraguan publik terhadap Jokowi yang awalnya dikesankan sebagai klemar-klemer dan plonga-plongo (lamban bergerak).Pada periode pertama kekuasaannya, Jokowi sangat memanfaatkan isu hukuman mati secara populis ini untuk mempertebal dukungan publik dan mengabaikan kritik bahwa hukuman mati adalah pelanggaran HAM.Setidaknya ada tiga gelombang eksekusi mati yang terjadi pada masa kekuasaan Jokowi. Pertama, tanggal 18 Januari 2015. Kedua, tanggal 29 April 2015. Dan ketiga, pada tanggal 29 Juli 2016. Setidaknya ada 18 terpidana mati dieksekusi di Nusakambangan.Sejak masa Reformasi, hanya di era kekuasaan Jokowi, prosesi eksekusi para terpidana mati &quot;dirayakan melalui siaran langsung media elektronik serta menjadi ekspose ketegasan dan keberanian politik penguasa.Posisi seperti ini menyulitkan posisi politik Indonesia untuk memperjuangkan pembebasan ratusan pekerja migran Indonesia yang menghadapi ancaman hukuman mati di luar negeri. Beberapa di antaranya bahkan sudah dieksekusi mati, seperti Siti Zaenab dan Tuti Tursilawati.Presiden Jokowi bahkan pernah secara terbuka menyatakan bahwa dirinya sudah mendapat izin dari presiden Filipina saat itu, Rodrigo Duterte, untuk mengeksekusi Mary Jane Veloso. Pernyataan ini disampaikan setelah keduanya bertemu di Istana Merdeka, awal September 2016. Dalam hal perang melawan narkotika, kedua pemimpin ini menempuh jalur represi dan mengabaikan prinsip penghormatan HAM.Duterte dikecam oleh lembaga-lembaga HAM internasional atas sikapnya yang represif ketika menjalankan politik perang melawan narkotika. Tindakan kerasnya berupa pembunuhan tanpa pengadilan (extra Judicial killing) terhadap ribuan orang yang dituduh terlibat dalam peredaran narkotika. Dalam konteks politik kekuasaan, Mary Jane Veloso bukan hanya dilihat sebagai terpidana mati, tetapi kasusnya bisa menjadi panggung politik para presiden (Indonesia dan Filipina) untuk memoles citra politiknya di hadapan publik. Bisa sebagai pemimpin yang tegas tanpa kompromi, pemimpin yang welas asih, ataupun pemimpin yang dianggap menghormati hak asasi manusia.Selayaknya dibebaskan Terlepas dari politik pencitraan para presiden, Mary Jane sudah seharusnya memang dibebaskan dari pidana mati tanpa syarat. Bukan karena kebaikan hati presiden Indonesia ataupun presiden Filipina, melainkan karena kepatuhan pada instrumen internasional (Palermo Protocol 2000) dan ASEAN Convention Against Trafficking in Persons 2015 yang telah diratifikasi kedua negara.Kedua instrumen ini memberi mandat adanya prinsip tak boleh ada penghukuman terhadap korban perdagangan orang (non-punishment principles).Pengadilan Filipina sudah memutuskan Mary Jane adalah korban perdagangan orang yang kemudian dipaksa dalam tekanan untuk melakukan kegiatan melawan hukum menjadi kurir narkotika.Regulasi yang mengatur tindak pidana perdagangan orang di Indonesia (Pasal 18 Undang-Undang Nomor 21 Tahun 2007 tentang Tindak Pidana Perdagangan Orang) dan Filipina (Article 17, Republic Act 9208 or Anti Trafficking in Person Act of 2003) menganut prinsip tidak boleh ada penghukuman terhadap korban perdagangan orang yang dipaksa melanggar hukum.Inilah yang seharusnya menjadi landasan bagi Mary Jane Veloso mendapatkan akses keadilan yang sejati.Rubrik ini menerima artikel dengan topik aktual, relevan dan menyangkut kepentingan publik Artikel hanya dikirim ke Opini Kompas. Panjang artikel maksimal 5.000 karakter dengan spasi. Kirim ke www.kompas.id/kirim-opini"/>
    <n v="893325000"/>
    <n v="297775000"/>
    <s v="https://app.newstensity.com/news/pdf/news-2024.12.02/a0325a60418bcc8785e94d8932f7cda71b647168f18256ff257c5f4ad85b9f99"/>
    <s v="282x277"/>
    <s v="Color"/>
    <n v="1"/>
    <n v="638206"/>
    <s v="Verified"/>
    <s v="https://app.newstensity.com/news/detail/news-2024.12.02/a0325a60418bcc8785e94d8932f7cda71b647168f18256ff257c5f4ad85b9f99"/>
  </r>
  <r>
    <s v="949f9bd0a9d6858dc4a36a52d87bbe59e8862deb591f82b8d57d9425d1450ac6"/>
    <s v="Mary Jane Veloso dan Para Presiden"/>
    <x v="12"/>
    <d v="1899-12-30T05:30:00"/>
    <x v="23"/>
    <x v="0"/>
    <s v="https://www.kompas.id/baca/opini/2024/12/06/mary-jane-veloso-dan-para-presiden"/>
    <x v="0"/>
    <x v="0"/>
    <x v="0"/>
    <s v="WAHYU SUSILO"/>
    <m/>
    <x v="6"/>
    <s v="Overview"/>
    <s v="Di tengah lawatan perdana Presiden Prabowo Subianto ke mancanegara, November lalu,  menyeruak kabar bahwa Prabowo sudah bersetuju untuk memulangkan Mary Jane Veloso , pekerja migran Filipina yang menjadi terpidana mati kasus narkotika , ke tanah airnya.Berita itu dipicu postingan Presiden Filipina Ferdinand Marcos Jr  di akun resmi media sosialnya yang  menyatakan terima kasih kepada Prabowo yang telah memberikan jasa baik untuk Mary Jane Veloso.Meski kabar tentang rencana pemulangan Mary Jane  ke Filipina melalui mekanisme transfer of prisoner sudah terendus kalangan aktivis anti hukuman mati, tetap saja pernyataan Bongbong Marcos terkait rencana kepulangan Mary Jane  memicu reaksi dari petinggi hukum di negeri ini.:Mary Jane Dipulangkan Sebelum Natal Menteri Koordinator Bidang Hukum, HAM, Imigrasi, dan Pemasyarakatan  Yusril Ihza Mahendra menyatakan bahwa rencana pemulangan Mary Jane  bukan berarti membatalkan status hukum Mary Jane  sebagai terpidana mati.Sembari mengonfirmasi bahwa kepulangan Mary Jane  akan menggunakan mekanisme transfer of prisoner , Yusril menegaskan bahwa terpidana mati yang ditunda eksekusinya pada  April 2015 ini tidak akan pernah mendapatkan  grasi/pengampunan dari Presiden RI. Perubahan status hukum Mary Jane  akan menjadi kewenangan mutlak Pemerintah Filipina setelah dia dipulangkan.Diduga kuat, perbincangan empat mata antara Prabowo dan Bongbong Marcos terkait rencana kepulangan Mary Jane Veloso berlangsung di Lima, ibu kota Peru. Saat itu berlangsung KTT APEC, di mana Indonesia dan Filipina menjadi anggota forum kerja sama ekonomi negara-negara di kawasan Asia-Pasifik itu.Mark Danielle, putra sulung Mary Jane, bersama Celia Velo (ibunya Mary Jane), saat berbicara di Komnas HAM, Kamis (22/6/2023) petang memohon Presiden Jokowi agar memberikan grasi bagi ibunya Mary Jane, Pencitraan politik Menarik untuk mendalami mengapa kedua presiden ini berada di titik temu yang sama untuk memulangkan Mary Jane Veloso ke kampung halaman. Apabila mekanisme transfer of prisoner ini benar-benar digunakan untuk memulangkan Mary Jane Veloso, artinya perempuan Filipina ini tak akan menjalani hukuman maksimal pidana mati . Hukum positif Filipina sudah tak memberlakukan lagi pidana mati.Sudah jadi rahasia umum bahwa kedua penguasa politik yang sama-sama menang di pemilu dengan menggunakan isu populisme, dan melakukan pencitraan  melalui mobilisasi media sosial yang masif, selalu dilekatkan dengan rekam jejak pelanggaran hak asasi manusia (HAM) di masa lalu.Prabowo selalu dikaitkan dengan kasus penghilangan paksa aktivis anti-Orde Baru 1997-1998. Sementara Bongbong Marcos selalu dikaitkan dengan masa kelam Filipina di bawah kediktatoran ayahnya, Presiden  Ferdinand Marcos.Oleh karena itu, sulit untuk membantah bahwa upaya mereka untuk memulangkan Mary Jane  ini akan memberi citra yang baik untuk keduanya dalam upaya penegakan HAM di masa kekuasaan mereka.Adalah Presiden Joko Widodo yang memiliki andil besar dalam memfinalkan hukuman maksimal pidana mati terhadap Mary Jane Veloso ketika ia menolak grasi yang diajukan oleh perempuan Filipina ini. Penolakan grasi ini dilakukan pada saat Jokowi sedang mengonsolidasikan kekuasaannya setelah setahun menjadi presiden.Penolakan grasi dicitrakan sebagai ketegasan politik untuk menjawab keraguan publik  terhadap Jokowi yang awalnya dikesankan sebagai  &quot;klemar-klemer dan plonga-plongo&quot; (lamban bergerak).Pada periode pertama kekuasaannya, Jokowi sangat memanfaatkan isu hukuman mati secara populis ini untuk mempertebal dukungan publik dan mengabaikan kritik bahwa hukuman mati adalah pelanggaran HAM.Setidaknya ada tiga gelombang eksekusi mati yang terjadi pada masa kekuasaan Jokowi. Pertama, tanggal 18 Januari 2015. Kedua, tanggal 29 April 2015. Dan  ketiga, pada tanggal 29 Juli 2016. Setidaknya ada 18 terpidana mati dieksekusi di Nusakambangan.Sejak masa Reformasi, hanya di era kekuasaan Jokowi, prosesi eksekusi para terpidana mati &quot;dirayakan&quot; melalui siaran langsung media elektronik serta menjadi ekspose ketegasan dan keberanian politik penguasa.Menteri Koordinator Bidang Hukum, Hak Asasi Manusia, Imigrasi dan Pemasyarakatan (Kumham Imipas) Yusril Ihza Mahendra menandatangani Practical Arrangement' atau 'Pengaturan Praktis' dengan Sekretaris bidang hukum dan gugus penghubung Kementerian Kehakiman Filipina Raul T Vasquez terkait pemindahan terpidana kasus narkotika Mary Jane, di Kantor Kemenko Kumham Imipas, Jakarta, Jumat (6/12/2024). Kompas/Hendra A Setyawan Posisi seperti ini menyulitkan posisi politik Indonesia untuk memperjuangkan pembebasan ratusan pekerja migran Indonesia yang menghadapi ancaman hukuman mati di luar negeri. Beberapa di antaranya bahkan sudah dieksekusi mati, seperti Siti Zaenab dan Tuti Tursilawati.Presiden Jokowi bahkan pernah secara terbuka menyatakan bahwa dirinya sudah mendapat izin dari presiden Filipina saat itu, Rodrigo Duterte, untuk mengeksekusi Mary Jane Veloso. Pernyataan ini disampaikan setelah keduanya bertemu di Istana Merdeka, awal September 2016. Dalam hal perang melawan narkotika, kedua pemimpin ini menempuh jalur represi dan mengabaikan prinsip penghormatan HAM.Duterte dikecam oleh lembaga-lembaga HAM internasional atas sikapnya yang represif ketika menjalankan politik perang melawan narkotika. Tindakan kerasnya berupa pembunuhan tanpa pengadilan ( extra judicial killing ) terhadap ribuan orang yang dituduh terlibat dalam peredaran narkotika.Dalam konteks politik kekuasaan, Mary Jane Veloso bukan hanya dilihat sebagai terpidana mati, tetapi kasusnya bisa menjadi panggung politik para presiden (Indonesia dan Filipina) untuk memoles citra politiknya di hadapan publik. Bisa sebagai pemimpin yang tegas tanpa kompromi, pemimpin yang welas asih, ataupun pemimpin yang dianggap menghormati hak asasi manusia.Selayaknya dibebaskan Terlepas dari politik pencitraan para presiden, Mary Jane sudah seharusnya memang dibebaskan dari pidana mati tanpa syarat. Bukan karena kebaikan hati presiden Indonesia ataupun presiden Filipina, melainkan karena kepatuhan pada instrumen internasional (Palermo Protocol 2000) dan ASEAN Convention Against Trafficking in Persons 2015 yang telah diratifikasi kedua negara.Kedua instrumen ini memberi mandat adanya prinsip tak boleh ada penghukuman terhadap korban perdagangan orang ( non-punishment principles ).Pengadilan Filipina sudah memutuskan  Mary Jane adalah korban perdagangan orang yang kemudian dipaksa dalam tekanan untuk melakukan kegiatan melawan hukum menjadi kurir narkotika.Regulasi yang mengatur tindak pidana perdagangan orang di Indonesia (Pasal 18 Undang-Undang Nomor 21 Tahun 2007 tentang Tindak Pidana Perdagangan Orang) dan Filipina (Article 17, Republic Act 9208 or Anti Trafficking in Person Act of 2003) menganut prinsip tidak boleh ada penghukuman terhadap korban perdagangan orang yang dipaksa melanggar hukum.Inilah yang seharusnya menjadi landasan bagi Mary Jane Veloso mendapatkan akses keadilan yang sejati.Wahyu Susilo Direktur Eksekutif Migrant CARE"/>
    <n v="30000000"/>
    <n v="10000000"/>
    <s v="https://app.newstensity.com/news/pdf/news-2024.12.02/949f9bd0a9d6858dc4a36a52d87bbe59e8862deb591f82b8d57d9425d1450ac6"/>
    <s v="0x0"/>
    <m/>
    <n v="2"/>
    <n v="228887"/>
    <s v="Unverified"/>
    <s v="https://app.newstensity.com/news/detail/news-2024.12.02/949f9bd0a9d6858dc4a36a52d87bbe59e8862deb591f82b8d57d9425d1450ac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83B0C8-5FE0-4085-BCD9-1CAC0A97AE17}" name="PivotTable6"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R1:T18" firstHeaderRow="0" firstDataRow="1" firstDataCol="1"/>
  <pivotFields count="26">
    <pivotField showAll="0"/>
    <pivotField showAll="0"/>
    <pivotField numFmtId="164" showAll="0">
      <items count="17">
        <item x="0"/>
        <item x="1"/>
        <item x="2"/>
        <item x="3"/>
        <item x="4"/>
        <item x="5"/>
        <item x="6"/>
        <item x="7"/>
        <item x="8"/>
        <item x="9"/>
        <item x="10"/>
        <item x="11"/>
        <item x="12"/>
        <item x="13"/>
        <item x="14"/>
        <item x="15"/>
        <item t="default"/>
      </items>
    </pivotField>
    <pivotField numFmtId="20" showAll="0"/>
    <pivotField showAll="0"/>
    <pivotField showAll="0"/>
    <pivotField showAll="0"/>
    <pivotField showAll="0"/>
    <pivotField showAll="0">
      <items count="29">
        <item x="6"/>
        <item x="25"/>
        <item x="18"/>
        <item x="1"/>
        <item x="0"/>
        <item x="5"/>
        <item x="19"/>
        <item x="14"/>
        <item x="3"/>
        <item x="24"/>
        <item x="4"/>
        <item x="11"/>
        <item x="27"/>
        <item x="8"/>
        <item x="21"/>
        <item x="23"/>
        <item x="7"/>
        <item x="10"/>
        <item x="9"/>
        <item x="12"/>
        <item x="22"/>
        <item x="16"/>
        <item x="13"/>
        <item x="26"/>
        <item x="15"/>
        <item x="20"/>
        <item x="2"/>
        <item x="17"/>
        <item t="default"/>
      </items>
    </pivotField>
    <pivotField showAll="0"/>
    <pivotField showAll="0"/>
    <pivotField showAll="0"/>
    <pivotField showAll="0"/>
    <pivotField showAll="0"/>
    <pivotField showAll="0"/>
    <pivotField dataField="1" numFmtId="165" showAll="0"/>
    <pivotField dataField="1" numFmtId="165" showAll="0"/>
    <pivotField showAll="0"/>
    <pivotField showAll="0"/>
    <pivotField showAll="0"/>
    <pivotField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4"/>
  </rowFields>
  <rowItems count="17">
    <i>
      <x v="330"/>
    </i>
    <i>
      <x v="331"/>
    </i>
    <i>
      <x v="332"/>
    </i>
    <i>
      <x v="333"/>
    </i>
    <i>
      <x v="334"/>
    </i>
    <i>
      <x v="335"/>
    </i>
    <i>
      <x v="336"/>
    </i>
    <i>
      <x v="337"/>
    </i>
    <i>
      <x v="338"/>
    </i>
    <i>
      <x v="339"/>
    </i>
    <i>
      <x v="340"/>
    </i>
    <i>
      <x v="341"/>
    </i>
    <i>
      <x v="342"/>
    </i>
    <i>
      <x v="343"/>
    </i>
    <i>
      <x v="344"/>
    </i>
    <i>
      <x v="345"/>
    </i>
    <i t="grand">
      <x/>
    </i>
  </rowItems>
  <colFields count="1">
    <field x="-2"/>
  </colFields>
  <colItems count="2">
    <i>
      <x/>
    </i>
    <i i="1">
      <x v="1"/>
    </i>
  </colItems>
  <dataFields count="2">
    <dataField name="Sum of PR Value" fld="15" baseField="0" baseItem="0" numFmtId="165"/>
    <dataField name="Sum of AD Value" fld="16" baseField="0" baseItem="0" numFmtId="165"/>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98146F-C555-4E2F-A4D6-0D9BCB007DED}" name="PivotTable3"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Daerah Media">
  <location ref="F1:G30" firstHeaderRow="1" firstDataRow="1" firstDataCol="1"/>
  <pivotFields count="26">
    <pivotField showAll="0"/>
    <pivotField dataField="1" showAll="0"/>
    <pivotField numFmtId="164" showAll="0">
      <items count="17">
        <item x="0"/>
        <item x="1"/>
        <item x="2"/>
        <item x="3"/>
        <item x="4"/>
        <item x="5"/>
        <item x="6"/>
        <item x="7"/>
        <item x="8"/>
        <item x="9"/>
        <item x="10"/>
        <item x="11"/>
        <item x="12"/>
        <item x="13"/>
        <item x="14"/>
        <item x="15"/>
        <item t="default"/>
      </items>
    </pivotField>
    <pivotField numFmtId="20" showAll="0"/>
    <pivotField showAll="0">
      <items count="231">
        <item x="120"/>
        <item x="63"/>
        <item x="118"/>
        <item x="35"/>
        <item x="58"/>
        <item x="142"/>
        <item x="5"/>
        <item x="96"/>
        <item x="187"/>
        <item x="102"/>
        <item x="51"/>
        <item x="47"/>
        <item x="39"/>
        <item x="203"/>
        <item x="67"/>
        <item x="41"/>
        <item x="162"/>
        <item x="105"/>
        <item x="165"/>
        <item x="73"/>
        <item x="68"/>
        <item x="217"/>
        <item x="60"/>
        <item x="200"/>
        <item x="137"/>
        <item x="34"/>
        <item x="170"/>
        <item x="176"/>
        <item x="135"/>
        <item x="166"/>
        <item x="16"/>
        <item x="225"/>
        <item x="33"/>
        <item x="4"/>
        <item x="93"/>
        <item x="146"/>
        <item x="130"/>
        <item x="210"/>
        <item x="148"/>
        <item x="12"/>
        <item x="109"/>
        <item x="32"/>
        <item x="188"/>
        <item x="128"/>
        <item x="119"/>
        <item x="43"/>
        <item x="9"/>
        <item x="127"/>
        <item x="3"/>
        <item x="71"/>
        <item x="129"/>
        <item x="8"/>
        <item x="31"/>
        <item x="204"/>
        <item x="171"/>
        <item x="80"/>
        <item x="149"/>
        <item x="2"/>
        <item x="220"/>
        <item x="49"/>
        <item x="164"/>
        <item x="178"/>
        <item x="123"/>
        <item x="44"/>
        <item x="207"/>
        <item x="177"/>
        <item x="69"/>
        <item x="15"/>
        <item x="106"/>
        <item x="65"/>
        <item x="81"/>
        <item x="206"/>
        <item x="224"/>
        <item x="30"/>
        <item x="202"/>
        <item x="168"/>
        <item x="75"/>
        <item x="218"/>
        <item x="29"/>
        <item x="28"/>
        <item x="156"/>
        <item x="78"/>
        <item x="77"/>
        <item x="111"/>
        <item x="209"/>
        <item x="195"/>
        <item x="27"/>
        <item x="48"/>
        <item x="115"/>
        <item x="211"/>
        <item x="213"/>
        <item x="212"/>
        <item x="196"/>
        <item x="50"/>
        <item x="175"/>
        <item x="141"/>
        <item x="133"/>
        <item x="79"/>
        <item x="88"/>
        <item x="229"/>
        <item x="199"/>
        <item x="167"/>
        <item x="101"/>
        <item x="26"/>
        <item x="86"/>
        <item x="201"/>
        <item x="194"/>
        <item x="87"/>
        <item x="193"/>
        <item x="1"/>
        <item x="52"/>
        <item x="155"/>
        <item x="114"/>
        <item x="227"/>
        <item x="98"/>
        <item x="150"/>
        <item x="158"/>
        <item x="179"/>
        <item x="25"/>
        <item x="223"/>
        <item x="72"/>
        <item x="24"/>
        <item x="53"/>
        <item x="23"/>
        <item x="55"/>
        <item x="136"/>
        <item x="215"/>
        <item x="134"/>
        <item x="76"/>
        <item x="161"/>
        <item x="205"/>
        <item x="42"/>
        <item x="99"/>
        <item x="185"/>
        <item x="183"/>
        <item x="182"/>
        <item x="83"/>
        <item x="153"/>
        <item x="157"/>
        <item x="159"/>
        <item x="121"/>
        <item x="116"/>
        <item x="138"/>
        <item x="103"/>
        <item x="124"/>
        <item x="163"/>
        <item x="222"/>
        <item x="216"/>
        <item x="97"/>
        <item x="22"/>
        <item x="219"/>
        <item x="38"/>
        <item x="37"/>
        <item x="21"/>
        <item x="20"/>
        <item x="122"/>
        <item x="173"/>
        <item x="56"/>
        <item x="100"/>
        <item x="19"/>
        <item x="40"/>
        <item x="61"/>
        <item x="66"/>
        <item x="181"/>
        <item x="172"/>
        <item x="89"/>
        <item x="108"/>
        <item x="147"/>
        <item x="214"/>
        <item x="154"/>
        <item x="62"/>
        <item x="57"/>
        <item x="91"/>
        <item x="198"/>
        <item x="59"/>
        <item x="14"/>
        <item x="64"/>
        <item x="84"/>
        <item x="144"/>
        <item x="151"/>
        <item x="18"/>
        <item x="107"/>
        <item x="197"/>
        <item x="174"/>
        <item x="7"/>
        <item x="110"/>
        <item x="74"/>
        <item x="92"/>
        <item x="90"/>
        <item x="191"/>
        <item x="82"/>
        <item x="112"/>
        <item x="95"/>
        <item x="139"/>
        <item x="70"/>
        <item x="143"/>
        <item x="190"/>
        <item x="125"/>
        <item x="160"/>
        <item x="228"/>
        <item x="208"/>
        <item x="131"/>
        <item x="11"/>
        <item x="152"/>
        <item x="94"/>
        <item x="184"/>
        <item x="221"/>
        <item x="6"/>
        <item x="85"/>
        <item x="186"/>
        <item x="117"/>
        <item x="140"/>
        <item x="126"/>
        <item x="132"/>
        <item x="180"/>
        <item x="45"/>
        <item x="189"/>
        <item x="226"/>
        <item x="13"/>
        <item x="145"/>
        <item x="104"/>
        <item x="54"/>
        <item x="10"/>
        <item x="46"/>
        <item x="17"/>
        <item x="0"/>
        <item x="36"/>
        <item x="113"/>
        <item x="169"/>
        <item x="192"/>
        <item t="default"/>
      </items>
    </pivotField>
    <pivotField showAll="0">
      <items count="4">
        <item x="2"/>
        <item x="0"/>
        <item x="1"/>
        <item t="default"/>
      </items>
    </pivotField>
    <pivotField showAll="0"/>
    <pivotField showAll="0"/>
    <pivotField axis="axisRow" showAll="0" sortType="ascending">
      <items count="29">
        <item x="6"/>
        <item x="25"/>
        <item x="18"/>
        <item x="1"/>
        <item x="0"/>
        <item x="5"/>
        <item x="19"/>
        <item x="14"/>
        <item x="3"/>
        <item x="24"/>
        <item x="4"/>
        <item x="11"/>
        <item x="27"/>
        <item x="8"/>
        <item x="21"/>
        <item x="23"/>
        <item x="7"/>
        <item x="10"/>
        <item x="9"/>
        <item x="12"/>
        <item x="22"/>
        <item x="16"/>
        <item x="13"/>
        <item x="26"/>
        <item x="15"/>
        <item x="20"/>
        <item x="2"/>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5" showAll="0"/>
    <pivotField numFmtId="165"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29">
    <i>
      <x v="12"/>
    </i>
    <i>
      <x v="23"/>
    </i>
    <i>
      <x v="14"/>
    </i>
    <i>
      <x v="11"/>
    </i>
    <i>
      <x v="9"/>
    </i>
    <i>
      <x v="18"/>
    </i>
    <i>
      <x v="21"/>
    </i>
    <i>
      <x v="1"/>
    </i>
    <i>
      <x v="22"/>
    </i>
    <i>
      <x v="16"/>
    </i>
    <i>
      <x v="26"/>
    </i>
    <i>
      <x v="17"/>
    </i>
    <i>
      <x v="20"/>
    </i>
    <i>
      <x v="15"/>
    </i>
    <i>
      <x v="19"/>
    </i>
    <i>
      <x v="25"/>
    </i>
    <i>
      <x v="13"/>
    </i>
    <i>
      <x v="7"/>
    </i>
    <i>
      <x v="5"/>
    </i>
    <i>
      <x v="2"/>
    </i>
    <i>
      <x v="27"/>
    </i>
    <i>
      <x v="24"/>
    </i>
    <i>
      <x v="8"/>
    </i>
    <i>
      <x v="6"/>
    </i>
    <i>
      <x v="10"/>
    </i>
    <i>
      <x v="3"/>
    </i>
    <i>
      <x/>
    </i>
    <i>
      <x v="4"/>
    </i>
    <i t="grand">
      <x/>
    </i>
  </rowItems>
  <colItems count="1">
    <i/>
  </colItems>
  <dataFields count="1">
    <dataField name="Jumlah Judul Berita setiap daerah media" fld="1" subtotal="count" baseField="0" baseItem="0"/>
  </dataFields>
  <formats count="6">
    <format dxfId="9">
      <pivotArea type="all" dataOnly="0" outline="0" fieldPosition="0"/>
    </format>
    <format dxfId="8">
      <pivotArea outline="0" collapsedLevelsAreSubtotals="1" fieldPosition="0"/>
    </format>
    <format dxfId="7">
      <pivotArea field="5" type="button" dataOnly="0" labelOnly="1" outline="0"/>
    </format>
    <format dxfId="6">
      <pivotArea dataOnly="0" labelOnly="1" grandRow="1" outline="0" fieldPosition="0"/>
    </format>
    <format dxfId="5">
      <pivotArea dataOnly="0" labelOnly="1" outline="0" axis="axisValues" fieldPosition="0"/>
    </format>
    <format dxfId="4">
      <pivotArea dataOnly="0"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DCE270-CDF8-4CC0-80BF-B4287841E282}" name="PivotTable8"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4:A5" firstHeaderRow="1" firstDataRow="1" firstDataCol="0"/>
  <pivotFields count="26">
    <pivotField showAll="0"/>
    <pivotField showAll="0"/>
    <pivotField numFmtId="164" showAll="0">
      <items count="17">
        <item x="0"/>
        <item x="1"/>
        <item x="2"/>
        <item x="3"/>
        <item x="4"/>
        <item x="5"/>
        <item x="6"/>
        <item x="7"/>
        <item x="8"/>
        <item x="9"/>
        <item x="10"/>
        <item x="11"/>
        <item x="12"/>
        <item x="13"/>
        <item x="14"/>
        <item x="15"/>
        <item t="default"/>
      </items>
    </pivotField>
    <pivotField numFmtId="20" showAll="0"/>
    <pivotField showAll="0"/>
    <pivotField showAll="0"/>
    <pivotField showAll="0"/>
    <pivotField showAll="0"/>
    <pivotField showAll="0">
      <items count="29">
        <item x="6"/>
        <item x="25"/>
        <item x="18"/>
        <item x="1"/>
        <item x="0"/>
        <item x="5"/>
        <item x="19"/>
        <item x="14"/>
        <item x="3"/>
        <item x="24"/>
        <item x="4"/>
        <item x="11"/>
        <item x="27"/>
        <item x="8"/>
        <item x="21"/>
        <item x="23"/>
        <item x="7"/>
        <item x="10"/>
        <item x="9"/>
        <item x="12"/>
        <item x="22"/>
        <item x="16"/>
        <item x="13"/>
        <item x="26"/>
        <item x="15"/>
        <item x="20"/>
        <item x="2"/>
        <item x="17"/>
        <item t="default"/>
      </items>
    </pivotField>
    <pivotField showAll="0"/>
    <pivotField showAll="0"/>
    <pivotField showAll="0"/>
    <pivotField showAll="0"/>
    <pivotField showAll="0"/>
    <pivotField showAll="0"/>
    <pivotField dataField="1" numFmtId="165" showAll="0"/>
    <pivotField numFmtId="165"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PR Value" fld="15" baseField="0" baseItem="0" numFmtId="165"/>
  </dataFields>
  <formats count="7">
    <format dxfId="16">
      <pivotArea type="all" dataOnly="0" outline="0" fieldPosition="0"/>
    </format>
    <format dxfId="15">
      <pivotArea outline="0" collapsedLevelsAreSubtotals="1"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897579-208B-4576-8742-C63C9D6E3CE3}"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1:P5" firstHeaderRow="1" firstDataRow="1" firstDataCol="1"/>
  <pivotFields count="26">
    <pivotField showAll="0"/>
    <pivotField showAll="0"/>
    <pivotField numFmtId="164" showAll="0">
      <items count="17">
        <item x="0"/>
        <item x="1"/>
        <item x="2"/>
        <item x="3"/>
        <item x="4"/>
        <item x="5"/>
        <item x="6"/>
        <item x="7"/>
        <item x="8"/>
        <item x="9"/>
        <item x="10"/>
        <item x="11"/>
        <item x="12"/>
        <item x="13"/>
        <item x="14"/>
        <item x="15"/>
        <item t="default"/>
      </items>
    </pivotField>
    <pivotField numFmtId="20" showAll="0"/>
    <pivotField showAll="0"/>
    <pivotField showAll="0">
      <items count="4">
        <item x="2"/>
        <item x="0"/>
        <item x="1"/>
        <item t="default"/>
      </items>
    </pivotField>
    <pivotField showAll="0"/>
    <pivotField showAll="0"/>
    <pivotField showAll="0">
      <items count="29">
        <item x="6"/>
        <item x="25"/>
        <item x="18"/>
        <item x="1"/>
        <item x="0"/>
        <item x="5"/>
        <item x="19"/>
        <item x="14"/>
        <item x="3"/>
        <item x="24"/>
        <item x="4"/>
        <item x="11"/>
        <item x="27"/>
        <item x="8"/>
        <item x="21"/>
        <item x="23"/>
        <item x="7"/>
        <item x="10"/>
        <item x="9"/>
        <item x="12"/>
        <item x="22"/>
        <item x="16"/>
        <item x="13"/>
        <item x="26"/>
        <item x="15"/>
        <item x="20"/>
        <item x="2"/>
        <item x="17"/>
        <item t="default"/>
      </items>
    </pivotField>
    <pivotField axis="axisRow" dataField="1" showAll="0">
      <items count="4">
        <item x="1"/>
        <item x="2"/>
        <item x="0"/>
        <item t="default"/>
      </items>
    </pivotField>
    <pivotField showAll="0"/>
    <pivotField showAll="0"/>
    <pivotField showAll="0">
      <items count="398">
        <item x="298"/>
        <item x="73"/>
        <item x="72"/>
        <item x="146"/>
        <item x="77"/>
        <item x="98"/>
        <item x="374"/>
        <item x="49"/>
        <item x="371"/>
        <item x="257"/>
        <item x="106"/>
        <item x="104"/>
        <item x="34"/>
        <item x="36"/>
        <item x="24"/>
        <item x="12"/>
        <item x="372"/>
        <item x="324"/>
        <item x="156"/>
        <item x="209"/>
        <item x="208"/>
        <item x="111"/>
        <item x="261"/>
        <item x="225"/>
        <item x="137"/>
        <item x="264"/>
        <item x="236"/>
        <item x="237"/>
        <item x="226"/>
        <item x="262"/>
        <item x="161"/>
        <item x="114"/>
        <item x="274"/>
        <item x="276"/>
        <item x="281"/>
        <item x="345"/>
        <item x="284"/>
        <item x="169"/>
        <item x="167"/>
        <item x="338"/>
        <item x="107"/>
        <item x="99"/>
        <item x="125"/>
        <item x="168"/>
        <item x="370"/>
        <item x="368"/>
        <item x="367"/>
        <item x="369"/>
        <item x="362"/>
        <item x="385"/>
        <item x="244"/>
        <item x="259"/>
        <item x="184"/>
        <item x="207"/>
        <item x="211"/>
        <item x="205"/>
        <item x="364"/>
        <item x="363"/>
        <item x="124"/>
        <item x="330"/>
        <item x="123"/>
        <item x="222"/>
        <item x="206"/>
        <item x="51"/>
        <item x="4"/>
        <item x="0"/>
        <item x="3"/>
        <item x="71"/>
        <item x="5"/>
        <item x="301"/>
        <item x="311"/>
        <item x="310"/>
        <item x="296"/>
        <item x="307"/>
        <item x="304"/>
        <item x="305"/>
        <item x="309"/>
        <item x="294"/>
        <item x="297"/>
        <item x="299"/>
        <item x="300"/>
        <item x="272"/>
        <item x="249"/>
        <item x="76"/>
        <item x="212"/>
        <item x="377"/>
        <item x="375"/>
        <item x="376"/>
        <item x="354"/>
        <item x="341"/>
        <item x="42"/>
        <item x="43"/>
        <item x="115"/>
        <item x="153"/>
        <item x="306"/>
        <item x="303"/>
        <item x="295"/>
        <item x="248"/>
        <item x="133"/>
        <item x="108"/>
        <item x="251"/>
        <item x="217"/>
        <item x="356"/>
        <item x="54"/>
        <item x="35"/>
        <item x="62"/>
        <item x="18"/>
        <item x="31"/>
        <item x="21"/>
        <item x="33"/>
        <item x="57"/>
        <item x="84"/>
        <item x="22"/>
        <item x="58"/>
        <item x="63"/>
        <item x="41"/>
        <item x="27"/>
        <item x="38"/>
        <item x="17"/>
        <item x="20"/>
        <item x="61"/>
        <item x="55"/>
        <item x="11"/>
        <item x="9"/>
        <item x="10"/>
        <item x="52"/>
        <item x="19"/>
        <item x="39"/>
        <item x="90"/>
        <item x="197"/>
        <item x="204"/>
        <item x="312"/>
        <item x="271"/>
        <item x="245"/>
        <item x="170"/>
        <item x="96"/>
        <item x="109"/>
        <item x="110"/>
        <item x="92"/>
        <item x="196"/>
        <item x="171"/>
        <item x="165"/>
        <item x="172"/>
        <item x="210"/>
        <item x="260"/>
        <item x="174"/>
        <item x="229"/>
        <item x="256"/>
        <item x="243"/>
        <item x="182"/>
        <item x="201"/>
        <item x="200"/>
        <item x="202"/>
        <item x="255"/>
        <item x="221"/>
        <item x="258"/>
        <item x="187"/>
        <item x="162"/>
        <item x="163"/>
        <item x="128"/>
        <item x="119"/>
        <item x="313"/>
        <item x="314"/>
        <item x="382"/>
        <item x="383"/>
        <item x="384"/>
        <item x="285"/>
        <item x="381"/>
        <item x="228"/>
        <item x="224"/>
        <item x="220"/>
        <item x="223"/>
        <item x="192"/>
        <item x="183"/>
        <item x="214"/>
        <item x="241"/>
        <item x="348"/>
        <item x="50"/>
        <item x="16"/>
        <item x="308"/>
        <item x="8"/>
        <item x="154"/>
        <item x="2"/>
        <item x="59"/>
        <item x="1"/>
        <item x="302"/>
        <item x="151"/>
        <item x="268"/>
        <item x="290"/>
        <item x="267"/>
        <item x="246"/>
        <item x="247"/>
        <item x="97"/>
        <item x="289"/>
        <item x="67"/>
        <item x="75"/>
        <item x="150"/>
        <item x="269"/>
        <item x="78"/>
        <item x="147"/>
        <item x="79"/>
        <item x="323"/>
        <item x="134"/>
        <item x="89"/>
        <item x="81"/>
        <item x="28"/>
        <item x="74"/>
        <item x="46"/>
        <item x="80"/>
        <item x="45"/>
        <item x="130"/>
        <item x="47"/>
        <item x="48"/>
        <item x="149"/>
        <item x="390"/>
        <item x="361"/>
        <item x="393"/>
        <item x="270"/>
        <item x="116"/>
        <item x="141"/>
        <item x="132"/>
        <item x="131"/>
        <item x="117"/>
        <item x="142"/>
        <item x="143"/>
        <item x="144"/>
        <item x="105"/>
        <item x="135"/>
        <item x="101"/>
        <item x="102"/>
        <item x="88"/>
        <item x="87"/>
        <item x="103"/>
        <item x="396"/>
        <item x="392"/>
        <item x="391"/>
        <item x="275"/>
        <item x="394"/>
        <item x="395"/>
        <item x="100"/>
        <item x="83"/>
        <item x="26"/>
        <item x="53"/>
        <item x="118"/>
        <item x="60"/>
        <item x="13"/>
        <item x="30"/>
        <item x="40"/>
        <item x="56"/>
        <item x="14"/>
        <item x="15"/>
        <item x="32"/>
        <item x="29"/>
        <item x="82"/>
        <item x="23"/>
        <item x="7"/>
        <item x="37"/>
        <item x="25"/>
        <item x="129"/>
        <item x="68"/>
        <item x="66"/>
        <item x="65"/>
        <item x="173"/>
        <item x="93"/>
        <item x="250"/>
        <item x="44"/>
        <item x="70"/>
        <item x="389"/>
        <item x="387"/>
        <item x="388"/>
        <item x="291"/>
        <item x="191"/>
        <item x="263"/>
        <item x="266"/>
        <item x="233"/>
        <item x="189"/>
        <item x="188"/>
        <item x="199"/>
        <item x="179"/>
        <item x="218"/>
        <item x="344"/>
        <item x="326"/>
        <item x="240"/>
        <item x="91"/>
        <item x="319"/>
        <item x="178"/>
        <item x="160"/>
        <item x="293"/>
        <item x="347"/>
        <item x="316"/>
        <item x="320"/>
        <item x="121"/>
        <item x="120"/>
        <item x="357"/>
        <item x="339"/>
        <item x="378"/>
        <item x="340"/>
        <item x="333"/>
        <item x="353"/>
        <item x="355"/>
        <item x="282"/>
        <item x="280"/>
        <item x="279"/>
        <item x="283"/>
        <item x="277"/>
        <item x="351"/>
        <item x="352"/>
        <item x="337"/>
        <item x="342"/>
        <item x="343"/>
        <item x="350"/>
        <item x="360"/>
        <item x="235"/>
        <item x="198"/>
        <item x="157"/>
        <item x="379"/>
        <item x="288"/>
        <item x="122"/>
        <item x="273"/>
        <item x="238"/>
        <item x="186"/>
        <item x="185"/>
        <item x="181"/>
        <item x="177"/>
        <item x="203"/>
        <item x="190"/>
        <item x="180"/>
        <item x="148"/>
        <item x="193"/>
        <item x="265"/>
        <item x="69"/>
        <item x="176"/>
        <item x="286"/>
        <item x="287"/>
        <item x="234"/>
        <item x="194"/>
        <item x="164"/>
        <item x="166"/>
        <item x="349"/>
        <item x="346"/>
        <item x="334"/>
        <item x="195"/>
        <item x="145"/>
        <item x="152"/>
        <item x="155"/>
        <item x="332"/>
        <item x="86"/>
        <item x="175"/>
        <item x="336"/>
        <item x="136"/>
        <item x="85"/>
        <item x="386"/>
        <item x="112"/>
        <item x="335"/>
        <item x="138"/>
        <item x="126"/>
        <item x="317"/>
        <item x="252"/>
        <item x="232"/>
        <item x="231"/>
        <item x="315"/>
        <item x="366"/>
        <item x="358"/>
        <item x="373"/>
        <item x="359"/>
        <item x="365"/>
        <item x="239"/>
        <item x="242"/>
        <item x="292"/>
        <item x="127"/>
        <item x="254"/>
        <item x="215"/>
        <item x="219"/>
        <item x="213"/>
        <item x="216"/>
        <item x="253"/>
        <item x="325"/>
        <item x="95"/>
        <item x="94"/>
        <item x="64"/>
        <item x="113"/>
        <item x="230"/>
        <item x="227"/>
        <item x="140"/>
        <item x="139"/>
        <item x="321"/>
        <item x="331"/>
        <item x="327"/>
        <item x="322"/>
        <item x="158"/>
        <item x="328"/>
        <item x="318"/>
        <item x="329"/>
        <item x="159"/>
        <item x="380"/>
        <item x="278"/>
        <item x="6"/>
        <item t="default"/>
      </items>
    </pivotField>
    <pivotField showAll="0"/>
    <pivotField showAll="0"/>
    <pivotField numFmtId="165" showAll="0"/>
    <pivotField numFmtId="165"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4">
    <i>
      <x/>
    </i>
    <i>
      <x v="1"/>
    </i>
    <i>
      <x v="2"/>
    </i>
    <i t="grand">
      <x/>
    </i>
  </rowItems>
  <colItems count="1">
    <i/>
  </colItems>
  <dataFields count="1">
    <dataField name="Count of Sentiment" fld="9" subtotal="count" showDataAs="percentOfCol" baseField="0" baseItem="0" numFmtId="1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B0ECD4-67D7-409D-ADB6-3001C653EC92}" name="PivotTable4"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I1:M6" firstHeaderRow="1" firstDataRow="2" firstDataCol="1"/>
  <pivotFields count="26">
    <pivotField showAll="0"/>
    <pivotField showAll="0"/>
    <pivotField numFmtId="164" showAll="0">
      <items count="17">
        <item x="0"/>
        <item x="1"/>
        <item x="2"/>
        <item x="3"/>
        <item x="4"/>
        <item x="5"/>
        <item x="6"/>
        <item x="7"/>
        <item x="8"/>
        <item x="9"/>
        <item x="10"/>
        <item x="11"/>
        <item x="12"/>
        <item x="13"/>
        <item x="14"/>
        <item x="15"/>
        <item t="default"/>
      </items>
    </pivotField>
    <pivotField numFmtId="20" showAll="0"/>
    <pivotField showAll="0"/>
    <pivotField axis="axisRow" showAll="0">
      <items count="4">
        <item x="2"/>
        <item x="0"/>
        <item x="1"/>
        <item t="default"/>
      </items>
    </pivotField>
    <pivotField showAll="0"/>
    <pivotField showAll="0"/>
    <pivotField showAll="0">
      <items count="29">
        <item x="6"/>
        <item x="25"/>
        <item x="18"/>
        <item x="1"/>
        <item x="0"/>
        <item x="5"/>
        <item x="19"/>
        <item x="14"/>
        <item x="3"/>
        <item x="24"/>
        <item x="4"/>
        <item x="11"/>
        <item x="27"/>
        <item x="8"/>
        <item x="21"/>
        <item x="23"/>
        <item x="7"/>
        <item x="10"/>
        <item x="9"/>
        <item x="12"/>
        <item x="22"/>
        <item x="16"/>
        <item x="13"/>
        <item x="26"/>
        <item x="15"/>
        <item x="20"/>
        <item x="2"/>
        <item x="17"/>
        <item t="default"/>
      </items>
    </pivotField>
    <pivotField axis="axisCol" dataField="1" showAll="0">
      <items count="4">
        <item x="1"/>
        <item x="2"/>
        <item x="0"/>
        <item t="default"/>
      </items>
    </pivotField>
    <pivotField showAll="0"/>
    <pivotField showAll="0"/>
    <pivotField showAll="0">
      <items count="398">
        <item x="298"/>
        <item x="73"/>
        <item x="72"/>
        <item x="146"/>
        <item x="77"/>
        <item x="98"/>
        <item x="374"/>
        <item x="49"/>
        <item x="371"/>
        <item x="257"/>
        <item x="106"/>
        <item x="104"/>
        <item x="34"/>
        <item x="36"/>
        <item x="24"/>
        <item x="12"/>
        <item x="372"/>
        <item x="324"/>
        <item x="156"/>
        <item x="209"/>
        <item x="208"/>
        <item x="111"/>
        <item x="261"/>
        <item x="225"/>
        <item x="137"/>
        <item x="264"/>
        <item x="236"/>
        <item x="237"/>
        <item x="226"/>
        <item x="262"/>
        <item x="161"/>
        <item x="114"/>
        <item x="274"/>
        <item x="276"/>
        <item x="281"/>
        <item x="345"/>
        <item x="284"/>
        <item x="169"/>
        <item x="167"/>
        <item x="338"/>
        <item x="107"/>
        <item x="99"/>
        <item x="125"/>
        <item x="168"/>
        <item x="370"/>
        <item x="368"/>
        <item x="367"/>
        <item x="369"/>
        <item x="362"/>
        <item x="385"/>
        <item x="244"/>
        <item x="259"/>
        <item x="184"/>
        <item x="207"/>
        <item x="211"/>
        <item x="205"/>
        <item x="364"/>
        <item x="363"/>
        <item x="124"/>
        <item x="330"/>
        <item x="123"/>
        <item x="222"/>
        <item x="206"/>
        <item x="51"/>
        <item x="4"/>
        <item x="0"/>
        <item x="3"/>
        <item x="71"/>
        <item x="5"/>
        <item x="301"/>
        <item x="311"/>
        <item x="310"/>
        <item x="296"/>
        <item x="307"/>
        <item x="304"/>
        <item x="305"/>
        <item x="309"/>
        <item x="294"/>
        <item x="297"/>
        <item x="299"/>
        <item x="300"/>
        <item x="272"/>
        <item x="249"/>
        <item x="76"/>
        <item x="212"/>
        <item x="377"/>
        <item x="375"/>
        <item x="376"/>
        <item x="354"/>
        <item x="341"/>
        <item x="42"/>
        <item x="43"/>
        <item x="115"/>
        <item x="153"/>
        <item x="306"/>
        <item x="303"/>
        <item x="295"/>
        <item x="248"/>
        <item x="133"/>
        <item x="108"/>
        <item x="251"/>
        <item x="217"/>
        <item x="356"/>
        <item x="54"/>
        <item x="35"/>
        <item x="62"/>
        <item x="18"/>
        <item x="31"/>
        <item x="21"/>
        <item x="33"/>
        <item x="57"/>
        <item x="84"/>
        <item x="22"/>
        <item x="58"/>
        <item x="63"/>
        <item x="41"/>
        <item x="27"/>
        <item x="38"/>
        <item x="17"/>
        <item x="20"/>
        <item x="61"/>
        <item x="55"/>
        <item x="11"/>
        <item x="9"/>
        <item x="10"/>
        <item x="52"/>
        <item x="19"/>
        <item x="39"/>
        <item x="90"/>
        <item x="197"/>
        <item x="204"/>
        <item x="312"/>
        <item x="271"/>
        <item x="245"/>
        <item x="170"/>
        <item x="96"/>
        <item x="109"/>
        <item x="110"/>
        <item x="92"/>
        <item x="196"/>
        <item x="171"/>
        <item x="165"/>
        <item x="172"/>
        <item x="210"/>
        <item x="260"/>
        <item x="174"/>
        <item x="229"/>
        <item x="256"/>
        <item x="243"/>
        <item x="182"/>
        <item x="201"/>
        <item x="200"/>
        <item x="202"/>
        <item x="255"/>
        <item x="221"/>
        <item x="258"/>
        <item x="187"/>
        <item x="162"/>
        <item x="163"/>
        <item x="128"/>
        <item x="119"/>
        <item x="313"/>
        <item x="314"/>
        <item x="382"/>
        <item x="383"/>
        <item x="384"/>
        <item x="285"/>
        <item x="381"/>
        <item x="228"/>
        <item x="224"/>
        <item x="220"/>
        <item x="223"/>
        <item x="192"/>
        <item x="183"/>
        <item x="214"/>
        <item x="241"/>
        <item x="348"/>
        <item x="50"/>
        <item x="16"/>
        <item x="308"/>
        <item x="8"/>
        <item x="154"/>
        <item x="2"/>
        <item x="59"/>
        <item x="1"/>
        <item x="302"/>
        <item x="151"/>
        <item x="268"/>
        <item x="290"/>
        <item x="267"/>
        <item x="246"/>
        <item x="247"/>
        <item x="97"/>
        <item x="289"/>
        <item x="67"/>
        <item x="75"/>
        <item x="150"/>
        <item x="269"/>
        <item x="78"/>
        <item x="147"/>
        <item x="79"/>
        <item x="323"/>
        <item x="134"/>
        <item x="89"/>
        <item x="81"/>
        <item x="28"/>
        <item x="74"/>
        <item x="46"/>
        <item x="80"/>
        <item x="45"/>
        <item x="130"/>
        <item x="47"/>
        <item x="48"/>
        <item x="149"/>
        <item x="390"/>
        <item x="361"/>
        <item x="393"/>
        <item x="270"/>
        <item x="116"/>
        <item x="141"/>
        <item x="132"/>
        <item x="131"/>
        <item x="117"/>
        <item x="142"/>
        <item x="143"/>
        <item x="144"/>
        <item x="105"/>
        <item x="135"/>
        <item x="101"/>
        <item x="102"/>
        <item x="88"/>
        <item x="87"/>
        <item x="103"/>
        <item x="396"/>
        <item x="392"/>
        <item x="391"/>
        <item x="275"/>
        <item x="394"/>
        <item x="395"/>
        <item x="100"/>
        <item x="83"/>
        <item x="26"/>
        <item x="53"/>
        <item x="118"/>
        <item x="60"/>
        <item x="13"/>
        <item x="30"/>
        <item x="40"/>
        <item x="56"/>
        <item x="14"/>
        <item x="15"/>
        <item x="32"/>
        <item x="29"/>
        <item x="82"/>
        <item x="23"/>
        <item x="7"/>
        <item x="37"/>
        <item x="25"/>
        <item x="129"/>
        <item x="68"/>
        <item x="66"/>
        <item x="65"/>
        <item x="173"/>
        <item x="93"/>
        <item x="250"/>
        <item x="44"/>
        <item x="70"/>
        <item x="389"/>
        <item x="387"/>
        <item x="388"/>
        <item x="291"/>
        <item x="191"/>
        <item x="263"/>
        <item x="266"/>
        <item x="233"/>
        <item x="189"/>
        <item x="188"/>
        <item x="199"/>
        <item x="179"/>
        <item x="218"/>
        <item x="344"/>
        <item x="326"/>
        <item x="240"/>
        <item x="91"/>
        <item x="319"/>
        <item x="178"/>
        <item x="160"/>
        <item x="293"/>
        <item x="347"/>
        <item x="316"/>
        <item x="320"/>
        <item x="121"/>
        <item x="120"/>
        <item x="357"/>
        <item x="339"/>
        <item x="378"/>
        <item x="340"/>
        <item x="333"/>
        <item x="353"/>
        <item x="355"/>
        <item x="282"/>
        <item x="280"/>
        <item x="279"/>
        <item x="283"/>
        <item x="277"/>
        <item x="351"/>
        <item x="352"/>
        <item x="337"/>
        <item x="342"/>
        <item x="343"/>
        <item x="350"/>
        <item x="360"/>
        <item x="235"/>
        <item x="198"/>
        <item x="157"/>
        <item x="379"/>
        <item x="288"/>
        <item x="122"/>
        <item x="273"/>
        <item x="238"/>
        <item x="186"/>
        <item x="185"/>
        <item x="181"/>
        <item x="177"/>
        <item x="203"/>
        <item x="190"/>
        <item x="180"/>
        <item x="148"/>
        <item x="193"/>
        <item x="265"/>
        <item x="69"/>
        <item x="176"/>
        <item x="286"/>
        <item x="287"/>
        <item x="234"/>
        <item x="194"/>
        <item x="164"/>
        <item x="166"/>
        <item x="349"/>
        <item x="346"/>
        <item x="334"/>
        <item x="195"/>
        <item x="145"/>
        <item x="152"/>
        <item x="155"/>
        <item x="332"/>
        <item x="86"/>
        <item x="175"/>
        <item x="336"/>
        <item x="136"/>
        <item x="85"/>
        <item x="386"/>
        <item x="112"/>
        <item x="335"/>
        <item x="138"/>
        <item x="126"/>
        <item x="317"/>
        <item x="252"/>
        <item x="232"/>
        <item x="231"/>
        <item x="315"/>
        <item x="366"/>
        <item x="358"/>
        <item x="373"/>
        <item x="359"/>
        <item x="365"/>
        <item x="239"/>
        <item x="242"/>
        <item x="292"/>
        <item x="127"/>
        <item x="254"/>
        <item x="215"/>
        <item x="219"/>
        <item x="213"/>
        <item x="216"/>
        <item x="253"/>
        <item x="325"/>
        <item x="95"/>
        <item x="94"/>
        <item x="64"/>
        <item x="113"/>
        <item x="230"/>
        <item x="227"/>
        <item x="140"/>
        <item x="139"/>
        <item x="321"/>
        <item x="331"/>
        <item x="327"/>
        <item x="322"/>
        <item x="158"/>
        <item x="328"/>
        <item x="318"/>
        <item x="329"/>
        <item x="159"/>
        <item x="380"/>
        <item x="278"/>
        <item x="6"/>
        <item t="default"/>
      </items>
    </pivotField>
    <pivotField showAll="0"/>
    <pivotField showAll="0"/>
    <pivotField numFmtId="165" showAll="0"/>
    <pivotField numFmtId="165"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4">
    <i>
      <x/>
    </i>
    <i>
      <x v="1"/>
    </i>
    <i>
      <x v="2"/>
    </i>
    <i t="grand">
      <x/>
    </i>
  </rowItems>
  <colFields count="1">
    <field x="9"/>
  </colFields>
  <colItems count="4">
    <i>
      <x/>
    </i>
    <i>
      <x v="1"/>
    </i>
    <i>
      <x v="2"/>
    </i>
    <i t="grand">
      <x/>
    </i>
  </colItems>
  <dataFields count="1">
    <dataField name="Count of Sentiment" fld="9" subtotal="count" showDataAs="percentOfRow" baseField="0" baseItem="0" numFmtId="10"/>
  </dataFields>
  <chartFormats count="4">
    <chartFormat chart="3" format="6" series="1">
      <pivotArea type="data" outline="0" fieldPosition="0">
        <references count="2">
          <reference field="4294967294" count="1" selected="0">
            <x v="0"/>
          </reference>
          <reference field="9" count="1" selected="0">
            <x v="0"/>
          </reference>
        </references>
      </pivotArea>
    </chartFormat>
    <chartFormat chart="3" format="7" series="1">
      <pivotArea type="data" outline="0" fieldPosition="0">
        <references count="2">
          <reference field="4294967294" count="1" selected="0">
            <x v="0"/>
          </reference>
          <reference field="9" count="1" selected="0">
            <x v="1"/>
          </reference>
        </references>
      </pivotArea>
    </chartFormat>
    <chartFormat chart="3" format="8" series="1">
      <pivotArea type="data" outline="0" fieldPosition="0">
        <references count="2">
          <reference field="4294967294" count="1" selected="0">
            <x v="0"/>
          </reference>
          <reference field="9"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9AFD70-A3BE-43C5-AC63-5CEB979956B2}" name="PivotTable12"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7:A8" firstHeaderRow="1" firstDataRow="1" firstDataCol="0"/>
  <pivotFields count="26">
    <pivotField showAll="0"/>
    <pivotField showAll="0"/>
    <pivotField numFmtId="164" showAll="0">
      <items count="17">
        <item x="0"/>
        <item x="1"/>
        <item x="2"/>
        <item x="3"/>
        <item x="4"/>
        <item x="5"/>
        <item x="6"/>
        <item x="7"/>
        <item x="8"/>
        <item x="9"/>
        <item x="10"/>
        <item x="11"/>
        <item x="12"/>
        <item x="13"/>
        <item x="14"/>
        <item x="15"/>
        <item t="default"/>
      </items>
    </pivotField>
    <pivotField numFmtId="20" showAll="0"/>
    <pivotField showAll="0"/>
    <pivotField showAll="0"/>
    <pivotField showAll="0"/>
    <pivotField showAll="0"/>
    <pivotField showAll="0">
      <items count="29">
        <item x="6"/>
        <item x="25"/>
        <item x="18"/>
        <item x="1"/>
        <item x="0"/>
        <item x="5"/>
        <item x="19"/>
        <item x="14"/>
        <item x="3"/>
        <item x="24"/>
        <item x="4"/>
        <item x="11"/>
        <item x="27"/>
        <item x="8"/>
        <item x="21"/>
        <item x="23"/>
        <item x="7"/>
        <item x="10"/>
        <item x="9"/>
        <item x="12"/>
        <item x="22"/>
        <item x="16"/>
        <item x="13"/>
        <item x="26"/>
        <item x="15"/>
        <item x="20"/>
        <item x="2"/>
        <item x="17"/>
        <item t="default"/>
      </items>
    </pivotField>
    <pivotField showAll="0"/>
    <pivotField showAll="0"/>
    <pivotField showAll="0"/>
    <pivotField showAll="0"/>
    <pivotField showAll="0"/>
    <pivotField showAll="0"/>
    <pivotField numFmtId="165" showAll="0"/>
    <pivotField dataField="1" numFmtId="165"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D Value" fld="16" baseField="0" baseItem="0" numFmtId="165"/>
  </dataFields>
  <formats count="7">
    <format dxfId="23">
      <pivotArea type="all" dataOnly="0" outline="0" fieldPosition="0"/>
    </format>
    <format dxfId="22">
      <pivotArea outline="0" collapsedLevelsAreSubtotals="1"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 dxfId="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758A1F-F431-4942-8D5C-F5FB984DFEDE}" name="PivotTable2"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Date">
  <location ref="C1:D18" firstHeaderRow="1" firstDataRow="1" firstDataCol="1"/>
  <pivotFields count="26">
    <pivotField showAll="0"/>
    <pivotField dataField="1" showAll="0"/>
    <pivotField numFmtId="164" showAll="0">
      <items count="17">
        <item x="0"/>
        <item x="1"/>
        <item x="2"/>
        <item x="3"/>
        <item x="4"/>
        <item x="5"/>
        <item x="6"/>
        <item x="7"/>
        <item x="8"/>
        <item x="9"/>
        <item x="10"/>
        <item x="11"/>
        <item x="12"/>
        <item x="13"/>
        <item x="14"/>
        <item x="15"/>
        <item t="default"/>
      </items>
    </pivotField>
    <pivotField numFmtId="20" showAll="0"/>
    <pivotField showAll="0"/>
    <pivotField showAll="0"/>
    <pivotField showAll="0"/>
    <pivotField showAll="0"/>
    <pivotField showAll="0">
      <items count="29">
        <item x="6"/>
        <item x="25"/>
        <item x="18"/>
        <item x="1"/>
        <item x="0"/>
        <item x="5"/>
        <item x="19"/>
        <item x="14"/>
        <item x="3"/>
        <item x="24"/>
        <item x="4"/>
        <item x="11"/>
        <item x="27"/>
        <item x="8"/>
        <item x="21"/>
        <item x="23"/>
        <item x="7"/>
        <item x="10"/>
        <item x="9"/>
        <item x="12"/>
        <item x="22"/>
        <item x="16"/>
        <item x="13"/>
        <item x="26"/>
        <item x="15"/>
        <item x="20"/>
        <item x="2"/>
        <item x="17"/>
        <item t="default"/>
      </items>
    </pivotField>
    <pivotField showAll="0"/>
    <pivotField showAll="0"/>
    <pivotField showAll="0"/>
    <pivotField showAll="0"/>
    <pivotField showAll="0"/>
    <pivotField showAll="0"/>
    <pivotField numFmtId="165" showAll="0"/>
    <pivotField numFmtId="165" showAll="0"/>
    <pivotField showAll="0"/>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17">
    <i>
      <x v="330"/>
    </i>
    <i>
      <x v="331"/>
    </i>
    <i>
      <x v="332"/>
    </i>
    <i>
      <x v="333"/>
    </i>
    <i>
      <x v="334"/>
    </i>
    <i>
      <x v="335"/>
    </i>
    <i>
      <x v="336"/>
    </i>
    <i>
      <x v="337"/>
    </i>
    <i>
      <x v="338"/>
    </i>
    <i>
      <x v="339"/>
    </i>
    <i>
      <x v="340"/>
    </i>
    <i>
      <x v="341"/>
    </i>
    <i>
      <x v="342"/>
    </i>
    <i>
      <x v="343"/>
    </i>
    <i>
      <x v="344"/>
    </i>
    <i>
      <x v="345"/>
    </i>
    <i t="grand">
      <x/>
    </i>
  </rowItems>
  <colItems count="1">
    <i/>
  </colItems>
  <dataFields count="1">
    <dataField name="Jumlah Judul Berita setiap Tanggal" fld="1" subtotal="count" baseField="0" baseItem="0"/>
  </dataFields>
  <formats count="11">
    <format dxfId="34">
      <pivotArea type="all" dataOnly="0" outline="0" fieldPosition="0"/>
    </format>
    <format dxfId="33">
      <pivotArea outline="0" collapsedLevelsAreSubtotals="1" fieldPosition="0"/>
    </format>
    <format dxfId="32">
      <pivotArea field="24" type="button" dataOnly="0" labelOnly="1" outline="0" axis="axisRow" fieldPosition="0"/>
    </format>
    <format dxfId="31">
      <pivotArea dataOnly="0" labelOnly="1" fieldPosition="0">
        <references count="1">
          <reference field="24" count="16">
            <x v="330"/>
            <x v="331"/>
            <x v="332"/>
            <x v="333"/>
            <x v="334"/>
            <x v="335"/>
            <x v="336"/>
            <x v="337"/>
            <x v="338"/>
            <x v="339"/>
            <x v="340"/>
            <x v="341"/>
            <x v="342"/>
            <x v="343"/>
            <x v="344"/>
            <x v="345"/>
          </reference>
        </references>
      </pivotArea>
    </format>
    <format dxfId="30">
      <pivotArea dataOnly="0" labelOnly="1" grandRow="1" outline="0" fieldPosition="0"/>
    </format>
    <format dxfId="29">
      <pivotArea dataOnly="0" labelOnly="1" outline="0" axis="axisValues" fieldPosition="0"/>
    </format>
    <format dxfId="28">
      <pivotArea dataOnly="0" outline="0" axis="axisValues" fieldPosition="0"/>
    </format>
    <format dxfId="27">
      <pivotArea field="24" type="button" dataOnly="0" labelOnly="1" outline="0" axis="axisRow" fieldPosition="0"/>
    </format>
    <format dxfId="26">
      <pivotArea dataOnly="0" labelOnly="1" outline="0" axis="axisValues" fieldPosition="0"/>
    </format>
    <format dxfId="25">
      <pivotArea field="24" type="button" dataOnly="0" labelOnly="1" outline="0" axis="axisRow" fieldPosition="0"/>
    </format>
    <format dxfId="2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0F06E1-3AB6-4DDE-B5B2-572B1A6DC772}" name="PivotTable1"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A2" firstHeaderRow="1" firstDataRow="1" firstDataCol="0"/>
  <pivotFields count="26">
    <pivotField showAll="0"/>
    <pivotField dataField="1" showAll="0"/>
    <pivotField numFmtId="164" showAll="0">
      <items count="17">
        <item x="0"/>
        <item x="1"/>
        <item x="2"/>
        <item x="3"/>
        <item x="4"/>
        <item x="5"/>
        <item x="6"/>
        <item x="7"/>
        <item x="8"/>
        <item x="9"/>
        <item x="10"/>
        <item x="11"/>
        <item x="12"/>
        <item x="13"/>
        <item x="14"/>
        <item x="15"/>
        <item t="default"/>
      </items>
    </pivotField>
    <pivotField numFmtId="20" showAll="0"/>
    <pivotField showAll="0">
      <items count="231">
        <item x="120"/>
        <item x="63"/>
        <item x="118"/>
        <item x="35"/>
        <item x="58"/>
        <item x="142"/>
        <item x="5"/>
        <item x="96"/>
        <item x="187"/>
        <item x="102"/>
        <item x="51"/>
        <item x="47"/>
        <item x="39"/>
        <item x="203"/>
        <item x="67"/>
        <item x="41"/>
        <item x="162"/>
        <item x="105"/>
        <item x="165"/>
        <item x="73"/>
        <item x="68"/>
        <item x="217"/>
        <item x="60"/>
        <item x="200"/>
        <item x="137"/>
        <item x="34"/>
        <item x="170"/>
        <item x="176"/>
        <item x="135"/>
        <item x="166"/>
        <item x="16"/>
        <item x="225"/>
        <item x="33"/>
        <item x="4"/>
        <item x="93"/>
        <item x="146"/>
        <item x="130"/>
        <item x="210"/>
        <item x="148"/>
        <item x="12"/>
        <item x="109"/>
        <item x="32"/>
        <item x="188"/>
        <item x="128"/>
        <item x="119"/>
        <item x="43"/>
        <item x="9"/>
        <item x="127"/>
        <item x="3"/>
        <item x="71"/>
        <item x="129"/>
        <item x="8"/>
        <item x="31"/>
        <item x="204"/>
        <item x="171"/>
        <item x="80"/>
        <item x="149"/>
        <item x="2"/>
        <item x="220"/>
        <item x="49"/>
        <item x="164"/>
        <item x="178"/>
        <item x="123"/>
        <item x="44"/>
        <item x="207"/>
        <item x="177"/>
        <item x="69"/>
        <item x="15"/>
        <item x="106"/>
        <item x="65"/>
        <item x="81"/>
        <item x="206"/>
        <item x="224"/>
        <item x="30"/>
        <item x="202"/>
        <item x="168"/>
        <item x="75"/>
        <item x="218"/>
        <item x="29"/>
        <item x="28"/>
        <item x="156"/>
        <item x="78"/>
        <item x="77"/>
        <item x="111"/>
        <item x="209"/>
        <item x="195"/>
        <item x="27"/>
        <item x="48"/>
        <item x="115"/>
        <item x="211"/>
        <item x="213"/>
        <item x="212"/>
        <item x="196"/>
        <item x="50"/>
        <item x="175"/>
        <item x="141"/>
        <item x="133"/>
        <item x="79"/>
        <item x="88"/>
        <item x="229"/>
        <item x="199"/>
        <item x="167"/>
        <item x="101"/>
        <item x="26"/>
        <item x="86"/>
        <item x="201"/>
        <item x="194"/>
        <item x="87"/>
        <item x="193"/>
        <item x="1"/>
        <item x="52"/>
        <item x="155"/>
        <item x="114"/>
        <item x="227"/>
        <item x="98"/>
        <item x="150"/>
        <item x="158"/>
        <item x="179"/>
        <item x="25"/>
        <item x="223"/>
        <item x="72"/>
        <item x="24"/>
        <item x="53"/>
        <item x="23"/>
        <item x="55"/>
        <item x="136"/>
        <item x="215"/>
        <item x="134"/>
        <item x="76"/>
        <item x="161"/>
        <item x="205"/>
        <item x="42"/>
        <item x="99"/>
        <item x="185"/>
        <item x="183"/>
        <item x="182"/>
        <item x="83"/>
        <item x="153"/>
        <item x="157"/>
        <item x="159"/>
        <item x="121"/>
        <item x="116"/>
        <item x="138"/>
        <item x="103"/>
        <item x="124"/>
        <item x="163"/>
        <item x="222"/>
        <item x="216"/>
        <item x="97"/>
        <item x="22"/>
        <item x="219"/>
        <item x="38"/>
        <item x="37"/>
        <item x="21"/>
        <item x="20"/>
        <item x="122"/>
        <item x="173"/>
        <item x="56"/>
        <item x="100"/>
        <item x="19"/>
        <item x="40"/>
        <item x="61"/>
        <item x="66"/>
        <item x="181"/>
        <item x="172"/>
        <item x="89"/>
        <item x="108"/>
        <item x="147"/>
        <item x="214"/>
        <item x="154"/>
        <item x="62"/>
        <item x="57"/>
        <item x="91"/>
        <item x="198"/>
        <item x="59"/>
        <item x="14"/>
        <item x="64"/>
        <item x="84"/>
        <item x="144"/>
        <item x="151"/>
        <item x="18"/>
        <item x="107"/>
        <item x="197"/>
        <item x="174"/>
        <item x="7"/>
        <item x="110"/>
        <item x="74"/>
        <item x="92"/>
        <item x="90"/>
        <item x="191"/>
        <item x="82"/>
        <item x="112"/>
        <item x="95"/>
        <item x="139"/>
        <item x="70"/>
        <item x="143"/>
        <item x="190"/>
        <item x="125"/>
        <item x="160"/>
        <item x="228"/>
        <item x="208"/>
        <item x="131"/>
        <item x="11"/>
        <item x="152"/>
        <item x="94"/>
        <item x="184"/>
        <item x="221"/>
        <item x="6"/>
        <item x="85"/>
        <item x="186"/>
        <item x="117"/>
        <item x="140"/>
        <item x="126"/>
        <item x="132"/>
        <item x="180"/>
        <item x="45"/>
        <item x="189"/>
        <item x="226"/>
        <item x="13"/>
        <item x="145"/>
        <item x="104"/>
        <item x="54"/>
        <item x="10"/>
        <item x="46"/>
        <item x="17"/>
        <item x="0"/>
        <item x="36"/>
        <item x="113"/>
        <item x="169"/>
        <item x="192"/>
        <item t="default"/>
      </items>
    </pivotField>
    <pivotField showAll="0"/>
    <pivotField showAll="0"/>
    <pivotField showAll="0"/>
    <pivotField showAll="0">
      <items count="29">
        <item x="6"/>
        <item x="25"/>
        <item x="18"/>
        <item x="1"/>
        <item x="0"/>
        <item x="5"/>
        <item x="19"/>
        <item x="14"/>
        <item x="3"/>
        <item x="24"/>
        <item x="4"/>
        <item x="11"/>
        <item x="27"/>
        <item x="8"/>
        <item x="21"/>
        <item x="23"/>
        <item x="7"/>
        <item x="10"/>
        <item x="9"/>
        <item x="12"/>
        <item x="22"/>
        <item x="16"/>
        <item x="13"/>
        <item x="26"/>
        <item x="15"/>
        <item x="20"/>
        <item x="2"/>
        <item x="17"/>
        <item t="default"/>
      </items>
    </pivotField>
    <pivotField showAll="0"/>
    <pivotField showAll="0"/>
    <pivotField showAll="0"/>
    <pivotField showAll="0"/>
    <pivotField showAll="0"/>
    <pivotField showAll="0"/>
    <pivotField numFmtId="165" showAll="0"/>
    <pivotField numFmtId="165"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Jumlah Judul Berita" fld="1" subtotal="count" baseField="0" baseItem="0"/>
  </dataFields>
  <formats count="7">
    <format dxfId="41">
      <pivotArea type="all" dataOnly="0" outline="0" fieldPosition="0"/>
    </format>
    <format dxfId="40">
      <pivotArea outline="0" collapsedLevelsAreSubtotals="1" fieldPosition="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dataOnly="0" labelOnly="1" outline="0" axis="axisValues" fieldPosition="0"/>
    </format>
    <format dxfId="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88A2C8-7706-4125-89D2-46C1D0D83C0F}" name="PivotTable11"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V1:W5" firstHeaderRow="1" firstDataRow="1" firstDataCol="1"/>
  <pivotFields count="26">
    <pivotField showAll="0"/>
    <pivotField dataField="1" showAll="0"/>
    <pivotField numFmtId="164" showAll="0">
      <items count="17">
        <item x="0"/>
        <item x="1"/>
        <item x="2"/>
        <item x="3"/>
        <item x="4"/>
        <item x="5"/>
        <item x="6"/>
        <item x="7"/>
        <item x="8"/>
        <item x="9"/>
        <item x="10"/>
        <item x="11"/>
        <item x="12"/>
        <item x="13"/>
        <item x="14"/>
        <item x="15"/>
        <item t="default"/>
      </items>
    </pivotField>
    <pivotField numFmtId="20" showAll="0"/>
    <pivotField showAll="0"/>
    <pivotField showAll="0"/>
    <pivotField showAll="0"/>
    <pivotField axis="axisRow" showAll="0">
      <items count="4">
        <item x="1"/>
        <item x="2"/>
        <item x="0"/>
        <item t="default"/>
      </items>
    </pivotField>
    <pivotField showAll="0">
      <items count="29">
        <item x="6"/>
        <item x="25"/>
        <item x="18"/>
        <item x="1"/>
        <item x="0"/>
        <item x="5"/>
        <item x="19"/>
        <item x="14"/>
        <item x="3"/>
        <item x="24"/>
        <item x="4"/>
        <item x="11"/>
        <item x="27"/>
        <item x="8"/>
        <item x="21"/>
        <item x="23"/>
        <item x="7"/>
        <item x="10"/>
        <item x="9"/>
        <item x="12"/>
        <item x="22"/>
        <item x="16"/>
        <item x="13"/>
        <item x="26"/>
        <item x="15"/>
        <item x="20"/>
        <item x="2"/>
        <item x="17"/>
        <item t="default"/>
      </items>
    </pivotField>
    <pivotField showAll="0"/>
    <pivotField showAll="0"/>
    <pivotField showAll="0"/>
    <pivotField showAll="0"/>
    <pivotField showAll="0"/>
    <pivotField showAll="0"/>
    <pivotField numFmtId="165" showAll="0"/>
    <pivotField numFmtId="165" showAll="0"/>
    <pivotField showAll="0"/>
    <pivotField showAll="0"/>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4">
    <i>
      <x/>
    </i>
    <i>
      <x v="1"/>
    </i>
    <i>
      <x v="2"/>
    </i>
    <i t="grand">
      <x/>
    </i>
  </rowItems>
  <colItems count="1">
    <i/>
  </colItems>
  <dataFields count="1">
    <dataField name="Count of Title" fld="1"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a_Region" xr10:uid="{E319C310-C491-40BC-BF82-9883B1E6EE1F}" sourceName="Media Region">
  <pivotTables>
    <pivotTable tabId="6" name="PivotTable1"/>
    <pivotTable tabId="6" name="PivotTable11"/>
    <pivotTable tabId="6" name="PivotTable12"/>
    <pivotTable tabId="6" name="PivotTable2"/>
    <pivotTable tabId="6" name="PivotTable3"/>
    <pivotTable tabId="6" name="PivotTable4"/>
    <pivotTable tabId="6" name="PivotTable5"/>
    <pivotTable tabId="6" name="PivotTable6"/>
    <pivotTable tabId="6" name="PivotTable8"/>
  </pivotTables>
  <data>
    <tabular pivotCacheId="1568363378">
      <items count="28">
        <i x="6" s="1"/>
        <i x="25" s="1"/>
        <i x="18" s="1"/>
        <i x="1" s="1"/>
        <i x="0" s="1"/>
        <i x="5" s="1"/>
        <i x="19" s="1"/>
        <i x="14" s="1"/>
        <i x="3" s="1"/>
        <i x="24" s="1"/>
        <i x="4" s="1"/>
        <i x="11" s="1"/>
        <i x="27" s="1"/>
        <i x="8" s="1"/>
        <i x="21" s="1"/>
        <i x="23" s="1"/>
        <i x="7" s="1"/>
        <i x="10" s="1"/>
        <i x="9" s="1"/>
        <i x="12" s="1"/>
        <i x="22" s="1"/>
        <i x="16" s="1"/>
        <i x="13" s="1"/>
        <i x="26" s="1"/>
        <i x="15" s="1"/>
        <i x="20" s="1"/>
        <i x="2"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ia Region" xr10:uid="{2C1C676D-020B-4356-9458-470B59A9007A}" cache="Slicer_Media_Region" caption="Media Region" style="SlicerStyleDark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D6BBB6D-D412-4958-9CCA-A4230124D540}" sourceName="Date">
  <pivotTables>
    <pivotTable tabId="6" name="PivotTable1"/>
    <pivotTable tabId="6" name="PivotTable11"/>
    <pivotTable tabId="6" name="PivotTable12"/>
    <pivotTable tabId="6" name="PivotTable2"/>
    <pivotTable tabId="6" name="PivotTable3"/>
    <pivotTable tabId="6" name="PivotTable4"/>
    <pivotTable tabId="6" name="PivotTable6"/>
    <pivotTable tabId="6" name="PivotTable8"/>
  </pivotTables>
  <state minimalRefreshVersion="6" lastRefreshVersion="6" pivotCacheId="1568363378"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00BDE9D-32D6-4B0D-B54C-0C6C8283C0EE}" cache="NativeTimeline_Date" caption="Date" level="3" selectionLevel="3" scrollPosition="2024-11-20T00:00:00" style="TimeSlicerStyleDark1"/>
</timelines>
</file>

<file path=xl/worksheets/_rels/sheet1.xml.rels><?xml version="1.0" encoding="UTF-8" standalone="yes"?>
<Relationships xmlns="http://schemas.openxmlformats.org/package/2006/relationships"><Relationship Id="rId13" Type="http://schemas.openxmlformats.org/officeDocument/2006/relationships/hyperlink" Target="https://www.antaranews.com/berita/4493141/pakar-sebut-uu-transfer-of-prisoner-sangat-penting" TargetMode="External"/><Relationship Id="rId18" Type="http://schemas.openxmlformats.org/officeDocument/2006/relationships/hyperlink" Target="https://www.liputan6.com/global/read/5808048/siapa-saja-anggota-bali-nine-yang-akan-dipindahkan-ke-penjara-australia" TargetMode="External"/><Relationship Id="rId26" Type="http://schemas.openxmlformats.org/officeDocument/2006/relationships/hyperlink" Target="https://www.cnnindonesia.com/internasional/20241128151527-113-1171706/utusan-australia-ke-ri-pekan-depan-bahas-pemindahan-tahanan-bali-nine" TargetMode="External"/><Relationship Id="rId39" Type="http://schemas.openxmlformats.org/officeDocument/2006/relationships/hyperlink" Target="https://app.newstensity.com/news/detail/news-2024.11.14/6f8e2e0c8e54c06ab8c1a928f9f77e43518a981c900cd0da5c8b5c5f9c82d401" TargetMode="External"/><Relationship Id="rId21" Type="http://schemas.openxmlformats.org/officeDocument/2006/relationships/hyperlink" Target="https://www.antaranews.com/berita/4498445/menko-sebut-napi-wni-paling-banyak-dipenjara-di-malaysia-dan-arab" TargetMode="External"/><Relationship Id="rId34" Type="http://schemas.openxmlformats.org/officeDocument/2006/relationships/hyperlink" Target="https://app.newstensity.com/news/pdf/news-2024.11.14/6f8e2e0c8e54c06ab8c1a928f9f77e43518a981c900cd0da5c8b5c5f9c82d401" TargetMode="External"/><Relationship Id="rId42" Type="http://schemas.openxmlformats.org/officeDocument/2006/relationships/hyperlink" Target="https://app.newstensity.com/news/detail/news-2024.12.02/8385ca2e7abebdff75afd9d09f5b4429ffb917261fd5fcd9ddc9bde0fd966927" TargetMode="External"/><Relationship Id="rId47" Type="http://schemas.openxmlformats.org/officeDocument/2006/relationships/hyperlink" Target="https://fajarasia.id/ri-australia-perlu-atasi-isu-hukum-tentang-pemindahan-narapidana/" TargetMode="External"/><Relationship Id="rId50" Type="http://schemas.openxmlformats.org/officeDocument/2006/relationships/hyperlink" Target="https://news.republika.co.id/berita/snyqir487/menko-yusril-pemulangan-napi-asing-tidak-melihat-jenis-tindak-pidananya" TargetMode="External"/><Relationship Id="rId55" Type="http://schemas.openxmlformats.org/officeDocument/2006/relationships/hyperlink" Target="https://app.newstensity.com/news/detail/news-2024.12.02/3169c09504600593619eb5ed315af6fe3e708f505a9a79dcd28232bb6c87f0f5" TargetMode="External"/><Relationship Id="rId63" Type="http://schemas.openxmlformats.org/officeDocument/2006/relationships/hyperlink" Target="https://app.newstensity.com/news/detail/news-2024.12.02/90f10745ea94a8dacf75737f466e52e7c9f766ecdfe083ded9f524f311497d8c" TargetMode="External"/><Relationship Id="rId7" Type="http://schemas.openxmlformats.org/officeDocument/2006/relationships/hyperlink" Target="https://www.antaranews.com/berita/4492757/menko-kumham-rumuskan-syarat-pemindahan-5-napi-anggota-bali-nine" TargetMode="External"/><Relationship Id="rId2" Type="http://schemas.openxmlformats.org/officeDocument/2006/relationships/hyperlink" Target="https://kabar24.bisnis.com/read/20241125/15/1818911/jaksa-agung-dan-menteri-imigrasi-mulai-kaji-aturan-pemulangan-tahanan" TargetMode="External"/><Relationship Id="rId16" Type="http://schemas.openxmlformats.org/officeDocument/2006/relationships/hyperlink" Target="https://satu.tempo.co/hukum/menko-yusril-pemerintah-belum-menyepakati-waktu-pemulangan-mary-jane-ke-filipina--1173876" TargetMode="External"/><Relationship Id="rId29" Type="http://schemas.openxmlformats.org/officeDocument/2006/relationships/hyperlink" Target="https://www.reqnews.com/read/news/82137/kini-giliran-prancis-minta-indonesia-pindahkan-terpidana-hukuman-mati-serge-atlaoui" TargetMode="External"/><Relationship Id="rId11" Type="http://schemas.openxmlformats.org/officeDocument/2006/relationships/hyperlink" Target="https://www.cnnindonesia.com/nasional/20241125175003-12-1170482/kalapas-kerobokan-beber-kondisi-napi-bali-nine-yang-diminta-dipindah" TargetMode="External"/><Relationship Id="rId24" Type="http://schemas.openxmlformats.org/officeDocument/2006/relationships/hyperlink" Target="https://app.newstensity.com/news/pdf/news-2024.11.14/a376324f33dac70adb9eb67993545b9550418fe0bddd5137fd8431a5a071b002" TargetMode="External"/><Relationship Id="rId32" Type="http://schemas.openxmlformats.org/officeDocument/2006/relationships/hyperlink" Target="https://app.newstensity.com/news/detail/news-2024.11.14/f96dd7af0b7faa60c461e97851809b5dc7361107e2f8b74c8a795d5a2cca4b73" TargetMode="External"/><Relationship Id="rId37" Type="http://schemas.openxmlformats.org/officeDocument/2006/relationships/hyperlink" Target="https://app.newstensity.com/news/detail/news-2024.11.14/d169bd66654e8f710ebdffb472b5edc203e5c27db7d610767252e4ed54fc2802" TargetMode="External"/><Relationship Id="rId40" Type="http://schemas.openxmlformats.org/officeDocument/2006/relationships/hyperlink" Target="https://app.newstensity.com/news/detail/news-2024.11.14/567483456ab28e053d43a8717f6522d9f4191a768ce7336a64bdcb9f35097d91" TargetMode="External"/><Relationship Id="rId45" Type="http://schemas.openxmlformats.org/officeDocument/2006/relationships/hyperlink" Target="https://www.merdeka.com/peristiwa/menko-yusril-beberkan-teknis-pemindahan-bali-nine-ke-australia-250063-mvk.html" TargetMode="External"/><Relationship Id="rId53" Type="http://schemas.openxmlformats.org/officeDocument/2006/relationships/hyperlink" Target="https://app.newstensity.com/news/detail/news-2024.12.02/67a819f3cde11b349e14f3effaa6a5d8b88813f02de0e57aa3b33a9e94059947" TargetMode="External"/><Relationship Id="rId58" Type="http://schemas.openxmlformats.org/officeDocument/2006/relationships/hyperlink" Target="https://www.antarafoto.com/id/view/2396059/rencana-pemindahan-terpidana-bali-nine" TargetMode="External"/><Relationship Id="rId5" Type="http://schemas.openxmlformats.org/officeDocument/2006/relationships/hyperlink" Target="https://news.detik.com/berita/7656888/ketua-komisi-xiii-dpr-siap-bahas-aturan-transfer-of-prisoner" TargetMode="External"/><Relationship Id="rId61" Type="http://schemas.openxmlformats.org/officeDocument/2006/relationships/hyperlink" Target="https://satu.tempo.co/hukum/yusril-ungkap-terpidana-bali-nine-dipindahkan-jika-australia-penuhi-persyaratan-1178141" TargetMode="External"/><Relationship Id="rId19" Type="http://schemas.openxmlformats.org/officeDocument/2006/relationships/hyperlink" Target="https://www.silanews.com/international/20914025933/filipina-dengan-indonesia-capai-kesepakatan-untuk-kembalikan-terpidana-mati-asal-filipina-mary-jane-veloso" TargetMode="External"/><Relationship Id="rId14" Type="http://schemas.openxmlformats.org/officeDocument/2006/relationships/hyperlink" Target="https://www.viva.co.id/berita/dunia/1775711-kelompok-bali-nine-tersangka-kasus-narkoba-di-bali-bakal-dipulangkan-ke-australia" TargetMode="External"/><Relationship Id="rId22" Type="http://schemas.openxmlformats.org/officeDocument/2006/relationships/hyperlink" Target="https://www.cnnindonesia.com/nasional/20241128160153-12-1171736/menko-yusril-sebut-belum-ada-negosiasi-pemindahan-napi-asal-prancis" TargetMode="External"/><Relationship Id="rId27" Type="http://schemas.openxmlformats.org/officeDocument/2006/relationships/hyperlink" Target="https://koran-jakarta.com/hukum-harus-adil-dan-pasti" TargetMode="External"/><Relationship Id="rId30" Type="http://schemas.openxmlformats.org/officeDocument/2006/relationships/hyperlink" Target="https://app.newstensity.com/news/detail/news-2024.11.14/7ce1ee6d3e8f250bb701ba3794ca607ac585a7841d49e7b7a8e3fcc40c01cb26" TargetMode="External"/><Relationship Id="rId35" Type="http://schemas.openxmlformats.org/officeDocument/2006/relationships/hyperlink" Target="https://wartakota.tribunnews.com/2024/12/01/indonesia-dan-australia-siap-finalisasi-pemindahan-lima-anggota-bali-nine" TargetMode="External"/><Relationship Id="rId43" Type="http://schemas.openxmlformats.org/officeDocument/2006/relationships/hyperlink" Target="https://app.newstensity.com/news/detail/news-2024.12.02/c0d1ceacb09e884e19c4c553daec4aa88a3faf4000210372f296ad3f4eeb4a7b" TargetMode="External"/><Relationship Id="rId48" Type="http://schemas.openxmlformats.org/officeDocument/2006/relationships/hyperlink" Target="https://jogja.antaranews.com/berita/727589/ri-dan-australia-perlu-atasi-isu-hukum-tentang-pemindahan-narapidana" TargetMode="External"/><Relationship Id="rId56" Type="http://schemas.openxmlformats.org/officeDocument/2006/relationships/hyperlink" Target="https://bitvonline.com/duo-narapidana-bali-nine-kerajinan-tangan-di-lapas-kerobokan-sambil-menunggu-kepastian-pemindahan-ke-australia/" TargetMode="External"/><Relationship Id="rId8" Type="http://schemas.openxmlformats.org/officeDocument/2006/relationships/hyperlink" Target="https://app.newstensity.com/news/detail/news-2024.11.14/4eb27f1045dbb88264b12af676873f2165854cc83d970abf62f6d46da40ae7f4" TargetMode="External"/><Relationship Id="rId51" Type="http://schemas.openxmlformats.org/officeDocument/2006/relationships/hyperlink" Target="https://www.antaranews.com/berita/4511209/yusril-pemulangan-napi-asing-tidak-melihat-jenis-tindak-pidananya" TargetMode="External"/><Relationship Id="rId3" Type="http://schemas.openxmlformats.org/officeDocument/2006/relationships/hyperlink" Target="https://www.tvonenews.com/berita/nasional/271320-menteri-agus-andrianto-sebut-ada-sejumlah-negara-minta-pemindahan-narapidana-ke-negara-asal" TargetMode="External"/><Relationship Id="rId12" Type="http://schemas.openxmlformats.org/officeDocument/2006/relationships/hyperlink" Target="https://voi.id/berita/437127/harapan-anita-istri-matthew-norman-terpidana-mati-bali-nine" TargetMode="External"/><Relationship Id="rId17" Type="http://schemas.openxmlformats.org/officeDocument/2006/relationships/hyperlink" Target="https://satu.tempo.co/hukum/fakta-fakta-pemindahan-narapidana-warga-negara-asing-ke-negara-asal-1173877" TargetMode="External"/><Relationship Id="rId25" Type="http://schemas.openxmlformats.org/officeDocument/2006/relationships/hyperlink" Target="https://www.metrotvnews.com/read/b2lCVxQe-1-anggota-bali-nine-jalani-masa-tahanan-di-lapas-kelas-i-malang" TargetMode="External"/><Relationship Id="rId33" Type="http://schemas.openxmlformats.org/officeDocument/2006/relationships/hyperlink" Target="https://app.newstensity.com/news/pdf/news-2024.11.14/567483456ab28e053d43a8717f6522d9f4191a768ce7336a64bdcb9f35097d91" TargetMode="External"/><Relationship Id="rId38" Type="http://schemas.openxmlformats.org/officeDocument/2006/relationships/hyperlink" Target="https://app.newstensity.com/news/detail/news-2024.11.14/5e8652e3ed59299ce4d0906591b54752dd9c5e07b212a16a9cbd8a70e7592f41" TargetMode="External"/><Relationship Id="rId46" Type="http://schemas.openxmlformats.org/officeDocument/2006/relationships/hyperlink" Target="https://nasional.kompas.com/read/2024/12/03/16022611/bertemu-mendagri-australia-yusril-serahkan-draf-pemindahan-terpidana-bali" TargetMode="External"/><Relationship Id="rId59" Type="http://schemas.openxmlformats.org/officeDocument/2006/relationships/hyperlink" Target="https://www.espos.id/rencana-pemindahan-terpidana-penyelundup-narkoba-bali-nine-ke-australia-2034479" TargetMode="External"/><Relationship Id="rId20" Type="http://schemas.openxmlformats.org/officeDocument/2006/relationships/hyperlink" Target="https://satu.tempo.co/arsip/kesepakatan-pemindahan-narapidana-dengan-3-negara-menko-yusril-sebut-akan-bertemu-perwakilan-dalam-waktu-dekat-1173995" TargetMode="External"/><Relationship Id="rId41" Type="http://schemas.openxmlformats.org/officeDocument/2006/relationships/hyperlink" Target="https://app.newstensity.com/news/detail/news-2024.12.02/80871f56d1166beaf1ff94c6adf4f6714c235ff8f2381bd7e1857e9ad1da5d7c" TargetMode="External"/><Relationship Id="rId54" Type="http://schemas.openxmlformats.org/officeDocument/2006/relationships/hyperlink" Target="https://app.newstensity.com/news/detail/news-2024.12.02/b1294c17548506207116136ac0bb0e86f63517013474a5e65920546afcad172c" TargetMode="External"/><Relationship Id="rId62" Type="http://schemas.openxmlformats.org/officeDocument/2006/relationships/hyperlink" Target="https://app.newstensity.com/news/detail/news-2024.12.02/868276aeb8e518ecf4b515e50d3cd446195d998caa66b78a6c07db857ef443a5" TargetMode="External"/><Relationship Id="rId1" Type="http://schemas.openxmlformats.org/officeDocument/2006/relationships/hyperlink" Target="https://www.antaranews.com/berita/4490525/agus-andrianto-sebut-bakal-susun-uu-terkait-transfer-of-prisoner" TargetMode="External"/><Relationship Id="rId6" Type="http://schemas.openxmlformats.org/officeDocument/2006/relationships/hyperlink" Target="https://www.antaranews.com/berita/4492349/lapas-narkotika-bangli-terapkan-transparansi-soal-pemindahan-bali-nine" TargetMode="External"/><Relationship Id="rId15" Type="http://schemas.openxmlformats.org/officeDocument/2006/relationships/hyperlink" Target="https://www.jpnn.com/news/siapa-saja-bali-nine-yang-akan-dipindahkan-ke-penjara-australia" TargetMode="External"/><Relationship Id="rId23" Type="http://schemas.openxmlformats.org/officeDocument/2006/relationships/hyperlink" Target="https://nasional.kompas.com/read/2024/11/28/17002981/pemulangan-anggota-bali-nine-ke-australia-ditargetkan-rampung-akhir-2024" TargetMode="External"/><Relationship Id="rId28" Type="http://schemas.openxmlformats.org/officeDocument/2006/relationships/hyperlink" Target="http://www.kompas.com/global/read/2024/12/01/171638670/kilas-balik-siapa-bali-nine-dan-kasusnya-di-indonesia-2-anggota-sudah" TargetMode="External"/><Relationship Id="rId36" Type="http://schemas.openxmlformats.org/officeDocument/2006/relationships/hyperlink" Target="https://app.newstensity.com/news/detail/news-2024.11.14/8edc30e3d578a986c82ef8188ad217048af866bf930b78b55adf8c6e7bbcb0c7" TargetMode="External"/><Relationship Id="rId49" Type="http://schemas.openxmlformats.org/officeDocument/2006/relationships/hyperlink" Target="https://kumparan.com/kumparannews/yusril-harap-pemulangan-napi-bali-nine-ke-australia-terwujud-dalam-waktu-dekat-2428a2aFMfz" TargetMode="External"/><Relationship Id="rId57" Type="http://schemas.openxmlformats.org/officeDocument/2006/relationships/hyperlink" Target="https://www.antarafoto.com/id/view/2396056/rencana-pemindahan-terpidana-bali-nine" TargetMode="External"/><Relationship Id="rId10" Type="http://schemas.openxmlformats.org/officeDocument/2006/relationships/hyperlink" Target="https://kumparan.com/kumparannews/yasonna-sempat-ingin-ubah-hukuman-seumur-hidup-napi-bali-nine-23yz4qqtTSt" TargetMode="External"/><Relationship Id="rId31" Type="http://schemas.openxmlformats.org/officeDocument/2006/relationships/hyperlink" Target="https://app.newstensity.com/news/detail/news-2024.11.14/7f017198c3c11aa784f89819adc27b5d4064c7315743cdc62e357d2424a017c4" TargetMode="External"/><Relationship Id="rId44" Type="http://schemas.openxmlformats.org/officeDocument/2006/relationships/hyperlink" Target="https://app.newstensity.com/news/detail/news-2024.12.02/de91491f97b105d643443d2edcbbd93269fa3730563fbb93bcf23922351b7fac" TargetMode="External"/><Relationship Id="rId52" Type="http://schemas.openxmlformats.org/officeDocument/2006/relationships/hyperlink" Target="https://satu.tempo.co/arsip/-soal-pemindahan-narapidana-wakil-menteri-hukum-eddy-hiariej-akui-indonesia-belum-ada-aturannya-1177181" TargetMode="External"/><Relationship Id="rId60" Type="http://schemas.openxmlformats.org/officeDocument/2006/relationships/hyperlink" Target="https://www.antaranews.com/berita/4517356/komisi-xiii-dpr-ri-minta-pemerintah-buat-aturan-hukum-bali-nine" TargetMode="External"/><Relationship Id="rId4" Type="http://schemas.openxmlformats.org/officeDocument/2006/relationships/hyperlink" Target="https://www.antaranews.com/berita/4491273/menteri-hukum-pemindahan-napi-ke-negara-asal-karena-kemanusiaan" TargetMode="External"/><Relationship Id="rId9" Type="http://schemas.openxmlformats.org/officeDocument/2006/relationships/hyperlink" Target="https://app.newstensity.com/news/detail/news-2024.11.14/ef99549dd022bb4980b42bcc9e59cd6a04d6f711d4fe4d3b8c707dcd20d777b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ntaranews.com/berita/4493141/pakar-sebut-uu-transfer-of-prisoner-sangat-penting" TargetMode="External"/><Relationship Id="rId18" Type="http://schemas.openxmlformats.org/officeDocument/2006/relationships/hyperlink" Target="https://www.liputan6.com/global/read/5808048/siapa-saja-anggota-bali-nine-yang-akan-dipindahkan-ke-penjara-australia" TargetMode="External"/><Relationship Id="rId26" Type="http://schemas.openxmlformats.org/officeDocument/2006/relationships/hyperlink" Target="https://www.cnnindonesia.com/internasional/20241128151527-113-1171706/utusan-australia-ke-ri-pekan-depan-bahas-pemindahan-tahanan-bali-nine" TargetMode="External"/><Relationship Id="rId39" Type="http://schemas.openxmlformats.org/officeDocument/2006/relationships/hyperlink" Target="https://app.newstensity.com/news/detail/news-2024.11.14/6f8e2e0c8e54c06ab8c1a928f9f77e43518a981c900cd0da5c8b5c5f9c82d401" TargetMode="External"/><Relationship Id="rId21" Type="http://schemas.openxmlformats.org/officeDocument/2006/relationships/hyperlink" Target="https://www.antaranews.com/berita/4498445/menko-sebut-napi-wni-paling-banyak-dipenjara-di-malaysia-dan-arab" TargetMode="External"/><Relationship Id="rId34" Type="http://schemas.openxmlformats.org/officeDocument/2006/relationships/hyperlink" Target="https://app.newstensity.com/news/pdf/news-2024.11.14/6f8e2e0c8e54c06ab8c1a928f9f77e43518a981c900cd0da5c8b5c5f9c82d401" TargetMode="External"/><Relationship Id="rId42" Type="http://schemas.openxmlformats.org/officeDocument/2006/relationships/hyperlink" Target="https://app.newstensity.com/news/detail/news-2024.12.02/8385ca2e7abebdff75afd9d09f5b4429ffb917261fd5fcd9ddc9bde0fd966927" TargetMode="External"/><Relationship Id="rId47" Type="http://schemas.openxmlformats.org/officeDocument/2006/relationships/hyperlink" Target="https://fajarasia.id/ri-australia-perlu-atasi-isu-hukum-tentang-pemindahan-narapidana/" TargetMode="External"/><Relationship Id="rId50" Type="http://schemas.openxmlformats.org/officeDocument/2006/relationships/hyperlink" Target="https://news.republika.co.id/berita/snyqir487/menko-yusril-pemulangan-napi-asing-tidak-melihat-jenis-tindak-pidananya" TargetMode="External"/><Relationship Id="rId55" Type="http://schemas.openxmlformats.org/officeDocument/2006/relationships/hyperlink" Target="https://app.newstensity.com/news/detail/news-2024.12.02/3169c09504600593619eb5ed315af6fe3e708f505a9a79dcd28232bb6c87f0f5" TargetMode="External"/><Relationship Id="rId63" Type="http://schemas.openxmlformats.org/officeDocument/2006/relationships/hyperlink" Target="https://app.newstensity.com/news/detail/news-2024.12.02/90f10745ea94a8dacf75737f466e52e7c9f766ecdfe083ded9f524f311497d8c" TargetMode="External"/><Relationship Id="rId7" Type="http://schemas.openxmlformats.org/officeDocument/2006/relationships/hyperlink" Target="https://www.antaranews.com/berita/4492757/menko-kumham-rumuskan-syarat-pemindahan-5-napi-anggota-bali-nine" TargetMode="External"/><Relationship Id="rId2" Type="http://schemas.openxmlformats.org/officeDocument/2006/relationships/hyperlink" Target="https://kabar24.bisnis.com/read/20241125/15/1818911/jaksa-agung-dan-menteri-imigrasi-mulai-kaji-aturan-pemulangan-tahanan" TargetMode="External"/><Relationship Id="rId16" Type="http://schemas.openxmlformats.org/officeDocument/2006/relationships/hyperlink" Target="https://satu.tempo.co/hukum/menko-yusril-pemerintah-belum-menyepakati-waktu-pemulangan-mary-jane-ke-filipina--1173876" TargetMode="External"/><Relationship Id="rId29" Type="http://schemas.openxmlformats.org/officeDocument/2006/relationships/hyperlink" Target="https://www.reqnews.com/read/news/82137/kini-giliran-prancis-minta-indonesia-pindahkan-terpidana-hukuman-mati-serge-atlaoui" TargetMode="External"/><Relationship Id="rId11" Type="http://schemas.openxmlformats.org/officeDocument/2006/relationships/hyperlink" Target="https://www.cnnindonesia.com/nasional/20241125175003-12-1170482/kalapas-kerobokan-beber-kondisi-napi-bali-nine-yang-diminta-dipindah" TargetMode="External"/><Relationship Id="rId24" Type="http://schemas.openxmlformats.org/officeDocument/2006/relationships/hyperlink" Target="https://app.newstensity.com/news/pdf/news-2024.11.14/a376324f33dac70adb9eb67993545b9550418fe0bddd5137fd8431a5a071b002" TargetMode="External"/><Relationship Id="rId32" Type="http://schemas.openxmlformats.org/officeDocument/2006/relationships/hyperlink" Target="https://app.newstensity.com/news/detail/news-2024.11.14/f96dd7af0b7faa60c461e97851809b5dc7361107e2f8b74c8a795d5a2cca4b73" TargetMode="External"/><Relationship Id="rId37" Type="http://schemas.openxmlformats.org/officeDocument/2006/relationships/hyperlink" Target="https://app.newstensity.com/news/detail/news-2024.11.14/d169bd66654e8f710ebdffb472b5edc203e5c27db7d610767252e4ed54fc2802" TargetMode="External"/><Relationship Id="rId40" Type="http://schemas.openxmlformats.org/officeDocument/2006/relationships/hyperlink" Target="https://app.newstensity.com/news/detail/news-2024.11.14/567483456ab28e053d43a8717f6522d9f4191a768ce7336a64bdcb9f35097d91" TargetMode="External"/><Relationship Id="rId45" Type="http://schemas.openxmlformats.org/officeDocument/2006/relationships/hyperlink" Target="https://www.merdeka.com/peristiwa/menko-yusril-beberkan-teknis-pemindahan-bali-nine-ke-australia-250063-mvk.html" TargetMode="External"/><Relationship Id="rId53" Type="http://schemas.openxmlformats.org/officeDocument/2006/relationships/hyperlink" Target="https://app.newstensity.com/news/detail/news-2024.12.02/67a819f3cde11b349e14f3effaa6a5d8b88813f02de0e57aa3b33a9e94059947" TargetMode="External"/><Relationship Id="rId58" Type="http://schemas.openxmlformats.org/officeDocument/2006/relationships/hyperlink" Target="https://www.antarafoto.com/id/view/2396059/rencana-pemindahan-terpidana-bali-nine" TargetMode="External"/><Relationship Id="rId5" Type="http://schemas.openxmlformats.org/officeDocument/2006/relationships/hyperlink" Target="https://news.detik.com/berita/7656888/ketua-komisi-xiii-dpr-siap-bahas-aturan-transfer-of-prisoner" TargetMode="External"/><Relationship Id="rId61" Type="http://schemas.openxmlformats.org/officeDocument/2006/relationships/hyperlink" Target="https://satu.tempo.co/hukum/yusril-ungkap-terpidana-bali-nine-dipindahkan-jika-australia-penuhi-persyaratan-1178141" TargetMode="External"/><Relationship Id="rId19" Type="http://schemas.openxmlformats.org/officeDocument/2006/relationships/hyperlink" Target="https://www.silanews.com/international/20914025933/filipina-dengan-indonesia-capai-kesepakatan-untuk-kembalikan-terpidana-mati-asal-filipina-mary-jane-veloso" TargetMode="External"/><Relationship Id="rId14" Type="http://schemas.openxmlformats.org/officeDocument/2006/relationships/hyperlink" Target="https://www.viva.co.id/berita/dunia/1775711-kelompok-bali-nine-tersangka-kasus-narkoba-di-bali-bakal-dipulangkan-ke-australia" TargetMode="External"/><Relationship Id="rId22" Type="http://schemas.openxmlformats.org/officeDocument/2006/relationships/hyperlink" Target="https://www.cnnindonesia.com/nasional/20241128160153-12-1171736/menko-yusril-sebut-belum-ada-negosiasi-pemindahan-napi-asal-prancis" TargetMode="External"/><Relationship Id="rId27" Type="http://schemas.openxmlformats.org/officeDocument/2006/relationships/hyperlink" Target="https://koran-jakarta.com/hukum-harus-adil-dan-pasti" TargetMode="External"/><Relationship Id="rId30" Type="http://schemas.openxmlformats.org/officeDocument/2006/relationships/hyperlink" Target="https://app.newstensity.com/news/detail/news-2024.11.14/7ce1ee6d3e8f250bb701ba3794ca607ac585a7841d49e7b7a8e3fcc40c01cb26" TargetMode="External"/><Relationship Id="rId35" Type="http://schemas.openxmlformats.org/officeDocument/2006/relationships/hyperlink" Target="https://wartakota.tribunnews.com/2024/12/01/indonesia-dan-australia-siap-finalisasi-pemindahan-lima-anggota-bali-nine" TargetMode="External"/><Relationship Id="rId43" Type="http://schemas.openxmlformats.org/officeDocument/2006/relationships/hyperlink" Target="https://app.newstensity.com/news/detail/news-2024.12.02/c0d1ceacb09e884e19c4c553daec4aa88a3faf4000210372f296ad3f4eeb4a7b" TargetMode="External"/><Relationship Id="rId48" Type="http://schemas.openxmlformats.org/officeDocument/2006/relationships/hyperlink" Target="https://jogja.antaranews.com/berita/727589/ri-dan-australia-perlu-atasi-isu-hukum-tentang-pemindahan-narapidana" TargetMode="External"/><Relationship Id="rId56" Type="http://schemas.openxmlformats.org/officeDocument/2006/relationships/hyperlink" Target="https://bitvonline.com/duo-narapidana-bali-nine-kerajinan-tangan-di-lapas-kerobokan-sambil-menunggu-kepastian-pemindahan-ke-australia/" TargetMode="External"/><Relationship Id="rId8" Type="http://schemas.openxmlformats.org/officeDocument/2006/relationships/hyperlink" Target="https://app.newstensity.com/news/detail/news-2024.11.14/4eb27f1045dbb88264b12af676873f2165854cc83d970abf62f6d46da40ae7f4" TargetMode="External"/><Relationship Id="rId51" Type="http://schemas.openxmlformats.org/officeDocument/2006/relationships/hyperlink" Target="https://www.antaranews.com/berita/4511209/yusril-pemulangan-napi-asing-tidak-melihat-jenis-tindak-pidananya" TargetMode="External"/><Relationship Id="rId3" Type="http://schemas.openxmlformats.org/officeDocument/2006/relationships/hyperlink" Target="https://www.tvonenews.com/berita/nasional/271320-menteri-agus-andrianto-sebut-ada-sejumlah-negara-minta-pemindahan-narapidana-ke-negara-asal" TargetMode="External"/><Relationship Id="rId12" Type="http://schemas.openxmlformats.org/officeDocument/2006/relationships/hyperlink" Target="https://voi.id/berita/437127/harapan-anita-istri-matthew-norman-terpidana-mati-bali-nine" TargetMode="External"/><Relationship Id="rId17" Type="http://schemas.openxmlformats.org/officeDocument/2006/relationships/hyperlink" Target="https://satu.tempo.co/hukum/fakta-fakta-pemindahan-narapidana-warga-negara-asing-ke-negara-asal-1173877" TargetMode="External"/><Relationship Id="rId25" Type="http://schemas.openxmlformats.org/officeDocument/2006/relationships/hyperlink" Target="https://www.metrotvnews.com/read/b2lCVxQe-1-anggota-bali-nine-jalani-masa-tahanan-di-lapas-kelas-i-malang" TargetMode="External"/><Relationship Id="rId33" Type="http://schemas.openxmlformats.org/officeDocument/2006/relationships/hyperlink" Target="https://app.newstensity.com/news/pdf/news-2024.11.14/567483456ab28e053d43a8717f6522d9f4191a768ce7336a64bdcb9f35097d91" TargetMode="External"/><Relationship Id="rId38" Type="http://schemas.openxmlformats.org/officeDocument/2006/relationships/hyperlink" Target="https://app.newstensity.com/news/detail/news-2024.11.14/5e8652e3ed59299ce4d0906591b54752dd9c5e07b212a16a9cbd8a70e7592f41" TargetMode="External"/><Relationship Id="rId46" Type="http://schemas.openxmlformats.org/officeDocument/2006/relationships/hyperlink" Target="https://nasional.kompas.com/read/2024/12/03/16022611/bertemu-mendagri-australia-yusril-serahkan-draf-pemindahan-terpidana-bali" TargetMode="External"/><Relationship Id="rId59" Type="http://schemas.openxmlformats.org/officeDocument/2006/relationships/hyperlink" Target="https://www.espos.id/rencana-pemindahan-terpidana-penyelundup-narkoba-bali-nine-ke-australia-2034479" TargetMode="External"/><Relationship Id="rId20" Type="http://schemas.openxmlformats.org/officeDocument/2006/relationships/hyperlink" Target="https://satu.tempo.co/arsip/kesepakatan-pemindahan-narapidana-dengan-3-negara-menko-yusril-sebut-akan-bertemu-perwakilan-dalam-waktu-dekat-1173995" TargetMode="External"/><Relationship Id="rId41" Type="http://schemas.openxmlformats.org/officeDocument/2006/relationships/hyperlink" Target="https://app.newstensity.com/news/detail/news-2024.12.02/80871f56d1166beaf1ff94c6adf4f6714c235ff8f2381bd7e1857e9ad1da5d7c" TargetMode="External"/><Relationship Id="rId54" Type="http://schemas.openxmlformats.org/officeDocument/2006/relationships/hyperlink" Target="https://app.newstensity.com/news/detail/news-2024.12.02/b1294c17548506207116136ac0bb0e86f63517013474a5e65920546afcad172c" TargetMode="External"/><Relationship Id="rId62" Type="http://schemas.openxmlformats.org/officeDocument/2006/relationships/hyperlink" Target="https://app.newstensity.com/news/detail/news-2024.12.02/868276aeb8e518ecf4b515e50d3cd446195d998caa66b78a6c07db857ef443a5" TargetMode="External"/><Relationship Id="rId1" Type="http://schemas.openxmlformats.org/officeDocument/2006/relationships/hyperlink" Target="https://www.antaranews.com/berita/4490525/agus-andrianto-sebut-bakal-susun-uu-terkait-transfer-of-prisoner" TargetMode="External"/><Relationship Id="rId6" Type="http://schemas.openxmlformats.org/officeDocument/2006/relationships/hyperlink" Target="https://www.antaranews.com/berita/4492349/lapas-narkotika-bangli-terapkan-transparansi-soal-pemindahan-bali-nine" TargetMode="External"/><Relationship Id="rId15" Type="http://schemas.openxmlformats.org/officeDocument/2006/relationships/hyperlink" Target="https://www.jpnn.com/news/siapa-saja-bali-nine-yang-akan-dipindahkan-ke-penjara-australia" TargetMode="External"/><Relationship Id="rId23" Type="http://schemas.openxmlformats.org/officeDocument/2006/relationships/hyperlink" Target="https://nasional.kompas.com/read/2024/11/28/17002981/pemulangan-anggota-bali-nine-ke-australia-ditargetkan-rampung-akhir-2024" TargetMode="External"/><Relationship Id="rId28" Type="http://schemas.openxmlformats.org/officeDocument/2006/relationships/hyperlink" Target="http://www.kompas.com/global/read/2024/12/01/171638670/kilas-balik-siapa-bali-nine-dan-kasusnya-di-indonesia-2-anggota-sudah" TargetMode="External"/><Relationship Id="rId36" Type="http://schemas.openxmlformats.org/officeDocument/2006/relationships/hyperlink" Target="https://app.newstensity.com/news/detail/news-2024.11.14/8edc30e3d578a986c82ef8188ad217048af866bf930b78b55adf8c6e7bbcb0c7" TargetMode="External"/><Relationship Id="rId49" Type="http://schemas.openxmlformats.org/officeDocument/2006/relationships/hyperlink" Target="https://kumparan.com/kumparannews/yusril-harap-pemulangan-napi-bali-nine-ke-australia-terwujud-dalam-waktu-dekat-2428a2aFMfz" TargetMode="External"/><Relationship Id="rId57" Type="http://schemas.openxmlformats.org/officeDocument/2006/relationships/hyperlink" Target="https://www.antarafoto.com/id/view/2396056/rencana-pemindahan-terpidana-bali-nine" TargetMode="External"/><Relationship Id="rId10" Type="http://schemas.openxmlformats.org/officeDocument/2006/relationships/hyperlink" Target="https://kumparan.com/kumparannews/yasonna-sempat-ingin-ubah-hukuman-seumur-hidup-napi-bali-nine-23yz4qqtTSt" TargetMode="External"/><Relationship Id="rId31" Type="http://schemas.openxmlformats.org/officeDocument/2006/relationships/hyperlink" Target="https://app.newstensity.com/news/detail/news-2024.11.14/7f017198c3c11aa784f89819adc27b5d4064c7315743cdc62e357d2424a017c4" TargetMode="External"/><Relationship Id="rId44" Type="http://schemas.openxmlformats.org/officeDocument/2006/relationships/hyperlink" Target="https://app.newstensity.com/news/detail/news-2024.12.02/de91491f97b105d643443d2edcbbd93269fa3730563fbb93bcf23922351b7fac" TargetMode="External"/><Relationship Id="rId52" Type="http://schemas.openxmlformats.org/officeDocument/2006/relationships/hyperlink" Target="https://satu.tempo.co/arsip/-soal-pemindahan-narapidana-wakil-menteri-hukum-eddy-hiariej-akui-indonesia-belum-ada-aturannya-1177181" TargetMode="External"/><Relationship Id="rId60" Type="http://schemas.openxmlformats.org/officeDocument/2006/relationships/hyperlink" Target="https://www.antaranews.com/berita/4517356/komisi-xiii-dpr-ri-minta-pemerintah-buat-aturan-hukum-bali-nine" TargetMode="External"/><Relationship Id="rId4" Type="http://schemas.openxmlformats.org/officeDocument/2006/relationships/hyperlink" Target="https://www.antaranews.com/berita/4491273/menteri-hukum-pemindahan-napi-ke-negara-asal-karena-kemanusiaan" TargetMode="External"/><Relationship Id="rId9" Type="http://schemas.openxmlformats.org/officeDocument/2006/relationships/hyperlink" Target="https://app.newstensity.com/news/detail/news-2024.11.14/ef99549dd022bb4980b42bcc9e59cd6a04d6f711d4fe4d3b8c707dcd20d777bd" TargetMode="Externa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E30AF-0B1E-40D6-AD2D-C8B2801D8943}">
  <dimension ref="A1:X610"/>
  <sheetViews>
    <sheetView zoomScaleNormal="100" workbookViewId="0">
      <selection sqref="A1:X610"/>
    </sheetView>
  </sheetViews>
  <sheetFormatPr defaultColWidth="9.140625" defaultRowHeight="15" x14ac:dyDescent="0.25"/>
  <cols>
    <col min="1" max="2" width="9.140625" style="2"/>
    <col min="3" max="3" width="12.42578125" style="2" bestFit="1" customWidth="1"/>
    <col min="4" max="4" width="8.28515625" style="2" bestFit="1" customWidth="1"/>
    <col min="5" max="15" width="9.140625" style="2"/>
    <col min="16" max="16" width="13.7109375" style="2" bestFit="1" customWidth="1"/>
    <col min="17" max="17" width="12.42578125" style="2" bestFit="1" customWidth="1"/>
    <col min="18" max="18" width="9.140625" style="2"/>
    <col min="19" max="20" width="11.28515625" style="2" bestFit="1" customWidth="1"/>
    <col min="21" max="21" width="9.28515625" style="2" bestFit="1" customWidth="1"/>
    <col min="22" max="22" width="11.28515625" style="2" bestFit="1" customWidth="1"/>
    <col min="23" max="23" width="9.140625" style="2"/>
    <col min="24" max="24" width="9.28515625" style="2" bestFit="1" customWidth="1"/>
    <col min="25" max="16384" width="9.140625" style="2"/>
  </cols>
  <sheetData>
    <row r="1" spans="1:24"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25">
      <c r="A2" s="2" t="s">
        <v>24</v>
      </c>
      <c r="B2" s="2" t="s">
        <v>25</v>
      </c>
      <c r="C2" s="5">
        <v>45621</v>
      </c>
      <c r="D2" s="6">
        <v>0.63402777777777775</v>
      </c>
      <c r="E2" s="2" t="s">
        <v>26</v>
      </c>
      <c r="F2" s="2" t="s">
        <v>27</v>
      </c>
      <c r="G2" s="2" t="s">
        <v>28</v>
      </c>
      <c r="H2" s="2" t="s">
        <v>29</v>
      </c>
      <c r="I2" s="2" t="s">
        <v>30</v>
      </c>
      <c r="J2" s="2" t="s">
        <v>31</v>
      </c>
      <c r="K2" s="2" t="s">
        <v>32</v>
      </c>
      <c r="M2" s="2" t="s">
        <v>33</v>
      </c>
      <c r="N2" s="7" t="s">
        <v>34</v>
      </c>
      <c r="O2" s="2" t="s">
        <v>35</v>
      </c>
      <c r="P2" s="2">
        <v>30000000</v>
      </c>
      <c r="Q2" s="2">
        <v>10000000</v>
      </c>
      <c r="R2" s="2" t="s">
        <v>36</v>
      </c>
      <c r="S2" s="2" t="s">
        <v>37</v>
      </c>
      <c r="U2" s="2">
        <v>2</v>
      </c>
      <c r="V2" s="2">
        <v>53408</v>
      </c>
      <c r="W2" s="2" t="s">
        <v>38</v>
      </c>
      <c r="X2" s="2" t="s">
        <v>39</v>
      </c>
    </row>
    <row r="3" spans="1:24" x14ac:dyDescent="0.25">
      <c r="A3" s="2" t="s">
        <v>40</v>
      </c>
      <c r="B3" s="2" t="s">
        <v>25</v>
      </c>
      <c r="C3" s="5">
        <v>45621</v>
      </c>
      <c r="D3" s="6">
        <v>0.63402777777777775</v>
      </c>
      <c r="E3" s="2" t="s">
        <v>41</v>
      </c>
      <c r="F3" s="2" t="s">
        <v>27</v>
      </c>
      <c r="G3" s="2" t="s">
        <v>42</v>
      </c>
      <c r="H3" s="2" t="s">
        <v>43</v>
      </c>
      <c r="I3" s="2" t="s">
        <v>44</v>
      </c>
      <c r="J3" s="2" t="s">
        <v>31</v>
      </c>
      <c r="K3" s="2" t="s">
        <v>45</v>
      </c>
      <c r="M3" s="2" t="s">
        <v>33</v>
      </c>
      <c r="N3" s="7" t="s">
        <v>34</v>
      </c>
      <c r="O3" s="2" t="s">
        <v>35</v>
      </c>
      <c r="P3" s="2">
        <v>30000000</v>
      </c>
      <c r="Q3" s="2">
        <v>10000000</v>
      </c>
      <c r="R3" s="2" t="s">
        <v>46</v>
      </c>
      <c r="S3" s="2" t="s">
        <v>37</v>
      </c>
      <c r="U3" s="2">
        <v>2</v>
      </c>
      <c r="V3" s="2">
        <v>88739</v>
      </c>
      <c r="W3" s="2" t="s">
        <v>47</v>
      </c>
      <c r="X3" s="2" t="s">
        <v>48</v>
      </c>
    </row>
    <row r="4" spans="1:24" x14ac:dyDescent="0.25">
      <c r="A4" s="2" t="s">
        <v>49</v>
      </c>
      <c r="B4" s="2" t="s">
        <v>50</v>
      </c>
      <c r="C4" s="5">
        <v>45621</v>
      </c>
      <c r="D4" s="6">
        <v>0.71875</v>
      </c>
      <c r="E4" s="2" t="s">
        <v>51</v>
      </c>
      <c r="F4" s="2" t="s">
        <v>27</v>
      </c>
      <c r="G4" s="2" t="s">
        <v>52</v>
      </c>
      <c r="H4" s="2" t="s">
        <v>29</v>
      </c>
      <c r="I4" s="2" t="s">
        <v>30</v>
      </c>
      <c r="J4" s="2" t="s">
        <v>31</v>
      </c>
      <c r="K4" s="2" t="s">
        <v>53</v>
      </c>
      <c r="M4" s="2" t="s">
        <v>33</v>
      </c>
      <c r="N4" s="7" t="s">
        <v>34</v>
      </c>
      <c r="O4" s="2" t="s">
        <v>54</v>
      </c>
      <c r="P4" s="2">
        <v>22500000</v>
      </c>
      <c r="Q4" s="2">
        <v>7500000</v>
      </c>
      <c r="R4" s="2" t="s">
        <v>55</v>
      </c>
      <c r="S4" s="2" t="s">
        <v>37</v>
      </c>
      <c r="U4" s="2">
        <v>3</v>
      </c>
      <c r="V4" s="2">
        <v>161</v>
      </c>
      <c r="W4" s="2" t="s">
        <v>47</v>
      </c>
      <c r="X4" s="2" t="s">
        <v>56</v>
      </c>
    </row>
    <row r="5" spans="1:24" x14ac:dyDescent="0.25">
      <c r="A5" s="2" t="s">
        <v>57</v>
      </c>
      <c r="B5" s="2" t="s">
        <v>58</v>
      </c>
      <c r="C5" s="5">
        <v>45621</v>
      </c>
      <c r="D5" s="6">
        <v>0.70625000000000004</v>
      </c>
      <c r="E5" s="2" t="s">
        <v>59</v>
      </c>
      <c r="F5" s="2" t="s">
        <v>27</v>
      </c>
      <c r="G5" s="2" t="s">
        <v>60</v>
      </c>
      <c r="H5" s="2" t="s">
        <v>29</v>
      </c>
      <c r="I5" s="2" t="s">
        <v>30</v>
      </c>
      <c r="J5" s="2" t="s">
        <v>31</v>
      </c>
      <c r="K5" s="2" t="s">
        <v>61</v>
      </c>
      <c r="M5" s="2" t="s">
        <v>62</v>
      </c>
      <c r="N5" s="7" t="s">
        <v>34</v>
      </c>
      <c r="O5" s="2" t="s">
        <v>63</v>
      </c>
      <c r="P5" s="2">
        <v>52500000</v>
      </c>
      <c r="Q5" s="2">
        <v>17500000</v>
      </c>
      <c r="R5" s="2" t="s">
        <v>64</v>
      </c>
      <c r="S5" s="2" t="s">
        <v>37</v>
      </c>
      <c r="U5" s="2">
        <v>1</v>
      </c>
      <c r="V5" s="2">
        <v>486162</v>
      </c>
      <c r="W5" s="2" t="s">
        <v>38</v>
      </c>
      <c r="X5" s="2" t="s">
        <v>65</v>
      </c>
    </row>
    <row r="6" spans="1:24" x14ac:dyDescent="0.25">
      <c r="A6" s="2" t="s">
        <v>66</v>
      </c>
      <c r="B6" s="2" t="s">
        <v>67</v>
      </c>
      <c r="C6" s="5">
        <v>45621</v>
      </c>
      <c r="D6" s="6">
        <v>0.79861111111111116</v>
      </c>
      <c r="E6" s="2" t="s">
        <v>68</v>
      </c>
      <c r="F6" s="2" t="s">
        <v>27</v>
      </c>
      <c r="G6" s="3" t="s">
        <v>69</v>
      </c>
      <c r="H6" s="2" t="s">
        <v>29</v>
      </c>
      <c r="I6" s="2" t="s">
        <v>30</v>
      </c>
      <c r="J6" s="2" t="s">
        <v>31</v>
      </c>
      <c r="K6" s="2" t="s">
        <v>70</v>
      </c>
      <c r="M6" s="2" t="s">
        <v>71</v>
      </c>
      <c r="N6" s="7" t="s">
        <v>34</v>
      </c>
      <c r="O6" s="2" t="s">
        <v>72</v>
      </c>
      <c r="P6" s="2">
        <v>30000000</v>
      </c>
      <c r="Q6" s="2">
        <v>10000000</v>
      </c>
      <c r="R6" s="2" t="s">
        <v>73</v>
      </c>
      <c r="S6" s="2" t="s">
        <v>37</v>
      </c>
      <c r="U6" s="2">
        <v>2</v>
      </c>
      <c r="V6" s="2">
        <v>346068</v>
      </c>
      <c r="W6" s="2" t="s">
        <v>38</v>
      </c>
      <c r="X6" s="2" t="s">
        <v>74</v>
      </c>
    </row>
    <row r="7" spans="1:24" x14ac:dyDescent="0.25">
      <c r="A7" s="2" t="s">
        <v>75</v>
      </c>
      <c r="B7" s="2" t="s">
        <v>50</v>
      </c>
      <c r="C7" s="5">
        <v>45621</v>
      </c>
      <c r="D7" s="6">
        <v>0.63124999999999998</v>
      </c>
      <c r="E7" s="2" t="s">
        <v>76</v>
      </c>
      <c r="F7" s="2" t="s">
        <v>27</v>
      </c>
      <c r="G7" s="3" t="s">
        <v>77</v>
      </c>
      <c r="H7" s="2" t="s">
        <v>29</v>
      </c>
      <c r="I7" s="2" t="s">
        <v>30</v>
      </c>
      <c r="J7" s="2" t="s">
        <v>31</v>
      </c>
      <c r="K7" s="2" t="s">
        <v>78</v>
      </c>
      <c r="M7" s="2" t="s">
        <v>33</v>
      </c>
      <c r="N7" s="7" t="s">
        <v>34</v>
      </c>
      <c r="O7" s="2" t="s">
        <v>79</v>
      </c>
      <c r="P7" s="2">
        <v>30000000</v>
      </c>
      <c r="Q7" s="2">
        <v>10000000</v>
      </c>
      <c r="R7" s="2" t="s">
        <v>80</v>
      </c>
      <c r="S7" s="2" t="s">
        <v>37</v>
      </c>
      <c r="U7" s="2">
        <v>2</v>
      </c>
      <c r="V7" s="2">
        <v>246384</v>
      </c>
      <c r="W7" s="2" t="s">
        <v>38</v>
      </c>
      <c r="X7" s="2" t="s">
        <v>81</v>
      </c>
    </row>
    <row r="8" spans="1:24" x14ac:dyDescent="0.25">
      <c r="A8" s="2" t="s">
        <v>82</v>
      </c>
      <c r="B8" s="2" t="s">
        <v>83</v>
      </c>
      <c r="C8" s="5">
        <v>45621</v>
      </c>
      <c r="D8" s="6">
        <v>0.69930555555555551</v>
      </c>
      <c r="E8" s="2" t="s">
        <v>84</v>
      </c>
      <c r="F8" s="2" t="s">
        <v>27</v>
      </c>
      <c r="G8" s="2" t="s">
        <v>85</v>
      </c>
      <c r="H8" s="2" t="s">
        <v>29</v>
      </c>
      <c r="I8" s="2" t="s">
        <v>30</v>
      </c>
      <c r="J8" s="2" t="s">
        <v>86</v>
      </c>
      <c r="K8" s="2" t="s">
        <v>45</v>
      </c>
      <c r="M8" s="2" t="s">
        <v>87</v>
      </c>
      <c r="N8" s="7" t="s">
        <v>34</v>
      </c>
      <c r="O8" s="2" t="s">
        <v>88</v>
      </c>
      <c r="P8" s="2">
        <v>52500000</v>
      </c>
      <c r="Q8" s="2">
        <v>17500000</v>
      </c>
      <c r="R8" s="2" t="s">
        <v>89</v>
      </c>
      <c r="S8" s="2" t="s">
        <v>37</v>
      </c>
      <c r="U8" s="2">
        <v>1</v>
      </c>
      <c r="V8" s="2">
        <v>789792</v>
      </c>
      <c r="W8" s="2" t="s">
        <v>38</v>
      </c>
      <c r="X8" s="2" t="s">
        <v>90</v>
      </c>
    </row>
    <row r="9" spans="1:24" x14ac:dyDescent="0.25">
      <c r="A9" s="2" t="s">
        <v>91</v>
      </c>
      <c r="B9" s="2" t="s">
        <v>92</v>
      </c>
      <c r="C9" s="5">
        <v>45622</v>
      </c>
      <c r="D9" s="6">
        <v>0.12708333333333333</v>
      </c>
      <c r="E9" s="2" t="s">
        <v>84</v>
      </c>
      <c r="F9" s="2" t="s">
        <v>27</v>
      </c>
      <c r="G9" s="2" t="s">
        <v>93</v>
      </c>
      <c r="H9" s="2" t="s">
        <v>29</v>
      </c>
      <c r="I9" s="2" t="s">
        <v>30</v>
      </c>
      <c r="J9" s="2" t="s">
        <v>31</v>
      </c>
      <c r="K9" s="2" t="s">
        <v>45</v>
      </c>
      <c r="M9" s="2" t="s">
        <v>94</v>
      </c>
      <c r="N9" s="7" t="s">
        <v>34</v>
      </c>
      <c r="O9" s="2" t="s">
        <v>95</v>
      </c>
      <c r="P9" s="2">
        <v>52500000</v>
      </c>
      <c r="Q9" s="2">
        <v>17500000</v>
      </c>
      <c r="R9" s="2" t="s">
        <v>96</v>
      </c>
      <c r="S9" s="2" t="s">
        <v>37</v>
      </c>
      <c r="U9" s="2">
        <v>1</v>
      </c>
      <c r="V9" s="2">
        <v>789792</v>
      </c>
      <c r="W9" s="2" t="s">
        <v>38</v>
      </c>
      <c r="X9" s="2" t="s">
        <v>97</v>
      </c>
    </row>
    <row r="10" spans="1:24" x14ac:dyDescent="0.25">
      <c r="A10" s="2" t="s">
        <v>98</v>
      </c>
      <c r="B10" s="2" t="s">
        <v>99</v>
      </c>
      <c r="C10" s="5">
        <v>45621</v>
      </c>
      <c r="D10" s="6">
        <v>0.64513888888888893</v>
      </c>
      <c r="E10" s="2" t="s">
        <v>100</v>
      </c>
      <c r="F10" s="2" t="s">
        <v>27</v>
      </c>
      <c r="G10" s="2" t="s">
        <v>101</v>
      </c>
      <c r="H10" s="2" t="s">
        <v>29</v>
      </c>
      <c r="I10" s="2" t="s">
        <v>30</v>
      </c>
      <c r="J10" s="2" t="s">
        <v>31</v>
      </c>
      <c r="K10" s="2" t="s">
        <v>102</v>
      </c>
      <c r="M10" s="2" t="s">
        <v>103</v>
      </c>
      <c r="N10" s="7" t="s">
        <v>34</v>
      </c>
      <c r="O10" s="2" t="s">
        <v>104</v>
      </c>
      <c r="P10" s="2">
        <v>52500000</v>
      </c>
      <c r="Q10" s="2">
        <v>17500000</v>
      </c>
      <c r="R10" s="2" t="s">
        <v>105</v>
      </c>
      <c r="S10" s="2" t="s">
        <v>37</v>
      </c>
      <c r="U10" s="2">
        <v>1</v>
      </c>
      <c r="V10" s="2">
        <v>482217</v>
      </c>
      <c r="W10" s="2" t="s">
        <v>38</v>
      </c>
      <c r="X10" s="2" t="s">
        <v>106</v>
      </c>
    </row>
    <row r="11" spans="1:24" x14ac:dyDescent="0.25">
      <c r="A11" s="2" t="s">
        <v>107</v>
      </c>
      <c r="B11" s="2" t="s">
        <v>108</v>
      </c>
      <c r="C11" s="5">
        <v>45621</v>
      </c>
      <c r="D11" s="6">
        <v>0.94791666666666663</v>
      </c>
      <c r="E11" s="2" t="s">
        <v>109</v>
      </c>
      <c r="F11" s="2" t="s">
        <v>27</v>
      </c>
      <c r="G11" s="2" t="s">
        <v>110</v>
      </c>
      <c r="H11" s="2" t="s">
        <v>29</v>
      </c>
      <c r="I11" s="2" t="s">
        <v>30</v>
      </c>
      <c r="J11" s="2" t="s">
        <v>31</v>
      </c>
      <c r="K11" s="2" t="s">
        <v>111</v>
      </c>
      <c r="N11" s="7" t="s">
        <v>34</v>
      </c>
      <c r="O11" s="2" t="s">
        <v>112</v>
      </c>
      <c r="P11" s="2">
        <v>52500000</v>
      </c>
      <c r="Q11" s="2">
        <v>17500000</v>
      </c>
      <c r="R11" s="2" t="s">
        <v>113</v>
      </c>
      <c r="S11" s="2" t="s">
        <v>37</v>
      </c>
      <c r="U11" s="2">
        <v>1</v>
      </c>
      <c r="V11" s="2">
        <v>434326</v>
      </c>
      <c r="W11" s="2" t="s">
        <v>47</v>
      </c>
      <c r="X11" s="2" t="s">
        <v>114</v>
      </c>
    </row>
    <row r="12" spans="1:24" x14ac:dyDescent="0.25">
      <c r="A12" s="2" t="s">
        <v>115</v>
      </c>
      <c r="B12" s="7" t="s">
        <v>116</v>
      </c>
      <c r="C12" s="5">
        <v>45621</v>
      </c>
      <c r="D12" s="6">
        <v>0.76944444444444449</v>
      </c>
      <c r="E12" s="2" t="s">
        <v>117</v>
      </c>
      <c r="F12" s="2" t="s">
        <v>27</v>
      </c>
      <c r="G12" s="2" t="s">
        <v>118</v>
      </c>
      <c r="H12" s="2" t="s">
        <v>29</v>
      </c>
      <c r="I12" s="2" t="s">
        <v>30</v>
      </c>
      <c r="J12" s="2" t="s">
        <v>31</v>
      </c>
      <c r="K12" s="2" t="s">
        <v>119</v>
      </c>
      <c r="M12" s="2" t="s">
        <v>120</v>
      </c>
      <c r="N12" s="7" t="s">
        <v>34</v>
      </c>
      <c r="O12" s="2" t="s">
        <v>121</v>
      </c>
      <c r="P12" s="2">
        <v>52500000</v>
      </c>
      <c r="Q12" s="2">
        <v>17500000</v>
      </c>
      <c r="R12" s="2" t="s">
        <v>122</v>
      </c>
      <c r="S12" s="2" t="s">
        <v>37</v>
      </c>
      <c r="U12" s="2">
        <v>1</v>
      </c>
      <c r="V12" s="2">
        <v>6617293</v>
      </c>
      <c r="W12" s="2" t="s">
        <v>38</v>
      </c>
      <c r="X12" s="2" t="s">
        <v>123</v>
      </c>
    </row>
    <row r="13" spans="1:24" x14ac:dyDescent="0.25">
      <c r="A13" s="2" t="s">
        <v>124</v>
      </c>
      <c r="B13" s="2" t="s">
        <v>125</v>
      </c>
      <c r="C13" s="5">
        <v>45621</v>
      </c>
      <c r="D13" s="6">
        <v>0.78125</v>
      </c>
      <c r="E13" s="7" t="s">
        <v>126</v>
      </c>
      <c r="F13" s="2" t="s">
        <v>27</v>
      </c>
      <c r="G13" s="3" t="s">
        <v>127</v>
      </c>
      <c r="H13" s="2" t="s">
        <v>29</v>
      </c>
      <c r="I13" s="2" t="s">
        <v>30</v>
      </c>
      <c r="J13" s="2" t="s">
        <v>86</v>
      </c>
      <c r="K13" s="2" t="s">
        <v>45</v>
      </c>
      <c r="M13" s="2" t="s">
        <v>128</v>
      </c>
      <c r="N13" s="7" t="s">
        <v>34</v>
      </c>
      <c r="O13" s="2" t="s">
        <v>129</v>
      </c>
      <c r="P13" s="2">
        <v>52500000</v>
      </c>
      <c r="Q13" s="2">
        <v>17500000</v>
      </c>
      <c r="R13" s="2" t="s">
        <v>130</v>
      </c>
      <c r="S13" s="2" t="s">
        <v>37</v>
      </c>
      <c r="U13" s="2">
        <v>1</v>
      </c>
      <c r="V13" s="2">
        <v>764476</v>
      </c>
      <c r="W13" s="2" t="s">
        <v>47</v>
      </c>
      <c r="X13" s="2" t="s">
        <v>131</v>
      </c>
    </row>
    <row r="14" spans="1:24" x14ac:dyDescent="0.25">
      <c r="A14" s="2" t="s">
        <v>132</v>
      </c>
      <c r="B14" s="2" t="s">
        <v>133</v>
      </c>
      <c r="C14" s="5">
        <v>45621</v>
      </c>
      <c r="D14" s="6">
        <v>0.78888888888888886</v>
      </c>
      <c r="E14" s="2" t="s">
        <v>26</v>
      </c>
      <c r="F14" s="2" t="s">
        <v>27</v>
      </c>
      <c r="G14" s="2" t="s">
        <v>134</v>
      </c>
      <c r="H14" s="2" t="s">
        <v>29</v>
      </c>
      <c r="I14" s="2" t="s">
        <v>30</v>
      </c>
      <c r="J14" s="2" t="s">
        <v>31</v>
      </c>
      <c r="K14" s="2" t="s">
        <v>32</v>
      </c>
      <c r="M14" s="2" t="s">
        <v>135</v>
      </c>
      <c r="N14" s="7" t="s">
        <v>136</v>
      </c>
      <c r="O14" s="2" t="s">
        <v>137</v>
      </c>
      <c r="P14" s="2">
        <v>30000000</v>
      </c>
      <c r="Q14" s="2">
        <v>10000000</v>
      </c>
      <c r="R14" s="2" t="s">
        <v>138</v>
      </c>
      <c r="S14" s="2" t="s">
        <v>37</v>
      </c>
      <c r="U14" s="2">
        <v>2</v>
      </c>
      <c r="V14" s="2">
        <v>53408</v>
      </c>
      <c r="W14" s="2" t="s">
        <v>38</v>
      </c>
      <c r="X14" s="2" t="s">
        <v>139</v>
      </c>
    </row>
    <row r="15" spans="1:24" x14ac:dyDescent="0.25">
      <c r="A15" s="2" t="s">
        <v>140</v>
      </c>
      <c r="B15" s="2" t="s">
        <v>141</v>
      </c>
      <c r="C15" s="5">
        <v>45621</v>
      </c>
      <c r="D15" s="6">
        <v>0.78194444444444444</v>
      </c>
      <c r="E15" s="2" t="s">
        <v>142</v>
      </c>
      <c r="F15" s="2" t="s">
        <v>27</v>
      </c>
      <c r="G15" s="2" t="s">
        <v>143</v>
      </c>
      <c r="H15" s="2" t="s">
        <v>43</v>
      </c>
      <c r="I15" s="2" t="s">
        <v>144</v>
      </c>
      <c r="J15" s="2" t="s">
        <v>31</v>
      </c>
      <c r="K15" s="2" t="s">
        <v>145</v>
      </c>
      <c r="M15" s="2" t="s">
        <v>146</v>
      </c>
      <c r="N15" s="7" t="s">
        <v>136</v>
      </c>
      <c r="O15" s="2" t="s">
        <v>147</v>
      </c>
      <c r="P15" s="2">
        <v>22500000</v>
      </c>
      <c r="Q15" s="2">
        <v>7500000</v>
      </c>
      <c r="R15" s="2" t="s">
        <v>148</v>
      </c>
      <c r="S15" s="2" t="s">
        <v>37</v>
      </c>
      <c r="U15" s="2">
        <v>3</v>
      </c>
      <c r="V15" s="2">
        <v>16256</v>
      </c>
      <c r="W15" s="2" t="s">
        <v>38</v>
      </c>
      <c r="X15" s="2" t="s">
        <v>149</v>
      </c>
    </row>
    <row r="16" spans="1:24" x14ac:dyDescent="0.25">
      <c r="A16" s="2" t="s">
        <v>150</v>
      </c>
      <c r="B16" s="2" t="s">
        <v>133</v>
      </c>
      <c r="C16" s="5">
        <v>45621</v>
      </c>
      <c r="D16" s="6">
        <v>0.78888888888888886</v>
      </c>
      <c r="E16" s="2" t="s">
        <v>41</v>
      </c>
      <c r="F16" s="2" t="s">
        <v>27</v>
      </c>
      <c r="G16" s="2" t="s">
        <v>151</v>
      </c>
      <c r="H16" s="2" t="s">
        <v>43</v>
      </c>
      <c r="I16" s="2" t="s">
        <v>44</v>
      </c>
      <c r="J16" s="2" t="s">
        <v>31</v>
      </c>
      <c r="K16" s="2" t="s">
        <v>45</v>
      </c>
      <c r="M16" s="2" t="s">
        <v>135</v>
      </c>
      <c r="N16" s="7" t="s">
        <v>136</v>
      </c>
      <c r="O16" s="2" t="s">
        <v>137</v>
      </c>
      <c r="P16" s="2">
        <v>30000000</v>
      </c>
      <c r="Q16" s="2">
        <v>10000000</v>
      </c>
      <c r="R16" s="2" t="s">
        <v>152</v>
      </c>
      <c r="S16" s="2" t="s">
        <v>37</v>
      </c>
      <c r="U16" s="2">
        <v>2</v>
      </c>
      <c r="V16" s="2">
        <v>88739</v>
      </c>
      <c r="W16" s="2" t="s">
        <v>47</v>
      </c>
      <c r="X16" s="2" t="s">
        <v>153</v>
      </c>
    </row>
    <row r="17" spans="1:24" x14ac:dyDescent="0.25">
      <c r="A17" s="2" t="s">
        <v>154</v>
      </c>
      <c r="B17" s="2" t="s">
        <v>155</v>
      </c>
      <c r="C17" s="5">
        <v>45621</v>
      </c>
      <c r="D17" s="6">
        <v>0.77569444444444446</v>
      </c>
      <c r="E17" s="2" t="s">
        <v>156</v>
      </c>
      <c r="F17" s="2" t="s">
        <v>27</v>
      </c>
      <c r="G17" s="2" t="s">
        <v>157</v>
      </c>
      <c r="H17" s="2" t="s">
        <v>43</v>
      </c>
      <c r="I17" s="2" t="s">
        <v>158</v>
      </c>
      <c r="J17" s="2" t="s">
        <v>31</v>
      </c>
      <c r="K17" s="2" t="s">
        <v>159</v>
      </c>
      <c r="M17" s="2" t="s">
        <v>160</v>
      </c>
      <c r="N17" s="7" t="s">
        <v>136</v>
      </c>
      <c r="O17" s="2" t="s">
        <v>161</v>
      </c>
      <c r="P17" s="2">
        <v>22500000</v>
      </c>
      <c r="Q17" s="2">
        <v>7500000</v>
      </c>
      <c r="R17" s="2" t="s">
        <v>162</v>
      </c>
      <c r="S17" s="2" t="s">
        <v>37</v>
      </c>
      <c r="U17" s="2">
        <v>3</v>
      </c>
      <c r="V17" s="2">
        <v>1</v>
      </c>
      <c r="W17" s="2" t="s">
        <v>47</v>
      </c>
      <c r="X17" s="2" t="s">
        <v>163</v>
      </c>
    </row>
    <row r="18" spans="1:24" x14ac:dyDescent="0.25">
      <c r="A18" s="2" t="s">
        <v>164</v>
      </c>
      <c r="B18" s="2" t="s">
        <v>155</v>
      </c>
      <c r="C18" s="5">
        <v>45621</v>
      </c>
      <c r="D18" s="6">
        <v>0.7729166666666667</v>
      </c>
      <c r="E18" s="7" t="s">
        <v>76</v>
      </c>
      <c r="F18" s="2" t="s">
        <v>27</v>
      </c>
      <c r="G18" s="3" t="s">
        <v>165</v>
      </c>
      <c r="H18" s="2" t="s">
        <v>29</v>
      </c>
      <c r="I18" s="2" t="s">
        <v>30</v>
      </c>
      <c r="J18" s="2" t="s">
        <v>31</v>
      </c>
      <c r="K18" s="2" t="s">
        <v>166</v>
      </c>
      <c r="M18" s="2" t="s">
        <v>135</v>
      </c>
      <c r="N18" s="7" t="s">
        <v>136</v>
      </c>
      <c r="O18" s="2" t="s">
        <v>167</v>
      </c>
      <c r="P18" s="2">
        <v>30000000</v>
      </c>
      <c r="Q18" s="2">
        <v>10000000</v>
      </c>
      <c r="R18" s="2" t="s">
        <v>168</v>
      </c>
      <c r="S18" s="2" t="s">
        <v>37</v>
      </c>
      <c r="U18" s="2">
        <v>2</v>
      </c>
      <c r="V18" s="2">
        <v>246384</v>
      </c>
      <c r="W18" s="2" t="s">
        <v>38</v>
      </c>
      <c r="X18" s="2" t="s">
        <v>169</v>
      </c>
    </row>
    <row r="19" spans="1:24" x14ac:dyDescent="0.25">
      <c r="A19" s="2" t="s">
        <v>170</v>
      </c>
      <c r="B19" s="2" t="s">
        <v>171</v>
      </c>
      <c r="C19" s="5">
        <v>45621</v>
      </c>
      <c r="D19" s="6">
        <v>0.91597222222222219</v>
      </c>
      <c r="E19" s="2" t="s">
        <v>172</v>
      </c>
      <c r="F19" s="2" t="s">
        <v>27</v>
      </c>
      <c r="G19" s="2" t="s">
        <v>173</v>
      </c>
      <c r="H19" s="2" t="s">
        <v>29</v>
      </c>
      <c r="I19" s="2" t="s">
        <v>30</v>
      </c>
      <c r="J19" s="2" t="s">
        <v>86</v>
      </c>
      <c r="K19" s="2" t="s">
        <v>45</v>
      </c>
      <c r="M19" s="2" t="s">
        <v>174</v>
      </c>
      <c r="N19" s="7" t="s">
        <v>136</v>
      </c>
      <c r="O19" s="2" t="s">
        <v>175</v>
      </c>
      <c r="P19" s="2">
        <v>52500000</v>
      </c>
      <c r="Q19" s="2">
        <v>17500000</v>
      </c>
      <c r="R19" s="2" t="s">
        <v>176</v>
      </c>
      <c r="S19" s="2" t="s">
        <v>37</v>
      </c>
      <c r="U19" s="2">
        <v>1</v>
      </c>
      <c r="V19" s="2">
        <v>3765650</v>
      </c>
      <c r="W19" s="2" t="s">
        <v>38</v>
      </c>
      <c r="X19" s="2" t="s">
        <v>177</v>
      </c>
    </row>
    <row r="20" spans="1:24" x14ac:dyDescent="0.25">
      <c r="A20" s="2" t="s">
        <v>178</v>
      </c>
      <c r="B20" s="2" t="s">
        <v>179</v>
      </c>
      <c r="C20" s="5">
        <v>45621</v>
      </c>
      <c r="D20" s="6">
        <v>0.87361111111111112</v>
      </c>
      <c r="E20" s="2" t="s">
        <v>84</v>
      </c>
      <c r="F20" s="2" t="s">
        <v>27</v>
      </c>
      <c r="G20" s="2" t="s">
        <v>180</v>
      </c>
      <c r="H20" s="2" t="s">
        <v>29</v>
      </c>
      <c r="I20" s="2" t="s">
        <v>30</v>
      </c>
      <c r="J20" s="2" t="s">
        <v>31</v>
      </c>
      <c r="K20" s="2" t="s">
        <v>45</v>
      </c>
      <c r="M20" s="2" t="s">
        <v>181</v>
      </c>
      <c r="N20" s="7" t="s">
        <v>136</v>
      </c>
      <c r="O20" s="2" t="s">
        <v>182</v>
      </c>
      <c r="P20" s="2">
        <v>52500000</v>
      </c>
      <c r="Q20" s="2">
        <v>17500000</v>
      </c>
      <c r="R20" s="2" t="s">
        <v>183</v>
      </c>
      <c r="S20" s="2" t="s">
        <v>37</v>
      </c>
      <c r="U20" s="2">
        <v>1</v>
      </c>
      <c r="V20" s="2">
        <v>789792</v>
      </c>
      <c r="W20" s="2" t="s">
        <v>38</v>
      </c>
      <c r="X20" s="2" t="s">
        <v>184</v>
      </c>
    </row>
    <row r="21" spans="1:24" x14ac:dyDescent="0.25">
      <c r="A21" s="2" t="s">
        <v>185</v>
      </c>
      <c r="B21" s="2" t="s">
        <v>186</v>
      </c>
      <c r="C21" s="5">
        <v>45621</v>
      </c>
      <c r="D21" s="6">
        <v>0.75416666666666665</v>
      </c>
      <c r="E21" s="2" t="s">
        <v>187</v>
      </c>
      <c r="F21" s="2" t="s">
        <v>27</v>
      </c>
      <c r="G21" s="2" t="s">
        <v>188</v>
      </c>
      <c r="H21" s="2" t="s">
        <v>43</v>
      </c>
      <c r="I21" s="2" t="s">
        <v>189</v>
      </c>
      <c r="J21" s="2" t="s">
        <v>31</v>
      </c>
      <c r="K21" s="2" t="s">
        <v>190</v>
      </c>
      <c r="M21" s="2" t="s">
        <v>191</v>
      </c>
      <c r="N21" s="7" t="s">
        <v>136</v>
      </c>
      <c r="O21" s="2" t="s">
        <v>192</v>
      </c>
      <c r="P21" s="2">
        <v>30000000</v>
      </c>
      <c r="Q21" s="2">
        <v>10000000</v>
      </c>
      <c r="R21" s="2" t="s">
        <v>193</v>
      </c>
      <c r="S21" s="2" t="s">
        <v>37</v>
      </c>
      <c r="U21" s="2">
        <v>2</v>
      </c>
      <c r="V21" s="2">
        <v>139517</v>
      </c>
      <c r="W21" s="2" t="s">
        <v>47</v>
      </c>
      <c r="X21" s="2" t="s">
        <v>194</v>
      </c>
    </row>
    <row r="22" spans="1:24" x14ac:dyDescent="0.25">
      <c r="A22" s="2" t="s">
        <v>195</v>
      </c>
      <c r="B22" s="2" t="s">
        <v>196</v>
      </c>
      <c r="C22" s="5">
        <v>45621</v>
      </c>
      <c r="D22" s="6">
        <v>0.69861111111111107</v>
      </c>
      <c r="E22" s="2" t="s">
        <v>197</v>
      </c>
      <c r="F22" s="2" t="s">
        <v>27</v>
      </c>
      <c r="G22" s="2" t="s">
        <v>198</v>
      </c>
      <c r="H22" s="2" t="s">
        <v>43</v>
      </c>
      <c r="I22" s="2" t="s">
        <v>199</v>
      </c>
      <c r="J22" s="2" t="s">
        <v>31</v>
      </c>
      <c r="K22" s="2" t="s">
        <v>200</v>
      </c>
      <c r="M22" s="2" t="s">
        <v>201</v>
      </c>
      <c r="N22" s="7" t="s">
        <v>136</v>
      </c>
      <c r="O22" s="2" t="s">
        <v>202</v>
      </c>
      <c r="P22" s="2">
        <v>30000000</v>
      </c>
      <c r="Q22" s="2">
        <v>10000000</v>
      </c>
      <c r="R22" s="2" t="s">
        <v>203</v>
      </c>
      <c r="S22" s="2" t="s">
        <v>37</v>
      </c>
      <c r="U22" s="2">
        <v>2</v>
      </c>
      <c r="V22" s="2">
        <v>135080</v>
      </c>
      <c r="W22" s="2" t="s">
        <v>47</v>
      </c>
      <c r="X22" s="2" t="s">
        <v>204</v>
      </c>
    </row>
    <row r="23" spans="1:24" x14ac:dyDescent="0.25">
      <c r="A23" s="2" t="s">
        <v>205</v>
      </c>
      <c r="B23" s="2" t="s">
        <v>206</v>
      </c>
      <c r="C23" s="5">
        <v>45621</v>
      </c>
      <c r="D23" s="6">
        <v>0.6430555555555556</v>
      </c>
      <c r="E23" s="2" t="s">
        <v>207</v>
      </c>
      <c r="F23" s="2" t="s">
        <v>27</v>
      </c>
      <c r="G23" s="2" t="s">
        <v>208</v>
      </c>
      <c r="H23" s="2" t="s">
        <v>29</v>
      </c>
      <c r="I23" s="2" t="s">
        <v>30</v>
      </c>
      <c r="J23" s="2" t="s">
        <v>31</v>
      </c>
      <c r="K23" s="2" t="s">
        <v>45</v>
      </c>
      <c r="M23" s="2" t="s">
        <v>209</v>
      </c>
      <c r="N23" s="7" t="s">
        <v>136</v>
      </c>
      <c r="O23" s="2" t="s">
        <v>210</v>
      </c>
      <c r="P23" s="2">
        <v>22500000</v>
      </c>
      <c r="Q23" s="2">
        <v>7500000</v>
      </c>
      <c r="R23" s="2" t="s">
        <v>211</v>
      </c>
      <c r="S23" s="2" t="s">
        <v>37</v>
      </c>
      <c r="U23" s="2">
        <v>3</v>
      </c>
      <c r="V23" s="2">
        <v>197</v>
      </c>
      <c r="W23" s="2" t="s">
        <v>47</v>
      </c>
      <c r="X23" s="2" t="s">
        <v>212</v>
      </c>
    </row>
    <row r="24" spans="1:24" x14ac:dyDescent="0.25">
      <c r="A24" s="2" t="s">
        <v>213</v>
      </c>
      <c r="B24" s="2" t="s">
        <v>214</v>
      </c>
      <c r="C24" s="5">
        <v>45621</v>
      </c>
      <c r="D24" s="6">
        <v>0.79513888888888884</v>
      </c>
      <c r="E24" s="2" t="s">
        <v>26</v>
      </c>
      <c r="F24" s="2" t="s">
        <v>27</v>
      </c>
      <c r="G24" s="2" t="s">
        <v>215</v>
      </c>
      <c r="H24" s="2" t="s">
        <v>29</v>
      </c>
      <c r="I24" s="2" t="s">
        <v>30</v>
      </c>
      <c r="J24" s="2" t="s">
        <v>31</v>
      </c>
      <c r="K24" s="2" t="s">
        <v>32</v>
      </c>
      <c r="M24" s="2" t="s">
        <v>216</v>
      </c>
      <c r="N24" s="7" t="s">
        <v>217</v>
      </c>
      <c r="O24" s="2" t="s">
        <v>218</v>
      </c>
      <c r="P24" s="2">
        <v>30000000</v>
      </c>
      <c r="Q24" s="2">
        <v>10000000</v>
      </c>
      <c r="R24" s="2" t="s">
        <v>219</v>
      </c>
      <c r="S24" s="2" t="s">
        <v>37</v>
      </c>
      <c r="U24" s="2">
        <v>2</v>
      </c>
      <c r="V24" s="2">
        <v>53408</v>
      </c>
      <c r="W24" s="2" t="s">
        <v>38</v>
      </c>
      <c r="X24" s="2" t="s">
        <v>220</v>
      </c>
    </row>
    <row r="25" spans="1:24" x14ac:dyDescent="0.25">
      <c r="A25" s="2" t="s">
        <v>221</v>
      </c>
      <c r="B25" s="2" t="s">
        <v>222</v>
      </c>
      <c r="C25" s="5">
        <v>45621</v>
      </c>
      <c r="D25" s="6">
        <v>0.7895833333333333</v>
      </c>
      <c r="E25" s="2" t="s">
        <v>223</v>
      </c>
      <c r="F25" s="2" t="s">
        <v>27</v>
      </c>
      <c r="G25" s="2" t="s">
        <v>224</v>
      </c>
      <c r="H25" s="2" t="s">
        <v>29</v>
      </c>
      <c r="I25" s="2" t="s">
        <v>30</v>
      </c>
      <c r="J25" s="2" t="s">
        <v>31</v>
      </c>
      <c r="K25" s="2" t="s">
        <v>225</v>
      </c>
      <c r="M25" s="2" t="s">
        <v>226</v>
      </c>
      <c r="N25" s="7" t="s">
        <v>217</v>
      </c>
      <c r="O25" s="2" t="s">
        <v>227</v>
      </c>
      <c r="P25" s="2">
        <v>52500000</v>
      </c>
      <c r="Q25" s="2">
        <v>17500000</v>
      </c>
      <c r="R25" s="2" t="s">
        <v>228</v>
      </c>
      <c r="S25" s="2" t="s">
        <v>37</v>
      </c>
      <c r="U25" s="2">
        <v>1</v>
      </c>
      <c r="V25" s="2">
        <v>811271</v>
      </c>
      <c r="W25" s="2" t="s">
        <v>38</v>
      </c>
      <c r="X25" s="2" t="s">
        <v>229</v>
      </c>
    </row>
    <row r="26" spans="1:24" x14ac:dyDescent="0.25">
      <c r="A26" s="2" t="s">
        <v>230</v>
      </c>
      <c r="B26" s="2" t="s">
        <v>231</v>
      </c>
      <c r="C26" s="5">
        <v>45621</v>
      </c>
      <c r="D26" s="6">
        <v>0.82708333333333328</v>
      </c>
      <c r="E26" s="2" t="s">
        <v>172</v>
      </c>
      <c r="F26" s="2" t="s">
        <v>27</v>
      </c>
      <c r="G26" s="2" t="s">
        <v>232</v>
      </c>
      <c r="H26" s="2" t="s">
        <v>29</v>
      </c>
      <c r="I26" s="2" t="s">
        <v>30</v>
      </c>
      <c r="J26" s="2" t="s">
        <v>31</v>
      </c>
      <c r="K26" s="2" t="s">
        <v>45</v>
      </c>
      <c r="M26" s="2" t="s">
        <v>233</v>
      </c>
      <c r="N26" s="7" t="s">
        <v>217</v>
      </c>
      <c r="O26" s="2" t="s">
        <v>234</v>
      </c>
      <c r="P26" s="2">
        <v>52500000</v>
      </c>
      <c r="Q26" s="2">
        <v>17500000</v>
      </c>
      <c r="R26" s="2" t="s">
        <v>235</v>
      </c>
      <c r="S26" s="2" t="s">
        <v>37</v>
      </c>
      <c r="U26" s="2">
        <v>1</v>
      </c>
      <c r="V26" s="2">
        <v>3765650</v>
      </c>
      <c r="W26" s="2" t="s">
        <v>38</v>
      </c>
      <c r="X26" s="2" t="s">
        <v>236</v>
      </c>
    </row>
    <row r="27" spans="1:24" x14ac:dyDescent="0.25">
      <c r="A27" s="2" t="s">
        <v>237</v>
      </c>
      <c r="B27" s="2" t="s">
        <v>238</v>
      </c>
      <c r="C27" s="5">
        <v>45622</v>
      </c>
      <c r="D27" s="6">
        <v>8.0555555555555561E-2</v>
      </c>
      <c r="E27" s="2" t="s">
        <v>239</v>
      </c>
      <c r="F27" s="2" t="s">
        <v>27</v>
      </c>
      <c r="G27" s="2" t="s">
        <v>240</v>
      </c>
      <c r="H27" s="2" t="s">
        <v>29</v>
      </c>
      <c r="I27" s="2" t="s">
        <v>30</v>
      </c>
      <c r="J27" s="2" t="s">
        <v>31</v>
      </c>
      <c r="K27" s="2" t="s">
        <v>241</v>
      </c>
      <c r="M27" s="2" t="s">
        <v>242</v>
      </c>
      <c r="N27" s="7" t="s">
        <v>217</v>
      </c>
      <c r="O27" s="2" t="s">
        <v>243</v>
      </c>
      <c r="P27" s="2">
        <v>22500000</v>
      </c>
      <c r="Q27" s="2">
        <v>7500000</v>
      </c>
      <c r="R27" s="2" t="s">
        <v>244</v>
      </c>
      <c r="S27" s="2" t="s">
        <v>37</v>
      </c>
      <c r="U27" s="2">
        <v>3</v>
      </c>
      <c r="V27" s="2">
        <v>1174</v>
      </c>
      <c r="W27" s="2" t="s">
        <v>38</v>
      </c>
      <c r="X27" s="2" t="s">
        <v>245</v>
      </c>
    </row>
    <row r="28" spans="1:24" x14ac:dyDescent="0.25">
      <c r="A28" s="2" t="s">
        <v>246</v>
      </c>
      <c r="B28" s="2" t="s">
        <v>247</v>
      </c>
      <c r="C28" s="5">
        <v>45621</v>
      </c>
      <c r="D28" s="6">
        <v>0.75555555555555554</v>
      </c>
      <c r="E28" s="2" t="s">
        <v>248</v>
      </c>
      <c r="F28" s="2" t="s">
        <v>27</v>
      </c>
      <c r="G28" s="2" t="s">
        <v>249</v>
      </c>
      <c r="H28" s="2" t="s">
        <v>29</v>
      </c>
      <c r="I28" s="2" t="s">
        <v>30</v>
      </c>
      <c r="J28" s="2" t="s">
        <v>31</v>
      </c>
      <c r="K28" s="2" t="s">
        <v>45</v>
      </c>
      <c r="M28" s="2" t="s">
        <v>250</v>
      </c>
      <c r="N28" s="7" t="s">
        <v>217</v>
      </c>
      <c r="O28" s="2" t="s">
        <v>251</v>
      </c>
      <c r="P28" s="2">
        <v>52500000</v>
      </c>
      <c r="Q28" s="2">
        <v>17500000</v>
      </c>
      <c r="R28" s="2" t="s">
        <v>252</v>
      </c>
      <c r="S28" s="2" t="s">
        <v>37</v>
      </c>
      <c r="U28" s="2">
        <v>1</v>
      </c>
      <c r="V28" s="2">
        <v>698719</v>
      </c>
      <c r="W28" s="2" t="s">
        <v>38</v>
      </c>
      <c r="X28" s="2" t="s">
        <v>253</v>
      </c>
    </row>
    <row r="29" spans="1:24" x14ac:dyDescent="0.25">
      <c r="A29" s="2" t="s">
        <v>254</v>
      </c>
      <c r="B29" s="2" t="s">
        <v>255</v>
      </c>
      <c r="C29" s="5">
        <v>45621</v>
      </c>
      <c r="D29" s="6">
        <v>0.96180555555555558</v>
      </c>
      <c r="E29" s="2" t="s">
        <v>256</v>
      </c>
      <c r="F29" s="2" t="s">
        <v>27</v>
      </c>
      <c r="G29" s="2" t="s">
        <v>257</v>
      </c>
      <c r="H29" s="2" t="s">
        <v>29</v>
      </c>
      <c r="I29" s="2" t="s">
        <v>30</v>
      </c>
      <c r="J29" s="2" t="s">
        <v>31</v>
      </c>
      <c r="K29" s="2" t="s">
        <v>258</v>
      </c>
      <c r="M29" s="2" t="s">
        <v>259</v>
      </c>
      <c r="N29" s="7" t="s">
        <v>217</v>
      </c>
      <c r="O29" s="2" t="s">
        <v>260</v>
      </c>
      <c r="P29" s="2">
        <v>30000000</v>
      </c>
      <c r="Q29" s="2">
        <v>10000000</v>
      </c>
      <c r="R29" s="2" t="s">
        <v>261</v>
      </c>
      <c r="S29" s="2" t="s">
        <v>37</v>
      </c>
      <c r="U29" s="2">
        <v>2</v>
      </c>
      <c r="V29" s="2">
        <v>28537</v>
      </c>
      <c r="W29" s="2" t="s">
        <v>38</v>
      </c>
      <c r="X29" s="2" t="s">
        <v>262</v>
      </c>
    </row>
    <row r="30" spans="1:24" x14ac:dyDescent="0.25">
      <c r="A30" s="2" t="s">
        <v>263</v>
      </c>
      <c r="B30" s="2" t="s">
        <v>264</v>
      </c>
      <c r="C30" s="5">
        <v>45621</v>
      </c>
      <c r="D30" s="6">
        <v>0.77013888888888893</v>
      </c>
      <c r="E30" s="2" t="s">
        <v>265</v>
      </c>
      <c r="F30" s="2" t="s">
        <v>27</v>
      </c>
      <c r="G30" s="2" t="s">
        <v>266</v>
      </c>
      <c r="H30" s="2" t="s">
        <v>43</v>
      </c>
      <c r="I30" s="2" t="s">
        <v>267</v>
      </c>
      <c r="J30" s="2" t="s">
        <v>86</v>
      </c>
      <c r="K30" s="2" t="s">
        <v>268</v>
      </c>
      <c r="M30" s="2" t="s">
        <v>269</v>
      </c>
      <c r="N30" s="7" t="s">
        <v>217</v>
      </c>
      <c r="O30" s="2" t="s">
        <v>270</v>
      </c>
      <c r="P30" s="2">
        <v>22500000</v>
      </c>
      <c r="Q30" s="2">
        <v>7500000</v>
      </c>
      <c r="R30" s="2" t="s">
        <v>271</v>
      </c>
      <c r="S30" s="2" t="s">
        <v>37</v>
      </c>
      <c r="U30" s="2">
        <v>3</v>
      </c>
      <c r="V30" s="2">
        <v>1154</v>
      </c>
      <c r="W30" s="2" t="s">
        <v>38</v>
      </c>
      <c r="X30" s="2" t="s">
        <v>272</v>
      </c>
    </row>
    <row r="31" spans="1:24" x14ac:dyDescent="0.25">
      <c r="A31" s="2" t="s">
        <v>273</v>
      </c>
      <c r="B31" s="2" t="s">
        <v>274</v>
      </c>
      <c r="C31" s="5">
        <v>45621</v>
      </c>
      <c r="D31" s="6">
        <v>0.77430555555555558</v>
      </c>
      <c r="E31" s="2" t="s">
        <v>275</v>
      </c>
      <c r="F31" s="2" t="s">
        <v>27</v>
      </c>
      <c r="G31" s="2" t="s">
        <v>276</v>
      </c>
      <c r="H31" s="2" t="s">
        <v>29</v>
      </c>
      <c r="I31" s="2" t="s">
        <v>30</v>
      </c>
      <c r="J31" s="2" t="s">
        <v>86</v>
      </c>
      <c r="K31" s="2" t="s">
        <v>277</v>
      </c>
      <c r="M31" s="2" t="s">
        <v>278</v>
      </c>
      <c r="N31" s="7" t="s">
        <v>217</v>
      </c>
      <c r="O31" s="2" t="s">
        <v>279</v>
      </c>
      <c r="P31" s="2">
        <v>30000000</v>
      </c>
      <c r="Q31" s="2">
        <v>10000000</v>
      </c>
      <c r="R31" s="2" t="s">
        <v>280</v>
      </c>
      <c r="S31" s="2" t="s">
        <v>37</v>
      </c>
      <c r="U31" s="2">
        <v>2</v>
      </c>
      <c r="V31" s="2">
        <v>466986</v>
      </c>
      <c r="W31" s="2" t="s">
        <v>38</v>
      </c>
      <c r="X31" s="2" t="s">
        <v>281</v>
      </c>
    </row>
    <row r="32" spans="1:24" x14ac:dyDescent="0.25">
      <c r="A32" s="2" t="s">
        <v>282</v>
      </c>
      <c r="B32" s="2" t="s">
        <v>283</v>
      </c>
      <c r="C32" s="5">
        <v>45621</v>
      </c>
      <c r="D32" s="6">
        <v>0.81319444444444444</v>
      </c>
      <c r="E32" s="2" t="s">
        <v>284</v>
      </c>
      <c r="F32" s="2" t="s">
        <v>27</v>
      </c>
      <c r="G32" s="2" t="s">
        <v>285</v>
      </c>
      <c r="H32" s="2" t="s">
        <v>29</v>
      </c>
      <c r="I32" s="2" t="s">
        <v>30</v>
      </c>
      <c r="J32" s="2" t="s">
        <v>31</v>
      </c>
      <c r="K32" s="2" t="s">
        <v>45</v>
      </c>
      <c r="N32" s="7" t="s">
        <v>217</v>
      </c>
      <c r="O32" s="2" t="s">
        <v>286</v>
      </c>
      <c r="P32" s="2">
        <v>30000000</v>
      </c>
      <c r="Q32" s="2">
        <v>10000000</v>
      </c>
      <c r="R32" s="2" t="s">
        <v>287</v>
      </c>
      <c r="S32" s="2" t="s">
        <v>37</v>
      </c>
      <c r="U32" s="2">
        <v>2</v>
      </c>
      <c r="V32" s="2">
        <v>228887</v>
      </c>
      <c r="W32" s="2" t="s">
        <v>47</v>
      </c>
      <c r="X32" s="2" t="s">
        <v>288</v>
      </c>
    </row>
    <row r="33" spans="1:24" x14ac:dyDescent="0.25">
      <c r="A33" s="2" t="s">
        <v>289</v>
      </c>
      <c r="B33" s="2" t="s">
        <v>290</v>
      </c>
      <c r="C33" s="5">
        <v>45622</v>
      </c>
      <c r="D33" s="6">
        <v>0.18680555555555556</v>
      </c>
      <c r="E33" s="2" t="s">
        <v>291</v>
      </c>
      <c r="F33" s="2" t="s">
        <v>292</v>
      </c>
      <c r="G33" s="2" t="s">
        <v>293</v>
      </c>
      <c r="H33" s="2" t="s">
        <v>29</v>
      </c>
      <c r="I33" s="2" t="s">
        <v>30</v>
      </c>
      <c r="J33" s="2" t="s">
        <v>31</v>
      </c>
      <c r="K33" s="2" t="s">
        <v>294</v>
      </c>
      <c r="M33" s="2" t="s">
        <v>295</v>
      </c>
      <c r="N33" s="7" t="s">
        <v>217</v>
      </c>
      <c r="O33" s="2" t="s">
        <v>296</v>
      </c>
      <c r="P33" s="2">
        <v>622215000</v>
      </c>
      <c r="Q33" s="2">
        <v>207405000</v>
      </c>
      <c r="R33" s="2" t="s">
        <v>297</v>
      </c>
      <c r="S33" s="2" t="s">
        <v>298</v>
      </c>
      <c r="T33" s="2" t="s">
        <v>299</v>
      </c>
      <c r="U33" s="2">
        <v>1</v>
      </c>
      <c r="V33" s="2">
        <v>638206</v>
      </c>
      <c r="W33" s="2" t="s">
        <v>38</v>
      </c>
      <c r="X33" s="2" t="s">
        <v>300</v>
      </c>
    </row>
    <row r="34" spans="1:24" x14ac:dyDescent="0.25">
      <c r="A34" s="2" t="s">
        <v>301</v>
      </c>
      <c r="B34" s="2" t="s">
        <v>302</v>
      </c>
      <c r="C34" s="5">
        <v>45621</v>
      </c>
      <c r="D34" s="6">
        <v>0.71875</v>
      </c>
      <c r="E34" s="2" t="s">
        <v>303</v>
      </c>
      <c r="F34" s="2" t="s">
        <v>27</v>
      </c>
      <c r="G34" s="2" t="s">
        <v>304</v>
      </c>
      <c r="H34" s="2" t="s">
        <v>29</v>
      </c>
      <c r="I34" s="2" t="s">
        <v>30</v>
      </c>
      <c r="J34" s="2" t="s">
        <v>31</v>
      </c>
      <c r="K34" s="2" t="s">
        <v>305</v>
      </c>
      <c r="M34" s="2" t="s">
        <v>306</v>
      </c>
      <c r="N34" s="7" t="s">
        <v>217</v>
      </c>
      <c r="O34" s="2" t="s">
        <v>307</v>
      </c>
      <c r="P34" s="2">
        <v>22500000</v>
      </c>
      <c r="Q34" s="2">
        <v>7500000</v>
      </c>
      <c r="R34" s="2" t="s">
        <v>308</v>
      </c>
      <c r="S34" s="2" t="s">
        <v>37</v>
      </c>
      <c r="U34" s="2">
        <v>3</v>
      </c>
      <c r="V34" s="2">
        <v>1194</v>
      </c>
      <c r="W34" s="2" t="s">
        <v>38</v>
      </c>
      <c r="X34" s="2" t="s">
        <v>309</v>
      </c>
    </row>
    <row r="35" spans="1:24" x14ac:dyDescent="0.25">
      <c r="A35" s="2" t="s">
        <v>310</v>
      </c>
      <c r="B35" s="2" t="s">
        <v>311</v>
      </c>
      <c r="C35" s="5">
        <v>45621</v>
      </c>
      <c r="D35" s="6">
        <v>0.82986111111111116</v>
      </c>
      <c r="E35" s="2" t="s">
        <v>303</v>
      </c>
      <c r="F35" s="2" t="s">
        <v>27</v>
      </c>
      <c r="G35" s="2" t="s">
        <v>312</v>
      </c>
      <c r="H35" s="2" t="s">
        <v>29</v>
      </c>
      <c r="I35" s="2" t="s">
        <v>30</v>
      </c>
      <c r="J35" s="2" t="s">
        <v>31</v>
      </c>
      <c r="K35" s="2" t="s">
        <v>305</v>
      </c>
      <c r="M35" s="2" t="s">
        <v>313</v>
      </c>
      <c r="N35" s="7" t="s">
        <v>217</v>
      </c>
      <c r="O35" s="2" t="s">
        <v>314</v>
      </c>
      <c r="P35" s="2">
        <v>22500000</v>
      </c>
      <c r="Q35" s="2">
        <v>7500000</v>
      </c>
      <c r="R35" s="2" t="s">
        <v>315</v>
      </c>
      <c r="S35" s="2" t="s">
        <v>37</v>
      </c>
      <c r="U35" s="2">
        <v>3</v>
      </c>
      <c r="V35" s="2">
        <v>1194</v>
      </c>
      <c r="W35" s="2" t="s">
        <v>38</v>
      </c>
      <c r="X35" s="2" t="s">
        <v>316</v>
      </c>
    </row>
    <row r="36" spans="1:24" x14ac:dyDescent="0.25">
      <c r="A36" s="2" t="s">
        <v>317</v>
      </c>
      <c r="B36" s="2" t="s">
        <v>318</v>
      </c>
      <c r="C36" s="5">
        <v>45621</v>
      </c>
      <c r="D36" s="6">
        <v>0.83750000000000002</v>
      </c>
      <c r="E36" s="2" t="s">
        <v>41</v>
      </c>
      <c r="F36" s="2" t="s">
        <v>27</v>
      </c>
      <c r="G36" s="2" t="s">
        <v>319</v>
      </c>
      <c r="H36" s="2" t="s">
        <v>43</v>
      </c>
      <c r="I36" s="2" t="s">
        <v>44</v>
      </c>
      <c r="J36" s="2" t="s">
        <v>31</v>
      </c>
      <c r="K36" s="2" t="s">
        <v>45</v>
      </c>
      <c r="M36" s="2" t="s">
        <v>320</v>
      </c>
      <c r="N36" s="7" t="s">
        <v>217</v>
      </c>
      <c r="O36" s="2" t="s">
        <v>321</v>
      </c>
      <c r="P36" s="2">
        <v>30000000</v>
      </c>
      <c r="Q36" s="2">
        <v>10000000</v>
      </c>
      <c r="R36" s="2" t="s">
        <v>322</v>
      </c>
      <c r="S36" s="2" t="s">
        <v>37</v>
      </c>
      <c r="U36" s="2">
        <v>2</v>
      </c>
      <c r="V36" s="2">
        <v>88739</v>
      </c>
      <c r="W36" s="2" t="s">
        <v>47</v>
      </c>
      <c r="X36" s="2" t="s">
        <v>323</v>
      </c>
    </row>
    <row r="37" spans="1:24" x14ac:dyDescent="0.25">
      <c r="A37" s="2" t="s">
        <v>324</v>
      </c>
      <c r="B37" s="2" t="s">
        <v>214</v>
      </c>
      <c r="C37" s="5">
        <v>45621</v>
      </c>
      <c r="D37" s="6">
        <v>0.79513888888888884</v>
      </c>
      <c r="E37" s="2" t="s">
        <v>41</v>
      </c>
      <c r="F37" s="2" t="s">
        <v>27</v>
      </c>
      <c r="G37" s="2" t="s">
        <v>325</v>
      </c>
      <c r="H37" s="2" t="s">
        <v>43</v>
      </c>
      <c r="I37" s="2" t="s">
        <v>44</v>
      </c>
      <c r="J37" s="2" t="s">
        <v>31</v>
      </c>
      <c r="K37" s="2" t="s">
        <v>45</v>
      </c>
      <c r="M37" s="2" t="s">
        <v>216</v>
      </c>
      <c r="N37" s="7" t="s">
        <v>217</v>
      </c>
      <c r="O37" s="2" t="s">
        <v>218</v>
      </c>
      <c r="P37" s="2">
        <v>30000000</v>
      </c>
      <c r="Q37" s="2">
        <v>10000000</v>
      </c>
      <c r="R37" s="2" t="s">
        <v>326</v>
      </c>
      <c r="S37" s="2" t="s">
        <v>37</v>
      </c>
      <c r="U37" s="2">
        <v>2</v>
      </c>
      <c r="V37" s="2">
        <v>88739</v>
      </c>
      <c r="W37" s="2" t="s">
        <v>47</v>
      </c>
      <c r="X37" s="2" t="s">
        <v>327</v>
      </c>
    </row>
    <row r="38" spans="1:24" x14ac:dyDescent="0.25">
      <c r="A38" s="2" t="s">
        <v>328</v>
      </c>
      <c r="B38" s="2" t="s">
        <v>329</v>
      </c>
      <c r="C38" s="5">
        <v>45622</v>
      </c>
      <c r="D38" s="6">
        <v>0.17430555555555555</v>
      </c>
      <c r="E38" s="2" t="s">
        <v>330</v>
      </c>
      <c r="F38" s="2" t="s">
        <v>292</v>
      </c>
      <c r="G38" s="2" t="s">
        <v>331</v>
      </c>
      <c r="H38" s="2" t="s">
        <v>43</v>
      </c>
      <c r="I38" s="2" t="s">
        <v>189</v>
      </c>
      <c r="J38" s="2" t="s">
        <v>31</v>
      </c>
      <c r="K38" s="2" t="s">
        <v>332</v>
      </c>
      <c r="M38" s="2" t="s">
        <v>333</v>
      </c>
      <c r="N38" s="7" t="s">
        <v>217</v>
      </c>
      <c r="O38" s="2" t="s">
        <v>334</v>
      </c>
      <c r="P38" s="2">
        <v>638250000</v>
      </c>
      <c r="Q38" s="2">
        <v>127650000</v>
      </c>
      <c r="R38" s="2" t="s">
        <v>335</v>
      </c>
      <c r="S38" s="2" t="s">
        <v>336</v>
      </c>
      <c r="T38" s="2" t="s">
        <v>19</v>
      </c>
      <c r="U38" s="2">
        <v>1</v>
      </c>
      <c r="V38" s="2">
        <v>573000</v>
      </c>
      <c r="W38" s="2" t="s">
        <v>38</v>
      </c>
      <c r="X38" s="2" t="s">
        <v>337</v>
      </c>
    </row>
    <row r="39" spans="1:24" x14ac:dyDescent="0.25">
      <c r="A39" s="2" t="s">
        <v>338</v>
      </c>
      <c r="B39" s="2" t="s">
        <v>339</v>
      </c>
      <c r="C39" s="5">
        <v>45621</v>
      </c>
      <c r="D39" s="6">
        <v>0.77569444444444446</v>
      </c>
      <c r="E39" s="2" t="s">
        <v>340</v>
      </c>
      <c r="F39" s="2" t="s">
        <v>27</v>
      </c>
      <c r="G39" s="2" t="s">
        <v>341</v>
      </c>
      <c r="H39" s="2" t="s">
        <v>29</v>
      </c>
      <c r="I39" s="2" t="s">
        <v>30</v>
      </c>
      <c r="J39" s="2" t="s">
        <v>31</v>
      </c>
      <c r="K39" s="2" t="s">
        <v>342</v>
      </c>
      <c r="M39" s="2" t="s">
        <v>343</v>
      </c>
      <c r="N39" s="7" t="s">
        <v>217</v>
      </c>
      <c r="O39" s="2" t="s">
        <v>344</v>
      </c>
      <c r="P39" s="2">
        <v>30000000</v>
      </c>
      <c r="Q39" s="2">
        <v>10000000</v>
      </c>
      <c r="R39" s="2" t="s">
        <v>345</v>
      </c>
      <c r="S39" s="2" t="s">
        <v>37</v>
      </c>
      <c r="U39" s="2">
        <v>2</v>
      </c>
      <c r="V39" s="2">
        <v>405112</v>
      </c>
      <c r="W39" s="2" t="s">
        <v>47</v>
      </c>
      <c r="X39" s="2" t="s">
        <v>346</v>
      </c>
    </row>
    <row r="40" spans="1:24" x14ac:dyDescent="0.25">
      <c r="A40" s="2" t="s">
        <v>347</v>
      </c>
      <c r="B40" s="2" t="s">
        <v>348</v>
      </c>
      <c r="C40" s="5">
        <v>45621</v>
      </c>
      <c r="D40" s="6">
        <v>0.84375</v>
      </c>
      <c r="E40" s="2" t="s">
        <v>349</v>
      </c>
      <c r="F40" s="2" t="s">
        <v>27</v>
      </c>
      <c r="G40" s="2" t="s">
        <v>350</v>
      </c>
      <c r="H40" s="2" t="s">
        <v>29</v>
      </c>
      <c r="I40" s="2" t="s">
        <v>30</v>
      </c>
      <c r="J40" s="2" t="s">
        <v>31</v>
      </c>
      <c r="K40" s="2" t="s">
        <v>342</v>
      </c>
      <c r="M40" s="2" t="s">
        <v>351</v>
      </c>
      <c r="N40" s="7" t="s">
        <v>217</v>
      </c>
      <c r="O40" s="2" t="s">
        <v>352</v>
      </c>
      <c r="P40" s="2">
        <v>30000000</v>
      </c>
      <c r="Q40" s="2">
        <v>10000000</v>
      </c>
      <c r="R40" s="2" t="s">
        <v>353</v>
      </c>
      <c r="S40" s="2" t="s">
        <v>37</v>
      </c>
      <c r="U40" s="2">
        <v>2</v>
      </c>
      <c r="V40" s="2">
        <v>71616</v>
      </c>
      <c r="W40" s="2" t="s">
        <v>38</v>
      </c>
      <c r="X40" s="2" t="s">
        <v>354</v>
      </c>
    </row>
    <row r="41" spans="1:24" x14ac:dyDescent="0.25">
      <c r="A41" s="2" t="s">
        <v>355</v>
      </c>
      <c r="B41" s="2" t="s">
        <v>356</v>
      </c>
      <c r="C41" s="5">
        <v>45621</v>
      </c>
      <c r="D41" s="6">
        <v>0.70138888888888884</v>
      </c>
      <c r="E41" s="2" t="s">
        <v>357</v>
      </c>
      <c r="F41" s="2" t="s">
        <v>27</v>
      </c>
      <c r="G41" s="2" t="s">
        <v>358</v>
      </c>
      <c r="H41" s="2" t="s">
        <v>29</v>
      </c>
      <c r="I41" s="2" t="s">
        <v>30</v>
      </c>
      <c r="J41" s="2" t="s">
        <v>31</v>
      </c>
      <c r="K41" s="2" t="s">
        <v>359</v>
      </c>
      <c r="M41" s="2" t="s">
        <v>360</v>
      </c>
      <c r="N41" s="7" t="s">
        <v>217</v>
      </c>
      <c r="O41" s="2" t="s">
        <v>361</v>
      </c>
      <c r="P41" s="2">
        <v>52500000</v>
      </c>
      <c r="Q41" s="2">
        <v>17500000</v>
      </c>
      <c r="R41" s="2" t="s">
        <v>362</v>
      </c>
      <c r="S41" s="2" t="s">
        <v>37</v>
      </c>
      <c r="U41" s="2">
        <v>1</v>
      </c>
      <c r="V41" s="2">
        <v>1068809</v>
      </c>
      <c r="W41" s="2" t="s">
        <v>38</v>
      </c>
      <c r="X41" s="2" t="s">
        <v>363</v>
      </c>
    </row>
    <row r="42" spans="1:24" x14ac:dyDescent="0.25">
      <c r="A42" s="2" t="s">
        <v>364</v>
      </c>
      <c r="B42" s="2" t="s">
        <v>365</v>
      </c>
      <c r="C42" s="5">
        <v>45621</v>
      </c>
      <c r="D42" s="6">
        <v>0.77430555555555558</v>
      </c>
      <c r="E42" s="2" t="s">
        <v>357</v>
      </c>
      <c r="F42" s="2" t="s">
        <v>27</v>
      </c>
      <c r="G42" s="2" t="s">
        <v>366</v>
      </c>
      <c r="H42" s="2" t="s">
        <v>29</v>
      </c>
      <c r="I42" s="2" t="s">
        <v>30</v>
      </c>
      <c r="J42" s="2" t="s">
        <v>31</v>
      </c>
      <c r="K42" s="2" t="s">
        <v>367</v>
      </c>
      <c r="M42" s="2" t="s">
        <v>368</v>
      </c>
      <c r="N42" s="7" t="s">
        <v>217</v>
      </c>
      <c r="O42" s="2" t="s">
        <v>369</v>
      </c>
      <c r="P42" s="2">
        <v>52500000</v>
      </c>
      <c r="Q42" s="2">
        <v>17500000</v>
      </c>
      <c r="R42" s="2" t="s">
        <v>370</v>
      </c>
      <c r="S42" s="2" t="s">
        <v>37</v>
      </c>
      <c r="U42" s="2">
        <v>1</v>
      </c>
      <c r="V42" s="2">
        <v>1068809</v>
      </c>
      <c r="W42" s="2" t="s">
        <v>38</v>
      </c>
      <c r="X42" s="2" t="s">
        <v>371</v>
      </c>
    </row>
    <row r="43" spans="1:24" x14ac:dyDescent="0.25">
      <c r="A43" s="2" t="s">
        <v>372</v>
      </c>
      <c r="B43" s="2" t="s">
        <v>373</v>
      </c>
      <c r="C43" s="5">
        <v>45621</v>
      </c>
      <c r="D43" s="6">
        <v>0.93541666666666667</v>
      </c>
      <c r="E43" s="2" t="s">
        <v>374</v>
      </c>
      <c r="F43" s="2" t="s">
        <v>27</v>
      </c>
      <c r="G43" s="2" t="s">
        <v>375</v>
      </c>
      <c r="H43" s="2" t="s">
        <v>43</v>
      </c>
      <c r="I43" s="2" t="s">
        <v>44</v>
      </c>
      <c r="J43" s="2" t="s">
        <v>31</v>
      </c>
      <c r="K43" s="2" t="s">
        <v>376</v>
      </c>
      <c r="M43" s="2" t="s">
        <v>377</v>
      </c>
      <c r="N43" s="7" t="s">
        <v>217</v>
      </c>
      <c r="O43" s="2" t="s">
        <v>378</v>
      </c>
      <c r="P43" s="2">
        <v>30000000</v>
      </c>
      <c r="Q43" s="2">
        <v>10000000</v>
      </c>
      <c r="R43" s="2" t="s">
        <v>379</v>
      </c>
      <c r="S43" s="2" t="s">
        <v>37</v>
      </c>
      <c r="U43" s="2">
        <v>2</v>
      </c>
      <c r="V43" s="2">
        <v>31165</v>
      </c>
      <c r="W43" s="2" t="s">
        <v>38</v>
      </c>
      <c r="X43" s="2" t="s">
        <v>380</v>
      </c>
    </row>
    <row r="44" spans="1:24" x14ac:dyDescent="0.25">
      <c r="A44" s="2" t="s">
        <v>381</v>
      </c>
      <c r="B44" s="2" t="s">
        <v>382</v>
      </c>
      <c r="C44" s="5">
        <v>45621</v>
      </c>
      <c r="D44" s="6">
        <v>0.95833333333333337</v>
      </c>
      <c r="E44" s="2" t="s">
        <v>383</v>
      </c>
      <c r="F44" s="2" t="s">
        <v>27</v>
      </c>
      <c r="G44" s="2" t="s">
        <v>384</v>
      </c>
      <c r="H44" s="2" t="s">
        <v>29</v>
      </c>
      <c r="I44" s="2" t="s">
        <v>30</v>
      </c>
      <c r="J44" s="2" t="s">
        <v>31</v>
      </c>
      <c r="K44" s="2" t="s">
        <v>385</v>
      </c>
      <c r="M44" s="2" t="s">
        <v>216</v>
      </c>
      <c r="N44" s="7" t="s">
        <v>217</v>
      </c>
      <c r="O44" s="2" t="s">
        <v>386</v>
      </c>
      <c r="P44" s="2">
        <v>22500000</v>
      </c>
      <c r="Q44" s="2">
        <v>7500000</v>
      </c>
      <c r="R44" s="2" t="s">
        <v>387</v>
      </c>
      <c r="S44" s="2" t="s">
        <v>37</v>
      </c>
      <c r="U44" s="2">
        <v>3</v>
      </c>
      <c r="V44" s="2">
        <v>9830</v>
      </c>
      <c r="W44" s="2" t="s">
        <v>38</v>
      </c>
      <c r="X44" s="2" t="s">
        <v>388</v>
      </c>
    </row>
    <row r="45" spans="1:24" x14ac:dyDescent="0.25">
      <c r="A45" s="2" t="s">
        <v>389</v>
      </c>
      <c r="B45" s="2" t="s">
        <v>390</v>
      </c>
      <c r="C45" s="5">
        <v>45621</v>
      </c>
      <c r="D45" s="6">
        <v>0.86736111111111114</v>
      </c>
      <c r="E45" s="2" t="s">
        <v>391</v>
      </c>
      <c r="F45" s="2" t="s">
        <v>27</v>
      </c>
      <c r="G45" s="2" t="s">
        <v>392</v>
      </c>
      <c r="H45" s="2" t="s">
        <v>29</v>
      </c>
      <c r="I45" s="2" t="s">
        <v>30</v>
      </c>
      <c r="J45" s="2" t="s">
        <v>31</v>
      </c>
      <c r="K45" s="2" t="s">
        <v>393</v>
      </c>
      <c r="M45" s="2" t="s">
        <v>394</v>
      </c>
      <c r="N45" s="7" t="s">
        <v>217</v>
      </c>
      <c r="O45" s="2" t="s">
        <v>395</v>
      </c>
      <c r="P45" s="2">
        <v>52500000</v>
      </c>
      <c r="Q45" s="2">
        <v>17500000</v>
      </c>
      <c r="R45" s="2" t="s">
        <v>396</v>
      </c>
      <c r="S45" s="2" t="s">
        <v>37</v>
      </c>
      <c r="U45" s="2">
        <v>1</v>
      </c>
      <c r="V45" s="2">
        <v>1387710</v>
      </c>
      <c r="W45" s="2" t="s">
        <v>38</v>
      </c>
      <c r="X45" s="2" t="s">
        <v>397</v>
      </c>
    </row>
    <row r="46" spans="1:24" x14ac:dyDescent="0.25">
      <c r="A46" s="2" t="s">
        <v>398</v>
      </c>
      <c r="B46" s="2" t="s">
        <v>399</v>
      </c>
      <c r="C46" s="5">
        <v>45621</v>
      </c>
      <c r="D46" s="6">
        <v>0.80902777777777779</v>
      </c>
      <c r="E46" s="2" t="s">
        <v>68</v>
      </c>
      <c r="F46" s="2" t="s">
        <v>27</v>
      </c>
      <c r="G46" s="2" t="s">
        <v>400</v>
      </c>
      <c r="H46" s="2" t="s">
        <v>29</v>
      </c>
      <c r="I46" s="2" t="s">
        <v>30</v>
      </c>
      <c r="J46" s="2" t="s">
        <v>31</v>
      </c>
      <c r="K46" s="2" t="s">
        <v>401</v>
      </c>
      <c r="M46" s="2" t="s">
        <v>402</v>
      </c>
      <c r="N46" s="7" t="s">
        <v>217</v>
      </c>
      <c r="O46" s="2" t="s">
        <v>403</v>
      </c>
      <c r="P46" s="2">
        <v>30000000</v>
      </c>
      <c r="Q46" s="2">
        <v>10000000</v>
      </c>
      <c r="R46" s="2" t="s">
        <v>404</v>
      </c>
      <c r="S46" s="2" t="s">
        <v>37</v>
      </c>
      <c r="U46" s="2">
        <v>2</v>
      </c>
      <c r="V46" s="2">
        <v>346068</v>
      </c>
      <c r="W46" s="2" t="s">
        <v>38</v>
      </c>
      <c r="X46" s="2" t="s">
        <v>405</v>
      </c>
    </row>
    <row r="47" spans="1:24" x14ac:dyDescent="0.25">
      <c r="A47" s="2" t="s">
        <v>406</v>
      </c>
      <c r="B47" s="2" t="s">
        <v>407</v>
      </c>
      <c r="C47" s="5">
        <v>45621</v>
      </c>
      <c r="D47" s="6">
        <v>0.83680555555555558</v>
      </c>
      <c r="E47" s="2" t="s">
        <v>68</v>
      </c>
      <c r="F47" s="2" t="s">
        <v>27</v>
      </c>
      <c r="G47" s="2" t="s">
        <v>408</v>
      </c>
      <c r="H47" s="2" t="s">
        <v>29</v>
      </c>
      <c r="I47" s="2" t="s">
        <v>30</v>
      </c>
      <c r="J47" s="2" t="s">
        <v>31</v>
      </c>
      <c r="K47" s="2" t="s">
        <v>401</v>
      </c>
      <c r="M47" s="2" t="s">
        <v>409</v>
      </c>
      <c r="N47" s="7" t="s">
        <v>217</v>
      </c>
      <c r="O47" s="2" t="s">
        <v>410</v>
      </c>
      <c r="P47" s="2">
        <v>30000000</v>
      </c>
      <c r="Q47" s="2">
        <v>10000000</v>
      </c>
      <c r="R47" s="2" t="s">
        <v>411</v>
      </c>
      <c r="S47" s="2" t="s">
        <v>37</v>
      </c>
      <c r="U47" s="2">
        <v>2</v>
      </c>
      <c r="V47" s="2">
        <v>346068</v>
      </c>
      <c r="W47" s="2" t="s">
        <v>38</v>
      </c>
      <c r="X47" s="2" t="s">
        <v>412</v>
      </c>
    </row>
    <row r="48" spans="1:24" x14ac:dyDescent="0.25">
      <c r="A48" s="2" t="s">
        <v>413</v>
      </c>
      <c r="B48" s="2" t="s">
        <v>414</v>
      </c>
      <c r="C48" s="5">
        <v>45621</v>
      </c>
      <c r="D48" s="6">
        <v>0.81597222222222221</v>
      </c>
      <c r="E48" s="2" t="s">
        <v>415</v>
      </c>
      <c r="F48" s="2" t="s">
        <v>27</v>
      </c>
      <c r="G48" s="2" t="s">
        <v>416</v>
      </c>
      <c r="H48" s="2" t="s">
        <v>29</v>
      </c>
      <c r="I48" s="2" t="s">
        <v>30</v>
      </c>
      <c r="J48" s="2" t="s">
        <v>31</v>
      </c>
      <c r="K48" s="2" t="s">
        <v>417</v>
      </c>
      <c r="M48" s="2" t="s">
        <v>418</v>
      </c>
      <c r="N48" s="7" t="s">
        <v>217</v>
      </c>
      <c r="O48" s="2" t="s">
        <v>419</v>
      </c>
      <c r="P48" s="2">
        <v>52500000</v>
      </c>
      <c r="Q48" s="2">
        <v>17500000</v>
      </c>
      <c r="R48" s="2" t="s">
        <v>420</v>
      </c>
      <c r="S48" s="2" t="s">
        <v>37</v>
      </c>
      <c r="U48" s="2">
        <v>1</v>
      </c>
      <c r="V48" s="2">
        <v>612584</v>
      </c>
      <c r="W48" s="2" t="s">
        <v>38</v>
      </c>
      <c r="X48" s="2" t="s">
        <v>421</v>
      </c>
    </row>
    <row r="49" spans="1:24" x14ac:dyDescent="0.25">
      <c r="A49" s="2" t="s">
        <v>422</v>
      </c>
      <c r="B49" s="2" t="s">
        <v>423</v>
      </c>
      <c r="C49" s="5">
        <v>45621</v>
      </c>
      <c r="D49" s="6">
        <v>0.81597222222222221</v>
      </c>
      <c r="E49" s="2" t="s">
        <v>424</v>
      </c>
      <c r="F49" s="2" t="s">
        <v>27</v>
      </c>
      <c r="G49" s="2" t="s">
        <v>425</v>
      </c>
      <c r="H49" s="2" t="s">
        <v>43</v>
      </c>
      <c r="I49" s="2" t="s">
        <v>426</v>
      </c>
      <c r="J49" s="2" t="s">
        <v>31</v>
      </c>
      <c r="K49" s="2" t="s">
        <v>427</v>
      </c>
      <c r="M49" s="2" t="s">
        <v>428</v>
      </c>
      <c r="N49" s="7" t="s">
        <v>217</v>
      </c>
      <c r="O49" s="2" t="s">
        <v>429</v>
      </c>
      <c r="P49" s="2">
        <v>22500000</v>
      </c>
      <c r="Q49" s="2">
        <v>7500000</v>
      </c>
      <c r="R49" s="2" t="s">
        <v>430</v>
      </c>
      <c r="S49" s="2" t="s">
        <v>37</v>
      </c>
      <c r="U49" s="2">
        <v>3</v>
      </c>
      <c r="V49" s="2">
        <v>1868</v>
      </c>
      <c r="W49" s="2" t="s">
        <v>38</v>
      </c>
      <c r="X49" s="2" t="s">
        <v>431</v>
      </c>
    </row>
    <row r="50" spans="1:24" x14ac:dyDescent="0.25">
      <c r="A50" s="2" t="s">
        <v>432</v>
      </c>
      <c r="B50" s="2" t="s">
        <v>433</v>
      </c>
      <c r="C50" s="5">
        <v>45621</v>
      </c>
      <c r="D50" s="6">
        <v>0.77013888888888893</v>
      </c>
      <c r="E50" s="2" t="s">
        <v>76</v>
      </c>
      <c r="F50" s="2" t="s">
        <v>27</v>
      </c>
      <c r="G50" s="2" t="s">
        <v>434</v>
      </c>
      <c r="H50" s="2" t="s">
        <v>29</v>
      </c>
      <c r="I50" s="2" t="s">
        <v>30</v>
      </c>
      <c r="J50" s="2" t="s">
        <v>31</v>
      </c>
      <c r="K50" s="2" t="s">
        <v>435</v>
      </c>
      <c r="M50" s="2" t="s">
        <v>216</v>
      </c>
      <c r="N50" s="7" t="s">
        <v>217</v>
      </c>
      <c r="O50" s="2" t="s">
        <v>436</v>
      </c>
      <c r="P50" s="2">
        <v>30000000</v>
      </c>
      <c r="Q50" s="2">
        <v>10000000</v>
      </c>
      <c r="R50" s="2" t="s">
        <v>437</v>
      </c>
      <c r="S50" s="2" t="s">
        <v>37</v>
      </c>
      <c r="U50" s="2">
        <v>2</v>
      </c>
      <c r="V50" s="2">
        <v>246384</v>
      </c>
      <c r="W50" s="2" t="s">
        <v>38</v>
      </c>
      <c r="X50" s="2" t="s">
        <v>438</v>
      </c>
    </row>
    <row r="51" spans="1:24" x14ac:dyDescent="0.25">
      <c r="A51" s="2" t="s">
        <v>439</v>
      </c>
      <c r="B51" s="2" t="s">
        <v>440</v>
      </c>
      <c r="C51" s="5">
        <v>45621</v>
      </c>
      <c r="D51" s="6">
        <v>0.77013888888888893</v>
      </c>
      <c r="E51" s="2" t="s">
        <v>76</v>
      </c>
      <c r="F51" s="2" t="s">
        <v>27</v>
      </c>
      <c r="G51" s="2" t="s">
        <v>441</v>
      </c>
      <c r="H51" s="2" t="s">
        <v>29</v>
      </c>
      <c r="I51" s="2" t="s">
        <v>30</v>
      </c>
      <c r="J51" s="2" t="s">
        <v>31</v>
      </c>
      <c r="K51" s="2" t="s">
        <v>435</v>
      </c>
      <c r="M51" s="2" t="s">
        <v>216</v>
      </c>
      <c r="N51" s="7" t="s">
        <v>217</v>
      </c>
      <c r="O51" s="2" t="s">
        <v>436</v>
      </c>
      <c r="P51" s="2">
        <v>30000000</v>
      </c>
      <c r="Q51" s="2">
        <v>10000000</v>
      </c>
      <c r="R51" s="2" t="s">
        <v>442</v>
      </c>
      <c r="S51" s="2" t="s">
        <v>37</v>
      </c>
      <c r="U51" s="2">
        <v>2</v>
      </c>
      <c r="V51" s="2">
        <v>246384</v>
      </c>
      <c r="W51" s="2" t="s">
        <v>38</v>
      </c>
      <c r="X51" s="2" t="s">
        <v>443</v>
      </c>
    </row>
    <row r="52" spans="1:24" x14ac:dyDescent="0.25">
      <c r="A52" s="2" t="s">
        <v>444</v>
      </c>
      <c r="B52" s="2" t="s">
        <v>445</v>
      </c>
      <c r="C52" s="5">
        <v>45621</v>
      </c>
      <c r="D52" s="6">
        <v>0.81597222222222221</v>
      </c>
      <c r="E52" s="2" t="s">
        <v>76</v>
      </c>
      <c r="F52" s="2" t="s">
        <v>27</v>
      </c>
      <c r="G52" s="2" t="s">
        <v>446</v>
      </c>
      <c r="H52" s="2" t="s">
        <v>29</v>
      </c>
      <c r="I52" s="2" t="s">
        <v>30</v>
      </c>
      <c r="J52" s="2" t="s">
        <v>86</v>
      </c>
      <c r="K52" s="2" t="s">
        <v>447</v>
      </c>
      <c r="N52" s="7" t="s">
        <v>217</v>
      </c>
      <c r="O52" s="2" t="s">
        <v>448</v>
      </c>
      <c r="P52" s="2">
        <v>30000000</v>
      </c>
      <c r="Q52" s="2">
        <v>10000000</v>
      </c>
      <c r="R52" s="2" t="s">
        <v>449</v>
      </c>
      <c r="S52" s="2" t="s">
        <v>37</v>
      </c>
      <c r="U52" s="2">
        <v>2</v>
      </c>
      <c r="V52" s="2">
        <v>246384</v>
      </c>
      <c r="W52" s="2" t="s">
        <v>38</v>
      </c>
      <c r="X52" s="2" t="s">
        <v>450</v>
      </c>
    </row>
    <row r="53" spans="1:24" x14ac:dyDescent="0.25">
      <c r="A53" s="2" t="s">
        <v>451</v>
      </c>
      <c r="B53" s="2" t="s">
        <v>452</v>
      </c>
      <c r="C53" s="5">
        <v>45621</v>
      </c>
      <c r="D53" s="6">
        <v>0.75</v>
      </c>
      <c r="E53" s="2" t="s">
        <v>453</v>
      </c>
      <c r="F53" s="2" t="s">
        <v>27</v>
      </c>
      <c r="G53" s="2" t="s">
        <v>454</v>
      </c>
      <c r="H53" s="2" t="s">
        <v>29</v>
      </c>
      <c r="I53" s="2" t="s">
        <v>30</v>
      </c>
      <c r="J53" s="2" t="s">
        <v>31</v>
      </c>
      <c r="K53" s="2" t="s">
        <v>45</v>
      </c>
      <c r="M53" s="2" t="s">
        <v>455</v>
      </c>
      <c r="N53" s="7" t="s">
        <v>217</v>
      </c>
      <c r="O53" s="2" t="s">
        <v>456</v>
      </c>
      <c r="P53" s="2">
        <v>22500000</v>
      </c>
      <c r="Q53" s="2">
        <v>7500000</v>
      </c>
      <c r="R53" s="2" t="s">
        <v>457</v>
      </c>
      <c r="S53" s="2" t="s">
        <v>37</v>
      </c>
      <c r="U53" s="2">
        <v>3</v>
      </c>
      <c r="V53" s="2">
        <v>205</v>
      </c>
      <c r="W53" s="2" t="s">
        <v>47</v>
      </c>
      <c r="X53" s="2" t="s">
        <v>458</v>
      </c>
    </row>
    <row r="54" spans="1:24" x14ac:dyDescent="0.25">
      <c r="A54" s="2" t="s">
        <v>459</v>
      </c>
      <c r="B54" s="2" t="s">
        <v>414</v>
      </c>
      <c r="C54" s="5">
        <v>45621</v>
      </c>
      <c r="D54" s="6">
        <v>0.81597222222222221</v>
      </c>
      <c r="E54" s="2" t="s">
        <v>460</v>
      </c>
      <c r="F54" s="2" t="s">
        <v>27</v>
      </c>
      <c r="G54" s="2" t="s">
        <v>461</v>
      </c>
      <c r="H54" s="2" t="s">
        <v>43</v>
      </c>
      <c r="I54" s="2" t="s">
        <v>462</v>
      </c>
      <c r="J54" s="2" t="s">
        <v>31</v>
      </c>
      <c r="K54" s="2" t="s">
        <v>417</v>
      </c>
      <c r="M54" s="2" t="s">
        <v>463</v>
      </c>
      <c r="N54" s="7" t="s">
        <v>217</v>
      </c>
      <c r="O54" s="2" t="s">
        <v>464</v>
      </c>
      <c r="P54" s="2">
        <v>22500000</v>
      </c>
      <c r="Q54" s="2">
        <v>7500000</v>
      </c>
      <c r="R54" s="2" t="s">
        <v>465</v>
      </c>
      <c r="S54" s="2" t="s">
        <v>37</v>
      </c>
      <c r="U54" s="2">
        <v>3</v>
      </c>
      <c r="V54" s="2">
        <v>2825</v>
      </c>
      <c r="W54" s="2" t="s">
        <v>47</v>
      </c>
      <c r="X54" s="2" t="s">
        <v>466</v>
      </c>
    </row>
    <row r="55" spans="1:24" x14ac:dyDescent="0.25">
      <c r="A55" s="2" t="s">
        <v>467</v>
      </c>
      <c r="B55" s="2" t="s">
        <v>468</v>
      </c>
      <c r="C55" s="5">
        <v>45621</v>
      </c>
      <c r="D55" s="6">
        <v>0.875</v>
      </c>
      <c r="E55" s="2" t="s">
        <v>258</v>
      </c>
      <c r="F55" s="2" t="s">
        <v>469</v>
      </c>
      <c r="G55" s="2" t="s">
        <v>393</v>
      </c>
      <c r="H55" s="2" t="s">
        <v>29</v>
      </c>
      <c r="I55" s="2" t="s">
        <v>30</v>
      </c>
      <c r="J55" s="2" t="s">
        <v>86</v>
      </c>
      <c r="K55" s="2" t="s">
        <v>470</v>
      </c>
      <c r="N55" s="7" t="s">
        <v>217</v>
      </c>
      <c r="O55" s="2" t="s">
        <v>471</v>
      </c>
      <c r="P55" s="2">
        <v>300800001</v>
      </c>
      <c r="Q55" s="2">
        <v>100266667</v>
      </c>
      <c r="R55" s="2" t="s">
        <v>472</v>
      </c>
      <c r="S55" s="2" t="s">
        <v>37</v>
      </c>
      <c r="U55" s="2">
        <v>1</v>
      </c>
      <c r="V55" s="2">
        <v>488</v>
      </c>
      <c r="W55" s="2" t="s">
        <v>38</v>
      </c>
      <c r="X55" s="2" t="s">
        <v>473</v>
      </c>
    </row>
    <row r="56" spans="1:24" x14ac:dyDescent="0.25">
      <c r="A56" s="2" t="s">
        <v>474</v>
      </c>
      <c r="B56" s="2" t="s">
        <v>475</v>
      </c>
      <c r="C56" s="5">
        <v>45621</v>
      </c>
      <c r="D56" s="6">
        <v>0.75069444444444444</v>
      </c>
      <c r="E56" s="2" t="s">
        <v>258</v>
      </c>
      <c r="F56" s="2" t="s">
        <v>469</v>
      </c>
      <c r="G56" s="2" t="s">
        <v>393</v>
      </c>
      <c r="H56" s="2" t="s">
        <v>29</v>
      </c>
      <c r="I56" s="2" t="s">
        <v>30</v>
      </c>
      <c r="J56" s="2" t="s">
        <v>31</v>
      </c>
      <c r="K56" s="2" t="s">
        <v>476</v>
      </c>
      <c r="N56" s="7" t="s">
        <v>217</v>
      </c>
      <c r="O56" s="2" t="s">
        <v>477</v>
      </c>
      <c r="P56" s="2">
        <v>816000000</v>
      </c>
      <c r="Q56" s="2">
        <v>272000000</v>
      </c>
      <c r="R56" s="2" t="s">
        <v>478</v>
      </c>
      <c r="S56" s="2" t="s">
        <v>37</v>
      </c>
      <c r="U56" s="2">
        <v>1</v>
      </c>
      <c r="V56" s="2">
        <v>488</v>
      </c>
      <c r="W56" s="2" t="s">
        <v>38</v>
      </c>
      <c r="X56" s="2" t="s">
        <v>479</v>
      </c>
    </row>
    <row r="57" spans="1:24" x14ac:dyDescent="0.25">
      <c r="A57" s="2" t="s">
        <v>480</v>
      </c>
      <c r="B57" s="7" t="s">
        <v>481</v>
      </c>
      <c r="C57" s="5">
        <v>45621</v>
      </c>
      <c r="D57" s="6">
        <v>0.84930555555555554</v>
      </c>
      <c r="E57" s="2" t="s">
        <v>482</v>
      </c>
      <c r="F57" s="2" t="s">
        <v>27</v>
      </c>
      <c r="G57" s="2" t="s">
        <v>483</v>
      </c>
      <c r="H57" s="2" t="s">
        <v>29</v>
      </c>
      <c r="I57" s="2" t="s">
        <v>30</v>
      </c>
      <c r="J57" s="2" t="s">
        <v>31</v>
      </c>
      <c r="K57" s="2" t="s">
        <v>45</v>
      </c>
      <c r="M57" s="2" t="s">
        <v>484</v>
      </c>
      <c r="N57" s="7" t="s">
        <v>485</v>
      </c>
      <c r="O57" s="2" t="s">
        <v>486</v>
      </c>
      <c r="P57" s="2">
        <v>52500000</v>
      </c>
      <c r="Q57" s="2">
        <v>17500000</v>
      </c>
      <c r="R57" s="2" t="s">
        <v>487</v>
      </c>
      <c r="S57" s="2" t="s">
        <v>37</v>
      </c>
      <c r="U57" s="2">
        <v>1</v>
      </c>
      <c r="V57" s="2">
        <v>388337</v>
      </c>
      <c r="W57" s="2" t="s">
        <v>38</v>
      </c>
      <c r="X57" s="2" t="s">
        <v>488</v>
      </c>
    </row>
    <row r="58" spans="1:24" x14ac:dyDescent="0.25">
      <c r="A58" s="2" t="s">
        <v>489</v>
      </c>
      <c r="B58" s="7" t="s">
        <v>490</v>
      </c>
      <c r="C58" s="5">
        <v>45621</v>
      </c>
      <c r="D58" s="6">
        <v>0.83194444444444449</v>
      </c>
      <c r="E58" s="2" t="s">
        <v>391</v>
      </c>
      <c r="F58" s="2" t="s">
        <v>27</v>
      </c>
      <c r="G58" s="3" t="s">
        <v>491</v>
      </c>
      <c r="H58" s="2" t="s">
        <v>29</v>
      </c>
      <c r="I58" s="2" t="s">
        <v>30</v>
      </c>
      <c r="J58" s="2" t="s">
        <v>86</v>
      </c>
      <c r="K58" s="2" t="s">
        <v>393</v>
      </c>
      <c r="M58" s="2" t="s">
        <v>492</v>
      </c>
      <c r="N58" s="7" t="s">
        <v>485</v>
      </c>
      <c r="O58" s="2" t="s">
        <v>493</v>
      </c>
      <c r="P58" s="2">
        <v>52500000</v>
      </c>
      <c r="Q58" s="2">
        <v>17500000</v>
      </c>
      <c r="R58" s="2" t="s">
        <v>494</v>
      </c>
      <c r="S58" s="2" t="s">
        <v>37</v>
      </c>
      <c r="U58" s="2">
        <v>1</v>
      </c>
      <c r="V58" s="2">
        <v>1387710</v>
      </c>
      <c r="W58" s="2" t="s">
        <v>38</v>
      </c>
      <c r="X58" s="2" t="s">
        <v>495</v>
      </c>
    </row>
    <row r="59" spans="1:24" x14ac:dyDescent="0.25">
      <c r="A59" s="2" t="s">
        <v>496</v>
      </c>
      <c r="B59" s="2" t="s">
        <v>497</v>
      </c>
      <c r="C59" s="5">
        <v>45622</v>
      </c>
      <c r="D59" s="6">
        <v>0.35208333333333336</v>
      </c>
      <c r="E59" s="2" t="s">
        <v>117</v>
      </c>
      <c r="F59" s="2" t="s">
        <v>27</v>
      </c>
      <c r="G59" s="3" t="s">
        <v>498</v>
      </c>
      <c r="H59" s="2" t="s">
        <v>29</v>
      </c>
      <c r="I59" s="2" t="s">
        <v>30</v>
      </c>
      <c r="J59" s="2" t="s">
        <v>31</v>
      </c>
      <c r="K59" s="2" t="s">
        <v>499</v>
      </c>
      <c r="M59" s="2" t="s">
        <v>500</v>
      </c>
      <c r="N59" s="7" t="s">
        <v>501</v>
      </c>
      <c r="O59" s="2" t="s">
        <v>502</v>
      </c>
      <c r="P59" s="2">
        <v>52500000</v>
      </c>
      <c r="Q59" s="2">
        <v>17500000</v>
      </c>
      <c r="R59" s="2" t="s">
        <v>503</v>
      </c>
      <c r="S59" s="2" t="s">
        <v>37</v>
      </c>
      <c r="U59" s="2">
        <v>1</v>
      </c>
      <c r="V59" s="2">
        <v>6617293</v>
      </c>
      <c r="W59" s="2" t="s">
        <v>38</v>
      </c>
      <c r="X59" s="3" t="s">
        <v>504</v>
      </c>
    </row>
    <row r="60" spans="1:24" x14ac:dyDescent="0.25">
      <c r="A60" s="2" t="s">
        <v>505</v>
      </c>
      <c r="B60" s="2" t="s">
        <v>506</v>
      </c>
      <c r="C60" s="5">
        <v>45622</v>
      </c>
      <c r="D60" s="6">
        <v>0.39583333333333331</v>
      </c>
      <c r="E60" s="2" t="s">
        <v>507</v>
      </c>
      <c r="F60" s="2" t="s">
        <v>27</v>
      </c>
      <c r="G60" s="2" t="s">
        <v>508</v>
      </c>
      <c r="H60" s="2" t="s">
        <v>43</v>
      </c>
      <c r="I60" s="2" t="s">
        <v>267</v>
      </c>
      <c r="J60" s="2" t="s">
        <v>31</v>
      </c>
      <c r="K60" s="2" t="s">
        <v>509</v>
      </c>
      <c r="M60" s="2" t="s">
        <v>510</v>
      </c>
      <c r="N60" s="7" t="s">
        <v>501</v>
      </c>
      <c r="O60" s="2" t="s">
        <v>511</v>
      </c>
      <c r="P60" s="2">
        <v>22500000</v>
      </c>
      <c r="Q60" s="2">
        <v>7500000</v>
      </c>
      <c r="R60" s="2" t="s">
        <v>512</v>
      </c>
      <c r="S60" s="2" t="s">
        <v>37</v>
      </c>
      <c r="U60" s="2">
        <v>3</v>
      </c>
      <c r="V60" s="2">
        <v>4858</v>
      </c>
      <c r="W60" s="2" t="s">
        <v>38</v>
      </c>
      <c r="X60" s="2" t="s">
        <v>513</v>
      </c>
    </row>
    <row r="61" spans="1:24" x14ac:dyDescent="0.25">
      <c r="A61" s="2" t="s">
        <v>514</v>
      </c>
      <c r="B61" s="2" t="s">
        <v>515</v>
      </c>
      <c r="C61" s="5">
        <v>45622</v>
      </c>
      <c r="D61" s="6">
        <v>0.38472222222222224</v>
      </c>
      <c r="E61" s="2" t="s">
        <v>76</v>
      </c>
      <c r="F61" s="2" t="s">
        <v>27</v>
      </c>
      <c r="G61" s="3" t="s">
        <v>516</v>
      </c>
      <c r="H61" s="2" t="s">
        <v>29</v>
      </c>
      <c r="I61" s="2" t="s">
        <v>30</v>
      </c>
      <c r="J61" s="2" t="s">
        <v>31</v>
      </c>
      <c r="K61" s="2" t="s">
        <v>517</v>
      </c>
      <c r="M61" s="2" t="s">
        <v>518</v>
      </c>
      <c r="N61" s="7" t="s">
        <v>501</v>
      </c>
      <c r="O61" s="2" t="s">
        <v>519</v>
      </c>
      <c r="P61" s="2">
        <v>30000000</v>
      </c>
      <c r="Q61" s="2">
        <v>10000000</v>
      </c>
      <c r="R61" s="2" t="s">
        <v>520</v>
      </c>
      <c r="S61" s="2" t="s">
        <v>37</v>
      </c>
      <c r="U61" s="2">
        <v>2</v>
      </c>
      <c r="V61" s="2">
        <v>246384</v>
      </c>
      <c r="W61" s="2" t="s">
        <v>38</v>
      </c>
      <c r="X61" s="2" t="s">
        <v>521</v>
      </c>
    </row>
    <row r="62" spans="1:24" x14ac:dyDescent="0.25">
      <c r="A62" s="2" t="s">
        <v>522</v>
      </c>
      <c r="B62" s="2" t="s">
        <v>523</v>
      </c>
      <c r="C62" s="5">
        <v>45622</v>
      </c>
      <c r="D62" s="6">
        <v>0.43263888888888891</v>
      </c>
      <c r="E62" s="2" t="s">
        <v>524</v>
      </c>
      <c r="F62" s="2" t="s">
        <v>27</v>
      </c>
      <c r="G62" s="2" t="s">
        <v>525</v>
      </c>
      <c r="H62" s="2" t="s">
        <v>29</v>
      </c>
      <c r="I62" s="2" t="s">
        <v>30</v>
      </c>
      <c r="J62" s="2" t="s">
        <v>31</v>
      </c>
      <c r="K62" s="2" t="s">
        <v>526</v>
      </c>
      <c r="M62" s="2" t="s">
        <v>527</v>
      </c>
      <c r="N62" s="7" t="s">
        <v>501</v>
      </c>
      <c r="O62" s="2" t="s">
        <v>528</v>
      </c>
      <c r="P62" s="2">
        <v>22500000</v>
      </c>
      <c r="Q62" s="2">
        <v>7500000</v>
      </c>
      <c r="R62" s="2" t="s">
        <v>529</v>
      </c>
      <c r="S62" s="2" t="s">
        <v>37</v>
      </c>
      <c r="U62" s="2">
        <v>3</v>
      </c>
      <c r="V62" s="2">
        <v>368</v>
      </c>
      <c r="W62" s="2" t="s">
        <v>47</v>
      </c>
      <c r="X62" s="2" t="s">
        <v>530</v>
      </c>
    </row>
    <row r="63" spans="1:24" x14ac:dyDescent="0.25">
      <c r="A63" s="2" t="s">
        <v>531</v>
      </c>
      <c r="B63" s="2" t="s">
        <v>532</v>
      </c>
      <c r="C63" s="5">
        <v>45621</v>
      </c>
      <c r="D63" s="6">
        <v>0.88680555555555551</v>
      </c>
      <c r="E63" s="2" t="s">
        <v>533</v>
      </c>
      <c r="F63" s="2" t="s">
        <v>27</v>
      </c>
      <c r="G63" s="2" t="s">
        <v>534</v>
      </c>
      <c r="H63" s="2" t="s">
        <v>43</v>
      </c>
      <c r="I63" s="2" t="s">
        <v>267</v>
      </c>
      <c r="J63" s="2" t="s">
        <v>86</v>
      </c>
      <c r="K63" s="2" t="s">
        <v>535</v>
      </c>
      <c r="M63" s="2" t="s">
        <v>536</v>
      </c>
      <c r="N63" s="7" t="s">
        <v>501</v>
      </c>
      <c r="O63" s="2" t="s">
        <v>537</v>
      </c>
      <c r="P63" s="2">
        <v>22500000</v>
      </c>
      <c r="Q63" s="2">
        <v>7500000</v>
      </c>
      <c r="R63" s="2" t="s">
        <v>538</v>
      </c>
      <c r="S63" s="2" t="s">
        <v>37</v>
      </c>
      <c r="U63" s="2">
        <v>3</v>
      </c>
      <c r="V63" s="2">
        <v>12926</v>
      </c>
      <c r="W63" s="2" t="s">
        <v>47</v>
      </c>
      <c r="X63" s="2" t="s">
        <v>539</v>
      </c>
    </row>
    <row r="64" spans="1:24" x14ac:dyDescent="0.25">
      <c r="A64" s="2" t="s">
        <v>540</v>
      </c>
      <c r="B64" s="2" t="s">
        <v>318</v>
      </c>
      <c r="C64" s="5">
        <v>45621</v>
      </c>
      <c r="D64" s="6">
        <v>0.83750000000000002</v>
      </c>
      <c r="E64" s="2" t="s">
        <v>26</v>
      </c>
      <c r="F64" s="2" t="s">
        <v>27</v>
      </c>
      <c r="G64" s="2" t="s">
        <v>541</v>
      </c>
      <c r="H64" s="2" t="s">
        <v>29</v>
      </c>
      <c r="I64" s="2" t="s">
        <v>30</v>
      </c>
      <c r="J64" s="2" t="s">
        <v>31</v>
      </c>
      <c r="K64" s="2" t="s">
        <v>32</v>
      </c>
      <c r="M64" s="2" t="s">
        <v>320</v>
      </c>
      <c r="N64" s="7" t="s">
        <v>501</v>
      </c>
      <c r="O64" s="2" t="s">
        <v>542</v>
      </c>
      <c r="P64" s="2">
        <v>30000000</v>
      </c>
      <c r="Q64" s="2">
        <v>10000000</v>
      </c>
      <c r="R64" s="2" t="s">
        <v>543</v>
      </c>
      <c r="S64" s="2" t="s">
        <v>37</v>
      </c>
      <c r="U64" s="2">
        <v>2</v>
      </c>
      <c r="V64" s="2">
        <v>53408</v>
      </c>
      <c r="W64" s="2" t="s">
        <v>38</v>
      </c>
      <c r="X64" s="2" t="s">
        <v>544</v>
      </c>
    </row>
    <row r="65" spans="1:24" x14ac:dyDescent="0.25">
      <c r="A65" s="2" t="s">
        <v>545</v>
      </c>
      <c r="B65" s="2" t="s">
        <v>546</v>
      </c>
      <c r="C65" s="5">
        <v>45621</v>
      </c>
      <c r="D65" s="6">
        <v>0.62986111111111109</v>
      </c>
      <c r="E65" s="2" t="s">
        <v>547</v>
      </c>
      <c r="F65" s="2" t="s">
        <v>27</v>
      </c>
      <c r="G65" s="2" t="s">
        <v>548</v>
      </c>
      <c r="H65" s="2" t="s">
        <v>29</v>
      </c>
      <c r="I65" s="2" t="s">
        <v>30</v>
      </c>
      <c r="J65" s="2" t="s">
        <v>549</v>
      </c>
      <c r="K65" s="2" t="s">
        <v>45</v>
      </c>
      <c r="N65" s="7" t="s">
        <v>501</v>
      </c>
      <c r="O65" s="2" t="s">
        <v>550</v>
      </c>
      <c r="P65" s="2">
        <v>52500000</v>
      </c>
      <c r="Q65" s="2">
        <v>17500000</v>
      </c>
      <c r="R65" s="2" t="s">
        <v>551</v>
      </c>
      <c r="S65" s="2" t="s">
        <v>37</v>
      </c>
      <c r="U65" s="2">
        <v>1</v>
      </c>
      <c r="V65" s="2">
        <v>1799697</v>
      </c>
      <c r="W65" s="2" t="s">
        <v>38</v>
      </c>
      <c r="X65" s="2" t="s">
        <v>552</v>
      </c>
    </row>
    <row r="66" spans="1:24" x14ac:dyDescent="0.25">
      <c r="A66" s="2" t="s">
        <v>553</v>
      </c>
      <c r="B66" s="7" t="s">
        <v>554</v>
      </c>
      <c r="C66" s="5">
        <v>45621</v>
      </c>
      <c r="D66" s="6">
        <v>0.65694444444444444</v>
      </c>
      <c r="E66" s="2" t="s">
        <v>555</v>
      </c>
      <c r="F66" s="2" t="s">
        <v>27</v>
      </c>
      <c r="G66" s="2" t="s">
        <v>556</v>
      </c>
      <c r="H66" s="2" t="s">
        <v>43</v>
      </c>
      <c r="I66" s="2" t="s">
        <v>267</v>
      </c>
      <c r="J66" s="2" t="s">
        <v>31</v>
      </c>
      <c r="K66" s="2" t="s">
        <v>557</v>
      </c>
      <c r="M66" s="2" t="s">
        <v>558</v>
      </c>
      <c r="N66" s="7" t="s">
        <v>559</v>
      </c>
      <c r="O66" s="2" t="s">
        <v>560</v>
      </c>
      <c r="P66" s="2">
        <v>52500000</v>
      </c>
      <c r="Q66" s="2">
        <v>17500000</v>
      </c>
      <c r="R66" s="2" t="s">
        <v>561</v>
      </c>
      <c r="S66" s="2" t="s">
        <v>37</v>
      </c>
      <c r="U66" s="2">
        <v>1</v>
      </c>
      <c r="V66" s="2">
        <v>2282556</v>
      </c>
      <c r="W66" s="2" t="s">
        <v>47</v>
      </c>
      <c r="X66" s="2" t="s">
        <v>562</v>
      </c>
    </row>
    <row r="67" spans="1:24" x14ac:dyDescent="0.25">
      <c r="A67" s="2" t="s">
        <v>563</v>
      </c>
      <c r="B67" s="2" t="s">
        <v>564</v>
      </c>
      <c r="C67" s="5">
        <v>45622</v>
      </c>
      <c r="D67" s="6">
        <v>0.27291666666666664</v>
      </c>
      <c r="E67" s="2" t="s">
        <v>565</v>
      </c>
      <c r="F67" s="2" t="s">
        <v>27</v>
      </c>
      <c r="G67" s="2" t="s">
        <v>566</v>
      </c>
      <c r="H67" s="2" t="s">
        <v>29</v>
      </c>
      <c r="I67" s="2" t="s">
        <v>30</v>
      </c>
      <c r="J67" s="2" t="s">
        <v>31</v>
      </c>
      <c r="K67" s="2" t="s">
        <v>45</v>
      </c>
      <c r="M67" s="2" t="s">
        <v>567</v>
      </c>
      <c r="N67" s="7" t="s">
        <v>136</v>
      </c>
      <c r="O67" s="2" t="s">
        <v>568</v>
      </c>
      <c r="P67" s="2">
        <v>30000000</v>
      </c>
      <c r="Q67" s="2">
        <v>10000000</v>
      </c>
      <c r="R67" s="2" t="s">
        <v>569</v>
      </c>
      <c r="S67" s="2" t="s">
        <v>37</v>
      </c>
      <c r="U67" s="2">
        <v>2</v>
      </c>
      <c r="V67" s="2">
        <v>40220</v>
      </c>
      <c r="W67" s="2" t="s">
        <v>47</v>
      </c>
      <c r="X67" s="2" t="s">
        <v>570</v>
      </c>
    </row>
    <row r="68" spans="1:24" x14ac:dyDescent="0.25">
      <c r="A68" s="2" t="s">
        <v>571</v>
      </c>
      <c r="B68" s="2" t="s">
        <v>564</v>
      </c>
      <c r="C68" s="5">
        <v>45622</v>
      </c>
      <c r="D68" s="6">
        <v>0.36944444444444446</v>
      </c>
      <c r="E68" s="2" t="s">
        <v>207</v>
      </c>
      <c r="F68" s="2" t="s">
        <v>27</v>
      </c>
      <c r="G68" s="2" t="s">
        <v>572</v>
      </c>
      <c r="H68" s="2" t="s">
        <v>29</v>
      </c>
      <c r="I68" s="2" t="s">
        <v>30</v>
      </c>
      <c r="J68" s="2" t="s">
        <v>31</v>
      </c>
      <c r="K68" s="2" t="s">
        <v>45</v>
      </c>
      <c r="M68" s="2" t="s">
        <v>573</v>
      </c>
      <c r="N68" s="7" t="s">
        <v>136</v>
      </c>
      <c r="O68" s="2" t="s">
        <v>574</v>
      </c>
      <c r="P68" s="2">
        <v>22500000</v>
      </c>
      <c r="Q68" s="2">
        <v>7500000</v>
      </c>
      <c r="R68" s="2" t="s">
        <v>575</v>
      </c>
      <c r="S68" s="2" t="s">
        <v>37</v>
      </c>
      <c r="U68" s="2">
        <v>3</v>
      </c>
      <c r="V68" s="2">
        <v>197</v>
      </c>
      <c r="W68" s="2" t="s">
        <v>47</v>
      </c>
      <c r="X68" s="2" t="s">
        <v>576</v>
      </c>
    </row>
    <row r="69" spans="1:24" x14ac:dyDescent="0.25">
      <c r="A69" s="2" t="s">
        <v>577</v>
      </c>
      <c r="B69" s="2" t="s">
        <v>578</v>
      </c>
      <c r="C69" s="5">
        <v>45622</v>
      </c>
      <c r="D69" s="6">
        <v>0.41666666666666669</v>
      </c>
      <c r="E69" s="2" t="s">
        <v>579</v>
      </c>
      <c r="F69" s="2" t="s">
        <v>27</v>
      </c>
      <c r="G69" s="2" t="s">
        <v>580</v>
      </c>
      <c r="H69" s="2" t="s">
        <v>29</v>
      </c>
      <c r="I69" s="2" t="s">
        <v>30</v>
      </c>
      <c r="J69" s="2" t="s">
        <v>86</v>
      </c>
      <c r="K69" s="2" t="s">
        <v>45</v>
      </c>
      <c r="M69" s="2" t="s">
        <v>581</v>
      </c>
      <c r="N69" s="7" t="s">
        <v>136</v>
      </c>
      <c r="O69" s="2" t="s">
        <v>582</v>
      </c>
      <c r="P69" s="2">
        <v>30000000</v>
      </c>
      <c r="Q69" s="2">
        <v>10000000</v>
      </c>
      <c r="R69" s="2" t="s">
        <v>583</v>
      </c>
      <c r="S69" s="2" t="s">
        <v>37</v>
      </c>
      <c r="U69" s="2">
        <v>2</v>
      </c>
      <c r="V69" s="2">
        <v>552546</v>
      </c>
      <c r="W69" s="2" t="s">
        <v>38</v>
      </c>
      <c r="X69" s="2" t="s">
        <v>584</v>
      </c>
    </row>
    <row r="70" spans="1:24" x14ac:dyDescent="0.25">
      <c r="A70" s="2" t="s">
        <v>585</v>
      </c>
      <c r="B70" s="2" t="s">
        <v>586</v>
      </c>
      <c r="C70" s="5">
        <v>45622</v>
      </c>
      <c r="D70" s="6">
        <v>0.26805555555555555</v>
      </c>
      <c r="E70" s="2" t="s">
        <v>587</v>
      </c>
      <c r="F70" s="2" t="s">
        <v>469</v>
      </c>
      <c r="G70" s="2" t="s">
        <v>393</v>
      </c>
      <c r="H70" s="2" t="s">
        <v>29</v>
      </c>
      <c r="I70" s="2" t="s">
        <v>30</v>
      </c>
      <c r="J70" s="2" t="s">
        <v>31</v>
      </c>
      <c r="K70" s="2" t="s">
        <v>588</v>
      </c>
      <c r="N70" s="7" t="s">
        <v>136</v>
      </c>
      <c r="O70" s="2" t="s">
        <v>589</v>
      </c>
      <c r="P70" s="2">
        <v>19200000</v>
      </c>
      <c r="Q70" s="2">
        <v>6400000</v>
      </c>
      <c r="R70" s="2" t="s">
        <v>590</v>
      </c>
      <c r="S70" s="2" t="s">
        <v>37</v>
      </c>
      <c r="U70" s="2">
        <v>2</v>
      </c>
      <c r="W70" s="2" t="s">
        <v>38</v>
      </c>
      <c r="X70" s="2" t="s">
        <v>591</v>
      </c>
    </row>
    <row r="71" spans="1:24" x14ac:dyDescent="0.25">
      <c r="A71" s="2" t="s">
        <v>592</v>
      </c>
      <c r="B71" s="2" t="s">
        <v>593</v>
      </c>
      <c r="C71" s="5">
        <v>45622</v>
      </c>
      <c r="D71" s="6">
        <v>0.21875</v>
      </c>
      <c r="E71" s="2" t="s">
        <v>594</v>
      </c>
      <c r="F71" s="2" t="s">
        <v>292</v>
      </c>
      <c r="G71" s="2" t="s">
        <v>293</v>
      </c>
      <c r="H71" s="2" t="s">
        <v>43</v>
      </c>
      <c r="I71" s="2" t="s">
        <v>267</v>
      </c>
      <c r="J71" s="2" t="s">
        <v>31</v>
      </c>
      <c r="K71" s="2" t="s">
        <v>595</v>
      </c>
      <c r="M71" s="2" t="s">
        <v>596</v>
      </c>
      <c r="N71" s="7" t="s">
        <v>217</v>
      </c>
      <c r="O71" s="2" t="s">
        <v>597</v>
      </c>
      <c r="P71" s="2">
        <v>53340000</v>
      </c>
      <c r="Q71" s="2">
        <v>17780000</v>
      </c>
      <c r="R71" s="2" t="s">
        <v>598</v>
      </c>
      <c r="S71" s="2" t="s">
        <v>599</v>
      </c>
      <c r="T71" s="2" t="s">
        <v>299</v>
      </c>
      <c r="U71" s="2">
        <v>3</v>
      </c>
      <c r="V71" s="2">
        <v>5000</v>
      </c>
      <c r="W71" s="2" t="s">
        <v>38</v>
      </c>
      <c r="X71" s="2" t="s">
        <v>600</v>
      </c>
    </row>
    <row r="72" spans="1:24" x14ac:dyDescent="0.25">
      <c r="A72" s="2" t="s">
        <v>601</v>
      </c>
      <c r="B72" s="2" t="s">
        <v>602</v>
      </c>
      <c r="C72" s="5">
        <v>45622</v>
      </c>
      <c r="D72" s="6">
        <v>0.41875000000000001</v>
      </c>
      <c r="E72" s="2" t="s">
        <v>603</v>
      </c>
      <c r="F72" s="2" t="s">
        <v>27</v>
      </c>
      <c r="G72" s="2" t="s">
        <v>604</v>
      </c>
      <c r="H72" s="2" t="s">
        <v>43</v>
      </c>
      <c r="I72" s="2" t="s">
        <v>267</v>
      </c>
      <c r="J72" s="2" t="s">
        <v>31</v>
      </c>
      <c r="K72" s="2" t="s">
        <v>605</v>
      </c>
      <c r="M72" s="2" t="s">
        <v>216</v>
      </c>
      <c r="N72" s="7" t="s">
        <v>217</v>
      </c>
      <c r="O72" s="2" t="s">
        <v>606</v>
      </c>
      <c r="P72" s="2">
        <v>22500000</v>
      </c>
      <c r="Q72" s="2">
        <v>7500000</v>
      </c>
      <c r="R72" s="2" t="s">
        <v>607</v>
      </c>
      <c r="S72" s="2" t="s">
        <v>37</v>
      </c>
      <c r="U72" s="2">
        <v>3</v>
      </c>
      <c r="V72" s="2">
        <v>122</v>
      </c>
      <c r="W72" s="2" t="s">
        <v>47</v>
      </c>
      <c r="X72" s="2" t="s">
        <v>608</v>
      </c>
    </row>
    <row r="73" spans="1:24" x14ac:dyDescent="0.25">
      <c r="A73" s="2" t="s">
        <v>609</v>
      </c>
      <c r="B73" s="2" t="s">
        <v>610</v>
      </c>
      <c r="C73" s="5">
        <v>45622</v>
      </c>
      <c r="D73" s="6">
        <v>0.36944444444444446</v>
      </c>
      <c r="E73" s="2" t="s">
        <v>611</v>
      </c>
      <c r="F73" s="2" t="s">
        <v>27</v>
      </c>
      <c r="G73" s="2" t="s">
        <v>612</v>
      </c>
      <c r="H73" s="2" t="s">
        <v>43</v>
      </c>
      <c r="I73" s="2" t="s">
        <v>158</v>
      </c>
      <c r="J73" s="2" t="s">
        <v>31</v>
      </c>
      <c r="K73" s="2" t="s">
        <v>45</v>
      </c>
      <c r="M73" s="2" t="s">
        <v>613</v>
      </c>
      <c r="N73" s="7" t="s">
        <v>217</v>
      </c>
      <c r="O73" s="2" t="s">
        <v>614</v>
      </c>
      <c r="P73" s="2">
        <v>22500000</v>
      </c>
      <c r="Q73" s="2">
        <v>7500000</v>
      </c>
      <c r="R73" s="2" t="s">
        <v>615</v>
      </c>
      <c r="S73" s="2" t="s">
        <v>37</v>
      </c>
      <c r="U73" s="2">
        <v>3</v>
      </c>
      <c r="V73" s="2">
        <v>1</v>
      </c>
      <c r="W73" s="2" t="s">
        <v>47</v>
      </c>
      <c r="X73" s="2" t="s">
        <v>616</v>
      </c>
    </row>
    <row r="74" spans="1:24" x14ac:dyDescent="0.25">
      <c r="A74" s="2" t="s">
        <v>617</v>
      </c>
      <c r="B74" s="2" t="s">
        <v>618</v>
      </c>
      <c r="C74" s="5">
        <v>45622</v>
      </c>
      <c r="D74" s="6">
        <v>0.44513888888888886</v>
      </c>
      <c r="E74" s="2" t="s">
        <v>619</v>
      </c>
      <c r="F74" s="2" t="s">
        <v>27</v>
      </c>
      <c r="G74" s="2" t="s">
        <v>620</v>
      </c>
      <c r="H74" s="2" t="s">
        <v>29</v>
      </c>
      <c r="I74" s="2" t="s">
        <v>30</v>
      </c>
      <c r="J74" s="2" t="s">
        <v>31</v>
      </c>
      <c r="K74" s="2" t="s">
        <v>621</v>
      </c>
      <c r="M74" s="2" t="s">
        <v>622</v>
      </c>
      <c r="N74" s="7" t="s">
        <v>217</v>
      </c>
      <c r="O74" s="2" t="s">
        <v>623</v>
      </c>
      <c r="P74" s="2">
        <v>22500000</v>
      </c>
      <c r="Q74" s="2">
        <v>7500000</v>
      </c>
      <c r="R74" s="2" t="s">
        <v>624</v>
      </c>
      <c r="S74" s="2" t="s">
        <v>37</v>
      </c>
      <c r="U74" s="2">
        <v>3</v>
      </c>
      <c r="V74" s="2">
        <v>6600</v>
      </c>
      <c r="W74" s="2" t="s">
        <v>47</v>
      </c>
      <c r="X74" s="2" t="s">
        <v>625</v>
      </c>
    </row>
    <row r="75" spans="1:24" x14ac:dyDescent="0.25">
      <c r="A75" s="2" t="s">
        <v>626</v>
      </c>
      <c r="B75" s="2" t="s">
        <v>627</v>
      </c>
      <c r="C75" s="5">
        <v>45622</v>
      </c>
      <c r="D75" s="6">
        <v>0.4284722222222222</v>
      </c>
      <c r="E75" s="2" t="s">
        <v>628</v>
      </c>
      <c r="F75" s="2" t="s">
        <v>292</v>
      </c>
      <c r="G75" s="2" t="s">
        <v>629</v>
      </c>
      <c r="H75" s="2" t="s">
        <v>43</v>
      </c>
      <c r="I75" s="2" t="s">
        <v>267</v>
      </c>
      <c r="J75" s="2" t="s">
        <v>31</v>
      </c>
      <c r="K75" s="2" t="s">
        <v>630</v>
      </c>
      <c r="M75" s="2" t="s">
        <v>631</v>
      </c>
      <c r="N75" s="7" t="s">
        <v>217</v>
      </c>
      <c r="O75" s="2" t="s">
        <v>632</v>
      </c>
      <c r="P75" s="2">
        <v>531720000</v>
      </c>
      <c r="Q75" s="2">
        <v>53172000</v>
      </c>
      <c r="R75" s="2" t="s">
        <v>633</v>
      </c>
      <c r="S75" s="2" t="s">
        <v>634</v>
      </c>
      <c r="T75" s="2" t="s">
        <v>19</v>
      </c>
      <c r="U75" s="2">
        <v>3</v>
      </c>
      <c r="V75" s="2">
        <v>3000</v>
      </c>
      <c r="W75" s="2" t="s">
        <v>38</v>
      </c>
      <c r="X75" s="2" t="s">
        <v>635</v>
      </c>
    </row>
    <row r="76" spans="1:24" x14ac:dyDescent="0.25">
      <c r="A76" s="2" t="s">
        <v>636</v>
      </c>
      <c r="B76" s="2" t="s">
        <v>637</v>
      </c>
      <c r="C76" s="5">
        <v>45622</v>
      </c>
      <c r="D76" s="6">
        <v>0.41944444444444445</v>
      </c>
      <c r="E76" s="2" t="s">
        <v>638</v>
      </c>
      <c r="F76" s="2" t="s">
        <v>27</v>
      </c>
      <c r="G76" s="2" t="s">
        <v>639</v>
      </c>
      <c r="H76" s="2" t="s">
        <v>29</v>
      </c>
      <c r="I76" s="2" t="s">
        <v>30</v>
      </c>
      <c r="J76" s="2" t="s">
        <v>31</v>
      </c>
      <c r="K76" s="2" t="s">
        <v>45</v>
      </c>
      <c r="M76" s="2" t="s">
        <v>640</v>
      </c>
      <c r="N76" s="7" t="s">
        <v>217</v>
      </c>
      <c r="O76" s="2" t="s">
        <v>641</v>
      </c>
      <c r="P76" s="2">
        <v>30000000</v>
      </c>
      <c r="Q76" s="2">
        <v>10000000</v>
      </c>
      <c r="R76" s="2" t="s">
        <v>642</v>
      </c>
      <c r="S76" s="2" t="s">
        <v>37</v>
      </c>
      <c r="U76" s="2">
        <v>2</v>
      </c>
      <c r="V76" s="2">
        <v>100225</v>
      </c>
      <c r="W76" s="2" t="s">
        <v>38</v>
      </c>
      <c r="X76" s="2" t="s">
        <v>643</v>
      </c>
    </row>
    <row r="77" spans="1:24" x14ac:dyDescent="0.25">
      <c r="A77" s="2" t="s">
        <v>644</v>
      </c>
      <c r="B77" s="2" t="s">
        <v>645</v>
      </c>
      <c r="C77" s="5">
        <v>45622</v>
      </c>
      <c r="D77" s="6">
        <v>0.22916666666666666</v>
      </c>
      <c r="E77" s="2" t="s">
        <v>507</v>
      </c>
      <c r="F77" s="2" t="s">
        <v>27</v>
      </c>
      <c r="G77" s="2" t="s">
        <v>646</v>
      </c>
      <c r="H77" s="2" t="s">
        <v>43</v>
      </c>
      <c r="I77" s="2" t="s">
        <v>267</v>
      </c>
      <c r="J77" s="2" t="s">
        <v>31</v>
      </c>
      <c r="K77" s="2" t="s">
        <v>145</v>
      </c>
      <c r="M77" s="2" t="s">
        <v>647</v>
      </c>
      <c r="N77" s="7" t="s">
        <v>217</v>
      </c>
      <c r="O77" s="2" t="s">
        <v>648</v>
      </c>
      <c r="P77" s="2">
        <v>22500000</v>
      </c>
      <c r="Q77" s="2">
        <v>7500000</v>
      </c>
      <c r="R77" s="2" t="s">
        <v>649</v>
      </c>
      <c r="S77" s="2" t="s">
        <v>37</v>
      </c>
      <c r="U77" s="2">
        <v>3</v>
      </c>
      <c r="V77" s="2">
        <v>4858</v>
      </c>
      <c r="W77" s="2" t="s">
        <v>38</v>
      </c>
      <c r="X77" s="2" t="s">
        <v>650</v>
      </c>
    </row>
    <row r="78" spans="1:24" x14ac:dyDescent="0.25">
      <c r="A78" s="2" t="s">
        <v>651</v>
      </c>
      <c r="B78" s="2" t="s">
        <v>652</v>
      </c>
      <c r="C78" s="5">
        <v>45622</v>
      </c>
      <c r="D78" s="6">
        <v>0.32222222222222224</v>
      </c>
      <c r="E78" s="2" t="s">
        <v>117</v>
      </c>
      <c r="F78" s="2" t="s">
        <v>27</v>
      </c>
      <c r="G78" s="2" t="s">
        <v>653</v>
      </c>
      <c r="H78" s="2" t="s">
        <v>29</v>
      </c>
      <c r="I78" s="2" t="s">
        <v>30</v>
      </c>
      <c r="J78" s="2" t="s">
        <v>86</v>
      </c>
      <c r="K78" s="2" t="s">
        <v>654</v>
      </c>
      <c r="M78" s="2" t="s">
        <v>655</v>
      </c>
      <c r="N78" s="7" t="s">
        <v>217</v>
      </c>
      <c r="O78" s="2" t="s">
        <v>656</v>
      </c>
      <c r="P78" s="2">
        <v>52500000</v>
      </c>
      <c r="Q78" s="2">
        <v>17500000</v>
      </c>
      <c r="R78" s="2" t="s">
        <v>657</v>
      </c>
      <c r="S78" s="2" t="s">
        <v>37</v>
      </c>
      <c r="U78" s="2">
        <v>1</v>
      </c>
      <c r="V78" s="2">
        <v>6617293</v>
      </c>
      <c r="W78" s="2" t="s">
        <v>38</v>
      </c>
      <c r="X78" s="2" t="s">
        <v>658</v>
      </c>
    </row>
    <row r="79" spans="1:24" x14ac:dyDescent="0.25">
      <c r="A79" s="2" t="s">
        <v>659</v>
      </c>
      <c r="B79" s="2" t="s">
        <v>660</v>
      </c>
      <c r="C79" s="5">
        <v>45622</v>
      </c>
      <c r="D79" s="6">
        <v>0.28958333333333336</v>
      </c>
      <c r="E79" s="2" t="s">
        <v>661</v>
      </c>
      <c r="F79" s="2" t="s">
        <v>27</v>
      </c>
      <c r="G79" s="2" t="s">
        <v>662</v>
      </c>
      <c r="H79" s="2" t="s">
        <v>29</v>
      </c>
      <c r="I79" s="2" t="s">
        <v>30</v>
      </c>
      <c r="J79" s="2" t="s">
        <v>31</v>
      </c>
      <c r="K79" s="2" t="s">
        <v>663</v>
      </c>
      <c r="M79" s="2" t="s">
        <v>664</v>
      </c>
      <c r="N79" s="7" t="s">
        <v>217</v>
      </c>
      <c r="O79" s="2" t="s">
        <v>665</v>
      </c>
      <c r="P79" s="2">
        <v>52500000</v>
      </c>
      <c r="Q79" s="2">
        <v>17500000</v>
      </c>
      <c r="R79" s="2" t="s">
        <v>666</v>
      </c>
      <c r="S79" s="2" t="s">
        <v>37</v>
      </c>
      <c r="U79" s="2">
        <v>1</v>
      </c>
      <c r="V79" s="2">
        <v>3050415</v>
      </c>
      <c r="W79" s="2" t="s">
        <v>38</v>
      </c>
      <c r="X79" s="2" t="s">
        <v>667</v>
      </c>
    </row>
    <row r="80" spans="1:24" x14ac:dyDescent="0.25">
      <c r="A80" s="2" t="s">
        <v>668</v>
      </c>
      <c r="B80" s="2" t="s">
        <v>669</v>
      </c>
      <c r="C80" s="5">
        <v>45622</v>
      </c>
      <c r="D80" s="6">
        <v>0.28472222222222221</v>
      </c>
      <c r="E80" s="2" t="s">
        <v>670</v>
      </c>
      <c r="F80" s="2" t="s">
        <v>469</v>
      </c>
      <c r="G80" s="2" t="s">
        <v>393</v>
      </c>
      <c r="H80" s="2" t="s">
        <v>29</v>
      </c>
      <c r="I80" s="2" t="s">
        <v>30</v>
      </c>
      <c r="J80" s="2" t="s">
        <v>549</v>
      </c>
      <c r="K80" s="2" t="s">
        <v>671</v>
      </c>
      <c r="N80" s="7" t="s">
        <v>217</v>
      </c>
      <c r="O80" s="2" t="s">
        <v>672</v>
      </c>
      <c r="P80" s="2">
        <v>435999999</v>
      </c>
      <c r="Q80" s="2">
        <v>145333333</v>
      </c>
      <c r="R80" s="2" t="s">
        <v>673</v>
      </c>
      <c r="S80" s="2" t="s">
        <v>37</v>
      </c>
      <c r="U80" s="2">
        <v>1</v>
      </c>
      <c r="V80" s="2">
        <v>1067</v>
      </c>
      <c r="W80" s="2" t="s">
        <v>38</v>
      </c>
      <c r="X80" s="2" t="s">
        <v>674</v>
      </c>
    </row>
    <row r="81" spans="1:24" x14ac:dyDescent="0.25">
      <c r="A81" s="2" t="s">
        <v>675</v>
      </c>
      <c r="B81" s="2" t="s">
        <v>676</v>
      </c>
      <c r="C81" s="5">
        <v>45622</v>
      </c>
      <c r="D81" s="6">
        <v>0.41666666666666669</v>
      </c>
      <c r="E81" s="2" t="s">
        <v>677</v>
      </c>
      <c r="F81" s="2" t="s">
        <v>27</v>
      </c>
      <c r="G81" s="2" t="s">
        <v>678</v>
      </c>
      <c r="H81" s="2" t="s">
        <v>29</v>
      </c>
      <c r="I81" s="2" t="s">
        <v>30</v>
      </c>
      <c r="J81" s="2" t="s">
        <v>31</v>
      </c>
      <c r="K81" s="2" t="s">
        <v>679</v>
      </c>
      <c r="N81" s="7" t="s">
        <v>217</v>
      </c>
      <c r="O81" s="2" t="s">
        <v>680</v>
      </c>
      <c r="P81" s="2">
        <v>87500000</v>
      </c>
      <c r="Q81" s="2">
        <v>17500000</v>
      </c>
      <c r="R81" s="2" t="s">
        <v>681</v>
      </c>
      <c r="S81" s="2" t="s">
        <v>37</v>
      </c>
      <c r="U81" s="2">
        <v>1</v>
      </c>
      <c r="V81" s="2">
        <v>906035</v>
      </c>
      <c r="W81" s="2" t="s">
        <v>47</v>
      </c>
      <c r="X81" s="2" t="s">
        <v>682</v>
      </c>
    </row>
    <row r="82" spans="1:24" x14ac:dyDescent="0.25">
      <c r="A82" s="2" t="s">
        <v>683</v>
      </c>
      <c r="B82" s="2" t="s">
        <v>684</v>
      </c>
      <c r="C82" s="5">
        <v>45622</v>
      </c>
      <c r="D82" s="6">
        <v>0.19652777777777777</v>
      </c>
      <c r="E82" s="2" t="s">
        <v>258</v>
      </c>
      <c r="F82" s="2" t="s">
        <v>469</v>
      </c>
      <c r="G82" s="2" t="s">
        <v>393</v>
      </c>
      <c r="H82" s="2" t="s">
        <v>29</v>
      </c>
      <c r="I82" s="2" t="s">
        <v>30</v>
      </c>
      <c r="J82" s="2" t="s">
        <v>86</v>
      </c>
      <c r="K82" s="2" t="s">
        <v>685</v>
      </c>
      <c r="N82" s="7" t="s">
        <v>217</v>
      </c>
      <c r="O82" s="2" t="s">
        <v>686</v>
      </c>
      <c r="P82" s="2">
        <v>139200000</v>
      </c>
      <c r="Q82" s="2">
        <v>46400000</v>
      </c>
      <c r="R82" s="2" t="s">
        <v>687</v>
      </c>
      <c r="S82" s="2" t="s">
        <v>37</v>
      </c>
      <c r="U82" s="2">
        <v>1</v>
      </c>
      <c r="V82" s="2">
        <v>488</v>
      </c>
      <c r="W82" s="2" t="s">
        <v>38</v>
      </c>
      <c r="X82" s="2" t="s">
        <v>688</v>
      </c>
    </row>
    <row r="83" spans="1:24" x14ac:dyDescent="0.25">
      <c r="A83" s="2" t="s">
        <v>689</v>
      </c>
      <c r="B83" s="2" t="s">
        <v>690</v>
      </c>
      <c r="C83" s="5">
        <v>45622</v>
      </c>
      <c r="D83" s="6">
        <v>0.2048611111111111</v>
      </c>
      <c r="E83" s="2" t="s">
        <v>670</v>
      </c>
      <c r="F83" s="2" t="s">
        <v>469</v>
      </c>
      <c r="G83" s="2" t="s">
        <v>393</v>
      </c>
      <c r="H83" s="2" t="s">
        <v>29</v>
      </c>
      <c r="I83" s="2" t="s">
        <v>30</v>
      </c>
      <c r="J83" s="2" t="s">
        <v>549</v>
      </c>
      <c r="K83" s="2" t="s">
        <v>691</v>
      </c>
      <c r="N83" s="7" t="s">
        <v>217</v>
      </c>
      <c r="O83" s="2" t="s">
        <v>692</v>
      </c>
      <c r="P83" s="2">
        <v>257499999</v>
      </c>
      <c r="Q83" s="2">
        <v>85833333</v>
      </c>
      <c r="R83" s="2" t="s">
        <v>693</v>
      </c>
      <c r="S83" s="2" t="s">
        <v>37</v>
      </c>
      <c r="U83" s="2">
        <v>1</v>
      </c>
      <c r="V83" s="2">
        <v>1067</v>
      </c>
      <c r="W83" s="2" t="s">
        <v>38</v>
      </c>
      <c r="X83" s="2" t="s">
        <v>694</v>
      </c>
    </row>
    <row r="84" spans="1:24" x14ac:dyDescent="0.25">
      <c r="A84" s="2" t="s">
        <v>695</v>
      </c>
      <c r="B84" s="2" t="s">
        <v>696</v>
      </c>
      <c r="C84" s="5">
        <v>45622</v>
      </c>
      <c r="D84" s="6">
        <v>0.46319444444444446</v>
      </c>
      <c r="E84" s="2" t="s">
        <v>697</v>
      </c>
      <c r="F84" s="2" t="s">
        <v>292</v>
      </c>
      <c r="G84" s="2" t="s">
        <v>698</v>
      </c>
      <c r="H84" s="2" t="s">
        <v>43</v>
      </c>
      <c r="I84" s="2" t="s">
        <v>267</v>
      </c>
      <c r="J84" s="2" t="s">
        <v>31</v>
      </c>
      <c r="K84" s="2" t="s">
        <v>595</v>
      </c>
      <c r="M84" s="2" t="s">
        <v>699</v>
      </c>
      <c r="N84" s="7" t="s">
        <v>217</v>
      </c>
      <c r="O84" s="2" t="s">
        <v>700</v>
      </c>
      <c r="P84" s="2">
        <v>28620000</v>
      </c>
      <c r="Q84" s="2">
        <v>9540000</v>
      </c>
      <c r="R84" s="2" t="s">
        <v>701</v>
      </c>
      <c r="S84" s="2" t="s">
        <v>702</v>
      </c>
      <c r="T84" s="2" t="s">
        <v>299</v>
      </c>
      <c r="U84" s="2">
        <v>3</v>
      </c>
      <c r="V84" s="2">
        <v>4000</v>
      </c>
      <c r="W84" s="2" t="s">
        <v>38</v>
      </c>
      <c r="X84" s="2" t="s">
        <v>703</v>
      </c>
    </row>
    <row r="85" spans="1:24" x14ac:dyDescent="0.25">
      <c r="A85" s="2" t="s">
        <v>704</v>
      </c>
      <c r="B85" s="2" t="s">
        <v>705</v>
      </c>
      <c r="C85" s="5">
        <v>45622</v>
      </c>
      <c r="D85" s="6">
        <v>0.50902777777777775</v>
      </c>
      <c r="E85" s="2" t="s">
        <v>340</v>
      </c>
      <c r="F85" s="2" t="s">
        <v>27</v>
      </c>
      <c r="G85" s="2" t="s">
        <v>706</v>
      </c>
      <c r="H85" s="2" t="s">
        <v>29</v>
      </c>
      <c r="I85" s="2" t="s">
        <v>30</v>
      </c>
      <c r="J85" s="2" t="s">
        <v>31</v>
      </c>
      <c r="K85" s="2" t="s">
        <v>707</v>
      </c>
      <c r="M85" s="2" t="s">
        <v>708</v>
      </c>
      <c r="N85" s="7" t="s">
        <v>217</v>
      </c>
      <c r="O85" s="7" t="s">
        <v>709</v>
      </c>
      <c r="P85" s="2">
        <v>30000000</v>
      </c>
      <c r="Q85" s="2">
        <v>10000000</v>
      </c>
      <c r="R85" s="2" t="s">
        <v>710</v>
      </c>
      <c r="S85" s="2" t="s">
        <v>37</v>
      </c>
      <c r="U85" s="2">
        <v>2</v>
      </c>
      <c r="V85" s="2">
        <v>405112</v>
      </c>
      <c r="W85" s="2" t="s">
        <v>47</v>
      </c>
      <c r="X85" s="2" t="s">
        <v>711</v>
      </c>
    </row>
    <row r="86" spans="1:24" x14ac:dyDescent="0.25">
      <c r="A86" s="2" t="s">
        <v>712</v>
      </c>
      <c r="B86" s="2" t="s">
        <v>713</v>
      </c>
      <c r="C86" s="5">
        <v>45622</v>
      </c>
      <c r="D86" s="6">
        <v>0.5395833333333333</v>
      </c>
      <c r="E86" s="2" t="s">
        <v>714</v>
      </c>
      <c r="F86" s="2" t="s">
        <v>27</v>
      </c>
      <c r="G86" s="2" t="s">
        <v>715</v>
      </c>
      <c r="H86" s="2" t="s">
        <v>43</v>
      </c>
      <c r="I86" s="2" t="s">
        <v>189</v>
      </c>
      <c r="J86" s="2" t="s">
        <v>31</v>
      </c>
      <c r="K86" s="2" t="s">
        <v>716</v>
      </c>
      <c r="M86" s="2" t="s">
        <v>717</v>
      </c>
      <c r="N86" s="7" t="s">
        <v>217</v>
      </c>
      <c r="O86" s="2" t="s">
        <v>718</v>
      </c>
      <c r="P86" s="2">
        <v>22500000</v>
      </c>
      <c r="Q86" s="2">
        <v>7500000</v>
      </c>
      <c r="R86" s="2" t="s">
        <v>719</v>
      </c>
      <c r="S86" s="2" t="s">
        <v>37</v>
      </c>
      <c r="V86" s="2">
        <v>1</v>
      </c>
      <c r="W86" s="2" t="s">
        <v>47</v>
      </c>
      <c r="X86" s="2" t="s">
        <v>720</v>
      </c>
    </row>
    <row r="87" spans="1:24" x14ac:dyDescent="0.25">
      <c r="A87" s="2" t="s">
        <v>721</v>
      </c>
      <c r="B87" s="2" t="s">
        <v>722</v>
      </c>
      <c r="C87" s="5">
        <v>45622</v>
      </c>
      <c r="D87" s="6">
        <v>0.53819444444444442</v>
      </c>
      <c r="E87" s="7" t="s">
        <v>76</v>
      </c>
      <c r="F87" s="2" t="s">
        <v>27</v>
      </c>
      <c r="G87" s="3" t="s">
        <v>723</v>
      </c>
      <c r="H87" s="2" t="s">
        <v>29</v>
      </c>
      <c r="I87" s="2" t="s">
        <v>30</v>
      </c>
      <c r="J87" s="2" t="s">
        <v>31</v>
      </c>
      <c r="K87" s="2" t="s">
        <v>724</v>
      </c>
      <c r="M87" s="2" t="s">
        <v>725</v>
      </c>
      <c r="N87" s="7" t="s">
        <v>726</v>
      </c>
      <c r="O87" s="2" t="s">
        <v>727</v>
      </c>
      <c r="P87" s="2">
        <v>30000000</v>
      </c>
      <c r="Q87" s="2">
        <v>10000000</v>
      </c>
      <c r="R87" s="2" t="s">
        <v>728</v>
      </c>
      <c r="S87" s="2" t="s">
        <v>37</v>
      </c>
      <c r="U87" s="2">
        <v>2</v>
      </c>
      <c r="V87" s="2">
        <v>246384</v>
      </c>
      <c r="W87" s="2" t="s">
        <v>38</v>
      </c>
      <c r="X87" s="3" t="s">
        <v>729</v>
      </c>
    </row>
    <row r="88" spans="1:24" x14ac:dyDescent="0.25">
      <c r="A88" s="2" t="s">
        <v>730</v>
      </c>
      <c r="B88" s="2" t="s">
        <v>731</v>
      </c>
      <c r="C88" s="5">
        <v>45622</v>
      </c>
      <c r="D88" s="6">
        <v>0.54305555555555551</v>
      </c>
      <c r="E88" s="2" t="s">
        <v>26</v>
      </c>
      <c r="F88" s="2" t="s">
        <v>27</v>
      </c>
      <c r="G88" s="2" t="s">
        <v>732</v>
      </c>
      <c r="H88" s="2" t="s">
        <v>29</v>
      </c>
      <c r="I88" s="2" t="s">
        <v>30</v>
      </c>
      <c r="J88" s="2" t="s">
        <v>31</v>
      </c>
      <c r="K88" s="2" t="s">
        <v>32</v>
      </c>
      <c r="M88" s="2" t="s">
        <v>725</v>
      </c>
      <c r="N88" s="7" t="s">
        <v>726</v>
      </c>
      <c r="O88" s="2" t="s">
        <v>733</v>
      </c>
      <c r="P88" s="2">
        <v>30000000</v>
      </c>
      <c r="Q88" s="2">
        <v>10000000</v>
      </c>
      <c r="R88" s="2" t="s">
        <v>734</v>
      </c>
      <c r="S88" s="2" t="s">
        <v>37</v>
      </c>
      <c r="U88" s="2">
        <v>2</v>
      </c>
      <c r="V88" s="2">
        <v>53408</v>
      </c>
      <c r="W88" s="2" t="s">
        <v>38</v>
      </c>
      <c r="X88" s="2" t="s">
        <v>735</v>
      </c>
    </row>
    <row r="89" spans="1:24" x14ac:dyDescent="0.25">
      <c r="A89" s="2" t="s">
        <v>736</v>
      </c>
      <c r="B89" s="2" t="s">
        <v>737</v>
      </c>
      <c r="C89" s="5">
        <v>45622</v>
      </c>
      <c r="D89" s="6">
        <v>0.54861111111111116</v>
      </c>
      <c r="E89" s="2" t="s">
        <v>738</v>
      </c>
      <c r="F89" s="2" t="s">
        <v>27</v>
      </c>
      <c r="G89" s="2" t="s">
        <v>739</v>
      </c>
      <c r="H89" s="2" t="s">
        <v>43</v>
      </c>
      <c r="I89" s="2" t="s">
        <v>740</v>
      </c>
      <c r="J89" s="2" t="s">
        <v>31</v>
      </c>
      <c r="K89" s="2" t="s">
        <v>741</v>
      </c>
      <c r="M89" s="2" t="s">
        <v>725</v>
      </c>
      <c r="N89" s="7" t="s">
        <v>726</v>
      </c>
      <c r="O89" s="2" t="s">
        <v>742</v>
      </c>
      <c r="P89" s="2">
        <v>30000000</v>
      </c>
      <c r="Q89" s="2">
        <v>10000000</v>
      </c>
      <c r="R89" s="2" t="s">
        <v>743</v>
      </c>
      <c r="S89" s="2" t="s">
        <v>37</v>
      </c>
      <c r="U89" s="2">
        <v>2</v>
      </c>
      <c r="V89" s="2">
        <v>175012</v>
      </c>
      <c r="W89" s="2" t="s">
        <v>38</v>
      </c>
      <c r="X89" s="2" t="s">
        <v>744</v>
      </c>
    </row>
    <row r="90" spans="1:24" x14ac:dyDescent="0.25">
      <c r="A90" s="2" t="s">
        <v>745</v>
      </c>
      <c r="B90" s="2" t="s">
        <v>746</v>
      </c>
      <c r="C90" s="5">
        <v>45622</v>
      </c>
      <c r="D90" s="6">
        <v>0.24583333333333332</v>
      </c>
      <c r="E90" s="2" t="s">
        <v>747</v>
      </c>
      <c r="F90" s="2" t="s">
        <v>292</v>
      </c>
      <c r="G90" s="2" t="s">
        <v>748</v>
      </c>
      <c r="H90" s="2" t="s">
        <v>43</v>
      </c>
      <c r="I90" s="2" t="s">
        <v>158</v>
      </c>
      <c r="J90" s="2" t="s">
        <v>86</v>
      </c>
      <c r="K90" s="2" t="s">
        <v>332</v>
      </c>
      <c r="M90" s="2" t="s">
        <v>749</v>
      </c>
      <c r="N90" s="7" t="s">
        <v>559</v>
      </c>
      <c r="O90" s="2" t="s">
        <v>750</v>
      </c>
      <c r="P90" s="2">
        <v>110500000</v>
      </c>
      <c r="Q90" s="2">
        <v>22100000</v>
      </c>
      <c r="R90" s="2" t="s">
        <v>751</v>
      </c>
      <c r="S90" s="2" t="s">
        <v>752</v>
      </c>
      <c r="T90" s="2" t="s">
        <v>19</v>
      </c>
      <c r="U90" s="2">
        <v>3</v>
      </c>
      <c r="V90" s="2">
        <v>4500</v>
      </c>
      <c r="W90" s="2" t="s">
        <v>38</v>
      </c>
      <c r="X90" s="2" t="s">
        <v>753</v>
      </c>
    </row>
    <row r="91" spans="1:24" x14ac:dyDescent="0.25">
      <c r="A91" s="2" t="s">
        <v>754</v>
      </c>
      <c r="B91" s="2" t="s">
        <v>746</v>
      </c>
      <c r="C91" s="5">
        <v>45622</v>
      </c>
      <c r="D91" s="6">
        <v>0.39861111111111114</v>
      </c>
      <c r="E91" s="2" t="s">
        <v>755</v>
      </c>
      <c r="F91" s="2" t="s">
        <v>292</v>
      </c>
      <c r="G91" s="2" t="s">
        <v>756</v>
      </c>
      <c r="H91" s="2" t="s">
        <v>43</v>
      </c>
      <c r="I91" s="2" t="s">
        <v>757</v>
      </c>
      <c r="J91" s="2" t="s">
        <v>31</v>
      </c>
      <c r="K91" s="2" t="s">
        <v>758</v>
      </c>
      <c r="M91" s="2" t="s">
        <v>759</v>
      </c>
      <c r="N91" s="7" t="s">
        <v>559</v>
      </c>
      <c r="O91" s="2" t="s">
        <v>760</v>
      </c>
      <c r="P91" s="2">
        <v>56025000</v>
      </c>
      <c r="Q91" s="2">
        <v>18675000</v>
      </c>
      <c r="R91" s="2" t="s">
        <v>761</v>
      </c>
      <c r="S91" s="2" t="s">
        <v>762</v>
      </c>
      <c r="T91" s="2" t="s">
        <v>19</v>
      </c>
      <c r="U91" s="2">
        <v>3</v>
      </c>
      <c r="V91" s="2">
        <v>70000</v>
      </c>
      <c r="W91" s="2" t="s">
        <v>38</v>
      </c>
      <c r="X91" s="2" t="s">
        <v>763</v>
      </c>
    </row>
    <row r="92" spans="1:24" x14ac:dyDescent="0.25">
      <c r="A92" s="2" t="s">
        <v>764</v>
      </c>
      <c r="B92" s="2" t="s">
        <v>746</v>
      </c>
      <c r="C92" s="5">
        <v>45622</v>
      </c>
      <c r="D92" s="6">
        <v>0.44166666666666665</v>
      </c>
      <c r="E92" s="2" t="s">
        <v>765</v>
      </c>
      <c r="F92" s="2" t="s">
        <v>292</v>
      </c>
      <c r="G92" s="2" t="s">
        <v>766</v>
      </c>
      <c r="H92" s="2" t="s">
        <v>43</v>
      </c>
      <c r="I92" s="2" t="s">
        <v>144</v>
      </c>
      <c r="J92" s="2" t="s">
        <v>86</v>
      </c>
      <c r="K92" s="2" t="s">
        <v>767</v>
      </c>
      <c r="M92" s="2" t="s">
        <v>768</v>
      </c>
      <c r="N92" s="7" t="s">
        <v>559</v>
      </c>
      <c r="O92" s="2" t="s">
        <v>769</v>
      </c>
      <c r="P92" s="2">
        <v>206550000</v>
      </c>
      <c r="Q92" s="2">
        <v>20655000</v>
      </c>
      <c r="R92" s="2" t="s">
        <v>770</v>
      </c>
      <c r="S92" s="2" t="s">
        <v>771</v>
      </c>
      <c r="T92" s="2" t="s">
        <v>19</v>
      </c>
      <c r="U92" s="2">
        <v>3</v>
      </c>
      <c r="V92" s="2">
        <v>10000</v>
      </c>
      <c r="W92" s="2" t="s">
        <v>38</v>
      </c>
      <c r="X92" s="2" t="s">
        <v>772</v>
      </c>
    </row>
    <row r="93" spans="1:24" x14ac:dyDescent="0.25">
      <c r="A93" s="2" t="s">
        <v>773</v>
      </c>
      <c r="B93" s="2" t="s">
        <v>774</v>
      </c>
      <c r="C93" s="5">
        <v>45622</v>
      </c>
      <c r="D93" s="6">
        <v>0.40416666666666667</v>
      </c>
      <c r="E93" s="2" t="s">
        <v>775</v>
      </c>
      <c r="F93" s="2" t="s">
        <v>27</v>
      </c>
      <c r="G93" s="2" t="s">
        <v>776</v>
      </c>
      <c r="H93" s="2" t="s">
        <v>43</v>
      </c>
      <c r="I93" s="2" t="s">
        <v>777</v>
      </c>
      <c r="J93" s="2" t="s">
        <v>31</v>
      </c>
      <c r="K93" s="2" t="s">
        <v>45</v>
      </c>
      <c r="M93" s="2" t="s">
        <v>778</v>
      </c>
      <c r="N93" s="7" t="s">
        <v>559</v>
      </c>
      <c r="O93" s="2" t="s">
        <v>779</v>
      </c>
      <c r="P93" s="2">
        <v>22500000</v>
      </c>
      <c r="Q93" s="2">
        <v>7500000</v>
      </c>
      <c r="R93" s="2" t="s">
        <v>780</v>
      </c>
      <c r="S93" s="2" t="s">
        <v>37</v>
      </c>
      <c r="U93" s="2">
        <v>3</v>
      </c>
      <c r="V93" s="2">
        <v>5610</v>
      </c>
      <c r="W93" s="2" t="s">
        <v>38</v>
      </c>
      <c r="X93" s="2" t="s">
        <v>781</v>
      </c>
    </row>
    <row r="94" spans="1:24" x14ac:dyDescent="0.25">
      <c r="A94" s="2" t="s">
        <v>782</v>
      </c>
      <c r="B94" s="2" t="s">
        <v>783</v>
      </c>
      <c r="C94" s="5">
        <v>45622</v>
      </c>
      <c r="D94" s="6">
        <v>0.31666666666666665</v>
      </c>
      <c r="E94" s="2" t="s">
        <v>784</v>
      </c>
      <c r="F94" s="2" t="s">
        <v>27</v>
      </c>
      <c r="G94" s="2" t="s">
        <v>785</v>
      </c>
      <c r="H94" s="2" t="s">
        <v>29</v>
      </c>
      <c r="I94" s="2" t="s">
        <v>30</v>
      </c>
      <c r="J94" s="2" t="s">
        <v>31</v>
      </c>
      <c r="K94" s="2" t="s">
        <v>786</v>
      </c>
      <c r="M94" s="2" t="s">
        <v>787</v>
      </c>
      <c r="O94" s="7" t="s">
        <v>788</v>
      </c>
      <c r="P94" s="2">
        <v>22500000</v>
      </c>
      <c r="Q94" s="2">
        <v>7500000</v>
      </c>
      <c r="R94" s="2" t="s">
        <v>789</v>
      </c>
      <c r="S94" s="2" t="s">
        <v>37</v>
      </c>
      <c r="U94" s="2">
        <v>3</v>
      </c>
      <c r="V94" s="2">
        <v>557</v>
      </c>
      <c r="W94" s="2" t="s">
        <v>47</v>
      </c>
      <c r="X94" s="2" t="s">
        <v>790</v>
      </c>
    </row>
    <row r="95" spans="1:24" x14ac:dyDescent="0.25">
      <c r="A95" s="2" t="s">
        <v>791</v>
      </c>
      <c r="B95" s="2" t="s">
        <v>206</v>
      </c>
      <c r="C95" s="5">
        <v>45622</v>
      </c>
      <c r="D95" s="6">
        <v>0.2673611111111111</v>
      </c>
      <c r="E95" s="2" t="s">
        <v>792</v>
      </c>
      <c r="F95" s="2" t="s">
        <v>292</v>
      </c>
      <c r="G95" s="2" t="s">
        <v>793</v>
      </c>
      <c r="H95" s="2" t="s">
        <v>43</v>
      </c>
      <c r="I95" s="2" t="s">
        <v>794</v>
      </c>
      <c r="J95" s="2" t="s">
        <v>31</v>
      </c>
      <c r="K95" s="2" t="s">
        <v>795</v>
      </c>
      <c r="M95" s="2" t="s">
        <v>796</v>
      </c>
      <c r="N95" s="7"/>
      <c r="O95" s="2" t="s">
        <v>797</v>
      </c>
      <c r="P95" s="2">
        <v>63000000</v>
      </c>
      <c r="Q95" s="2">
        <v>12600000</v>
      </c>
      <c r="R95" s="2" t="s">
        <v>798</v>
      </c>
      <c r="S95" s="2" t="s">
        <v>799</v>
      </c>
      <c r="T95" s="2" t="s">
        <v>19</v>
      </c>
      <c r="U95" s="2">
        <v>3</v>
      </c>
      <c r="V95" s="2">
        <v>8150</v>
      </c>
      <c r="W95" s="2" t="s">
        <v>38</v>
      </c>
      <c r="X95" s="2" t="s">
        <v>800</v>
      </c>
    </row>
    <row r="96" spans="1:24" x14ac:dyDescent="0.25">
      <c r="A96" s="2" t="s">
        <v>801</v>
      </c>
      <c r="B96" s="2" t="s">
        <v>802</v>
      </c>
      <c r="C96" s="5">
        <v>45622</v>
      </c>
      <c r="D96" s="6">
        <v>0.54861111111111116</v>
      </c>
      <c r="E96" s="2" t="s">
        <v>803</v>
      </c>
      <c r="F96" s="2" t="s">
        <v>27</v>
      </c>
      <c r="G96" s="2" t="s">
        <v>804</v>
      </c>
      <c r="H96" s="2" t="s">
        <v>29</v>
      </c>
      <c r="I96" s="2" t="s">
        <v>30</v>
      </c>
      <c r="J96" s="2" t="s">
        <v>86</v>
      </c>
      <c r="K96" s="2" t="s">
        <v>805</v>
      </c>
      <c r="M96" s="2" t="s">
        <v>806</v>
      </c>
      <c r="O96" s="7" t="s">
        <v>807</v>
      </c>
      <c r="P96" s="2">
        <v>30000000</v>
      </c>
      <c r="Q96" s="2">
        <v>10000000</v>
      </c>
      <c r="R96" s="2" t="s">
        <v>808</v>
      </c>
      <c r="S96" s="2" t="s">
        <v>37</v>
      </c>
      <c r="U96" s="2">
        <v>2</v>
      </c>
      <c r="V96" s="2">
        <v>44862</v>
      </c>
      <c r="W96" s="2" t="s">
        <v>47</v>
      </c>
      <c r="X96" s="2" t="s">
        <v>809</v>
      </c>
    </row>
    <row r="97" spans="1:24" x14ac:dyDescent="0.25">
      <c r="A97" s="2" t="s">
        <v>810</v>
      </c>
      <c r="B97" s="7" t="s">
        <v>811</v>
      </c>
      <c r="C97" s="5">
        <v>45621</v>
      </c>
      <c r="D97" s="6">
        <v>0.68194444444444446</v>
      </c>
      <c r="E97" s="2" t="s">
        <v>547</v>
      </c>
      <c r="F97" s="2" t="s">
        <v>27</v>
      </c>
      <c r="G97" s="3" t="s">
        <v>812</v>
      </c>
      <c r="H97" s="2" t="s">
        <v>29</v>
      </c>
      <c r="I97" s="2" t="s">
        <v>30</v>
      </c>
      <c r="J97" s="2" t="s">
        <v>86</v>
      </c>
      <c r="K97" s="2" t="s">
        <v>45</v>
      </c>
      <c r="N97" s="7" t="s">
        <v>813</v>
      </c>
      <c r="O97" s="2" t="s">
        <v>814</v>
      </c>
      <c r="P97" s="2">
        <v>52500000</v>
      </c>
      <c r="Q97" s="2">
        <v>17500000</v>
      </c>
      <c r="R97" s="2" t="s">
        <v>815</v>
      </c>
      <c r="S97" s="2" t="s">
        <v>37</v>
      </c>
      <c r="U97" s="2">
        <v>1</v>
      </c>
      <c r="V97" s="2">
        <v>1799697</v>
      </c>
      <c r="W97" s="2" t="s">
        <v>38</v>
      </c>
      <c r="X97" s="2" t="s">
        <v>816</v>
      </c>
    </row>
    <row r="98" spans="1:24" x14ac:dyDescent="0.25">
      <c r="A98" s="2" t="s">
        <v>817</v>
      </c>
      <c r="B98" s="2" t="s">
        <v>818</v>
      </c>
      <c r="C98" s="5">
        <v>45622</v>
      </c>
      <c r="D98" s="6">
        <v>0.48819444444444443</v>
      </c>
      <c r="E98" s="2" t="s">
        <v>482</v>
      </c>
      <c r="F98" s="2" t="s">
        <v>27</v>
      </c>
      <c r="G98" s="2" t="s">
        <v>819</v>
      </c>
      <c r="H98" s="2" t="s">
        <v>29</v>
      </c>
      <c r="I98" s="2" t="s">
        <v>30</v>
      </c>
      <c r="J98" s="2" t="s">
        <v>86</v>
      </c>
      <c r="K98" s="2" t="s">
        <v>45</v>
      </c>
      <c r="M98" s="2" t="s">
        <v>820</v>
      </c>
      <c r="N98" s="7" t="s">
        <v>559</v>
      </c>
      <c r="O98" s="2" t="s">
        <v>821</v>
      </c>
      <c r="P98" s="2">
        <v>52500000</v>
      </c>
      <c r="Q98" s="2">
        <v>17500000</v>
      </c>
      <c r="R98" s="2" t="s">
        <v>822</v>
      </c>
      <c r="S98" s="2" t="s">
        <v>37</v>
      </c>
      <c r="U98" s="2">
        <v>1</v>
      </c>
      <c r="V98" s="2">
        <v>388337</v>
      </c>
      <c r="W98" s="2" t="s">
        <v>38</v>
      </c>
      <c r="X98" s="2" t="s">
        <v>823</v>
      </c>
    </row>
    <row r="99" spans="1:24" x14ac:dyDescent="0.25">
      <c r="A99" s="2" t="s">
        <v>824</v>
      </c>
      <c r="B99" s="2" t="s">
        <v>825</v>
      </c>
      <c r="C99" s="5">
        <v>45621</v>
      </c>
      <c r="D99" s="6">
        <v>0.88124999999999998</v>
      </c>
      <c r="E99" s="2" t="s">
        <v>26</v>
      </c>
      <c r="F99" s="2" t="s">
        <v>27</v>
      </c>
      <c r="G99" s="3" t="s">
        <v>826</v>
      </c>
      <c r="H99" s="2" t="s">
        <v>29</v>
      </c>
      <c r="I99" s="2" t="s">
        <v>30</v>
      </c>
      <c r="J99" s="2" t="s">
        <v>86</v>
      </c>
      <c r="K99" s="2" t="s">
        <v>32</v>
      </c>
      <c r="M99" s="2" t="s">
        <v>827</v>
      </c>
      <c r="N99" s="7" t="s">
        <v>559</v>
      </c>
      <c r="O99" s="2" t="s">
        <v>828</v>
      </c>
      <c r="P99" s="2">
        <v>30000000</v>
      </c>
      <c r="Q99" s="2">
        <v>10000000</v>
      </c>
      <c r="R99" s="2" t="s">
        <v>829</v>
      </c>
      <c r="S99" s="2" t="s">
        <v>37</v>
      </c>
      <c r="U99" s="2">
        <v>2</v>
      </c>
      <c r="V99" s="2">
        <v>53408</v>
      </c>
      <c r="W99" s="2" t="s">
        <v>38</v>
      </c>
      <c r="X99" s="2" t="s">
        <v>830</v>
      </c>
    </row>
    <row r="100" spans="1:24" x14ac:dyDescent="0.25">
      <c r="A100" s="2" t="s">
        <v>831</v>
      </c>
      <c r="B100" s="2" t="s">
        <v>825</v>
      </c>
      <c r="C100" s="5">
        <v>45621</v>
      </c>
      <c r="D100" s="6">
        <v>0.88124999999999998</v>
      </c>
      <c r="E100" s="2" t="s">
        <v>41</v>
      </c>
      <c r="F100" s="2" t="s">
        <v>27</v>
      </c>
      <c r="G100" s="2" t="s">
        <v>832</v>
      </c>
      <c r="H100" s="2" t="s">
        <v>43</v>
      </c>
      <c r="I100" s="2" t="s">
        <v>44</v>
      </c>
      <c r="J100" s="2" t="s">
        <v>86</v>
      </c>
      <c r="K100" s="2" t="s">
        <v>45</v>
      </c>
      <c r="M100" s="2" t="s">
        <v>827</v>
      </c>
      <c r="N100" s="7" t="s">
        <v>559</v>
      </c>
      <c r="O100" s="2" t="s">
        <v>833</v>
      </c>
      <c r="P100" s="2">
        <v>30000000</v>
      </c>
      <c r="Q100" s="2">
        <v>10000000</v>
      </c>
      <c r="R100" s="2" t="s">
        <v>834</v>
      </c>
      <c r="S100" s="2" t="s">
        <v>37</v>
      </c>
      <c r="U100" s="2">
        <v>2</v>
      </c>
      <c r="V100" s="2">
        <v>88739</v>
      </c>
      <c r="W100" s="2" t="s">
        <v>47</v>
      </c>
      <c r="X100" s="2" t="s">
        <v>835</v>
      </c>
    </row>
    <row r="101" spans="1:24" x14ac:dyDescent="0.25">
      <c r="A101" s="2" t="s">
        <v>836</v>
      </c>
      <c r="B101" s="2" t="s">
        <v>746</v>
      </c>
      <c r="C101" s="5">
        <v>45622</v>
      </c>
      <c r="D101" s="6">
        <v>0.46875</v>
      </c>
      <c r="E101" s="2" t="s">
        <v>837</v>
      </c>
      <c r="F101" s="2" t="s">
        <v>27</v>
      </c>
      <c r="G101" s="2" t="s">
        <v>838</v>
      </c>
      <c r="H101" s="2" t="s">
        <v>43</v>
      </c>
      <c r="I101" s="2" t="s">
        <v>144</v>
      </c>
      <c r="J101" s="2" t="s">
        <v>86</v>
      </c>
      <c r="K101" s="2" t="s">
        <v>839</v>
      </c>
      <c r="M101" s="2" t="s">
        <v>749</v>
      </c>
      <c r="N101" s="7" t="s">
        <v>559</v>
      </c>
      <c r="O101" s="2" t="s">
        <v>840</v>
      </c>
      <c r="P101" s="2">
        <v>22500000</v>
      </c>
      <c r="Q101" s="2">
        <v>7500000</v>
      </c>
      <c r="R101" s="2" t="s">
        <v>841</v>
      </c>
      <c r="S101" s="2" t="s">
        <v>37</v>
      </c>
      <c r="U101" s="2">
        <v>3</v>
      </c>
      <c r="V101" s="2">
        <v>5299</v>
      </c>
      <c r="W101" s="2" t="s">
        <v>47</v>
      </c>
      <c r="X101" s="2" t="s">
        <v>842</v>
      </c>
    </row>
    <row r="102" spans="1:24" x14ac:dyDescent="0.25">
      <c r="A102" s="2" t="s">
        <v>843</v>
      </c>
      <c r="B102" s="2" t="s">
        <v>844</v>
      </c>
      <c r="C102" s="5">
        <v>45622</v>
      </c>
      <c r="D102" s="6">
        <v>0.58472222222222225</v>
      </c>
      <c r="E102" s="2" t="s">
        <v>845</v>
      </c>
      <c r="F102" s="2" t="s">
        <v>27</v>
      </c>
      <c r="G102" s="2" t="s">
        <v>846</v>
      </c>
      <c r="H102" s="2" t="s">
        <v>43</v>
      </c>
      <c r="I102" s="2" t="s">
        <v>267</v>
      </c>
      <c r="J102" s="2" t="s">
        <v>86</v>
      </c>
      <c r="K102" s="2" t="s">
        <v>45</v>
      </c>
      <c r="M102" s="2" t="s">
        <v>847</v>
      </c>
      <c r="O102" s="2" t="s">
        <v>848</v>
      </c>
      <c r="P102" s="2">
        <v>30000000</v>
      </c>
      <c r="Q102" s="2">
        <v>10000000</v>
      </c>
      <c r="R102" s="2" t="s">
        <v>849</v>
      </c>
      <c r="S102" s="2" t="s">
        <v>37</v>
      </c>
      <c r="U102" s="2">
        <v>2</v>
      </c>
      <c r="V102" s="2">
        <v>138038</v>
      </c>
      <c r="W102" s="2" t="s">
        <v>47</v>
      </c>
      <c r="X102" s="2" t="s">
        <v>850</v>
      </c>
    </row>
    <row r="103" spans="1:24" x14ac:dyDescent="0.25">
      <c r="A103" s="2" t="s">
        <v>851</v>
      </c>
      <c r="B103" s="2" t="s">
        <v>852</v>
      </c>
      <c r="C103" s="5">
        <v>45622</v>
      </c>
      <c r="D103" s="6">
        <v>0.60277777777777775</v>
      </c>
      <c r="E103" s="2" t="s">
        <v>853</v>
      </c>
      <c r="F103" s="2" t="s">
        <v>27</v>
      </c>
      <c r="G103" s="2" t="s">
        <v>854</v>
      </c>
      <c r="H103" s="2" t="s">
        <v>43</v>
      </c>
      <c r="I103" s="2" t="s">
        <v>267</v>
      </c>
      <c r="J103" s="2" t="s">
        <v>31</v>
      </c>
      <c r="K103" s="2" t="s">
        <v>45</v>
      </c>
      <c r="M103" s="2" t="s">
        <v>725</v>
      </c>
      <c r="O103" s="2" t="s">
        <v>855</v>
      </c>
      <c r="P103" s="2">
        <v>30000000</v>
      </c>
      <c r="Q103" s="2">
        <v>10000000</v>
      </c>
      <c r="R103" s="2" t="s">
        <v>856</v>
      </c>
      <c r="S103" s="2" t="s">
        <v>37</v>
      </c>
      <c r="U103" s="2">
        <v>2</v>
      </c>
      <c r="V103" s="2">
        <v>25817</v>
      </c>
      <c r="W103" s="2" t="s">
        <v>47</v>
      </c>
      <c r="X103" s="2" t="s">
        <v>857</v>
      </c>
    </row>
    <row r="104" spans="1:24" x14ac:dyDescent="0.25">
      <c r="A104" s="2" t="s">
        <v>858</v>
      </c>
      <c r="B104" s="2" t="s">
        <v>859</v>
      </c>
      <c r="C104" s="5">
        <v>45622</v>
      </c>
      <c r="D104" s="6">
        <v>0.62083333333333335</v>
      </c>
      <c r="E104" s="2" t="s">
        <v>76</v>
      </c>
      <c r="F104" s="2" t="s">
        <v>27</v>
      </c>
      <c r="G104" s="3" t="s">
        <v>860</v>
      </c>
      <c r="H104" s="2" t="s">
        <v>29</v>
      </c>
      <c r="I104" s="2" t="s">
        <v>30</v>
      </c>
      <c r="J104" s="2" t="s">
        <v>31</v>
      </c>
      <c r="K104" s="2" t="s">
        <v>78</v>
      </c>
      <c r="M104" s="2" t="s">
        <v>861</v>
      </c>
      <c r="O104" s="2" t="s">
        <v>862</v>
      </c>
      <c r="P104" s="2">
        <v>30000000</v>
      </c>
      <c r="Q104" s="2">
        <v>10000000</v>
      </c>
      <c r="R104" s="2" t="s">
        <v>863</v>
      </c>
      <c r="S104" s="2" t="s">
        <v>37</v>
      </c>
      <c r="U104" s="2">
        <v>2</v>
      </c>
      <c r="V104" s="2">
        <v>246384</v>
      </c>
      <c r="W104" s="2" t="s">
        <v>38</v>
      </c>
      <c r="X104" s="2" t="s">
        <v>864</v>
      </c>
    </row>
    <row r="105" spans="1:24" x14ac:dyDescent="0.25">
      <c r="A105" s="2" t="s">
        <v>865</v>
      </c>
      <c r="B105" s="7" t="s">
        <v>859</v>
      </c>
      <c r="C105" s="5">
        <v>45622</v>
      </c>
      <c r="D105" s="6">
        <v>0.63124999999999998</v>
      </c>
      <c r="E105" s="2" t="s">
        <v>866</v>
      </c>
      <c r="F105" s="2" t="s">
        <v>27</v>
      </c>
      <c r="G105" s="2" t="s">
        <v>867</v>
      </c>
      <c r="H105" s="2" t="s">
        <v>43</v>
      </c>
      <c r="I105" s="2" t="s">
        <v>199</v>
      </c>
      <c r="J105" s="2" t="s">
        <v>31</v>
      </c>
      <c r="K105" s="2" t="s">
        <v>868</v>
      </c>
      <c r="M105" s="2" t="s">
        <v>861</v>
      </c>
      <c r="O105" s="2" t="s">
        <v>869</v>
      </c>
      <c r="P105" s="2">
        <v>30000000</v>
      </c>
      <c r="Q105" s="2">
        <v>10000000</v>
      </c>
      <c r="R105" s="2" t="s">
        <v>870</v>
      </c>
      <c r="S105" s="2" t="s">
        <v>37</v>
      </c>
      <c r="U105" s="2">
        <v>2</v>
      </c>
      <c r="V105" s="2">
        <v>175012</v>
      </c>
      <c r="W105" s="2" t="s">
        <v>38</v>
      </c>
      <c r="X105" s="2" t="s">
        <v>871</v>
      </c>
    </row>
    <row r="106" spans="1:24" x14ac:dyDescent="0.25">
      <c r="A106" s="2" t="s">
        <v>872</v>
      </c>
      <c r="B106" s="2" t="s">
        <v>873</v>
      </c>
      <c r="C106" s="5">
        <v>45622</v>
      </c>
      <c r="D106" s="6">
        <v>0.67013888888888884</v>
      </c>
      <c r="E106" s="2" t="s">
        <v>117</v>
      </c>
      <c r="F106" s="2" t="s">
        <v>27</v>
      </c>
      <c r="G106" s="2" t="s">
        <v>874</v>
      </c>
      <c r="H106" s="2" t="s">
        <v>29</v>
      </c>
      <c r="I106" s="2" t="s">
        <v>30</v>
      </c>
      <c r="J106" s="2" t="s">
        <v>86</v>
      </c>
      <c r="K106" s="2" t="s">
        <v>875</v>
      </c>
      <c r="M106" s="2" t="s">
        <v>876</v>
      </c>
      <c r="N106" s="2" t="s">
        <v>877</v>
      </c>
      <c r="O106" s="2" t="s">
        <v>878</v>
      </c>
      <c r="P106" s="2">
        <v>52500000</v>
      </c>
      <c r="Q106" s="2">
        <v>17500000</v>
      </c>
      <c r="R106" s="2" t="s">
        <v>879</v>
      </c>
      <c r="S106" s="2" t="s">
        <v>37</v>
      </c>
      <c r="U106" s="2">
        <v>1</v>
      </c>
      <c r="V106" s="2">
        <v>6617293</v>
      </c>
      <c r="W106" s="2" t="s">
        <v>38</v>
      </c>
      <c r="X106" s="2" t="s">
        <v>880</v>
      </c>
    </row>
    <row r="107" spans="1:24" x14ac:dyDescent="0.25">
      <c r="A107" s="2" t="s">
        <v>881</v>
      </c>
      <c r="B107" s="2" t="s">
        <v>882</v>
      </c>
      <c r="C107" s="5">
        <v>45622</v>
      </c>
      <c r="D107" s="6">
        <v>0.81666666666666665</v>
      </c>
      <c r="E107" s="2" t="s">
        <v>883</v>
      </c>
      <c r="F107" s="2" t="s">
        <v>469</v>
      </c>
      <c r="G107" s="2" t="s">
        <v>393</v>
      </c>
      <c r="H107" s="2" t="s">
        <v>29</v>
      </c>
      <c r="I107" s="2" t="s">
        <v>30</v>
      </c>
      <c r="J107" s="2" t="s">
        <v>86</v>
      </c>
      <c r="K107" s="2" t="s">
        <v>884</v>
      </c>
      <c r="N107" s="2" t="s">
        <v>877</v>
      </c>
      <c r="O107" s="2" t="s">
        <v>885</v>
      </c>
      <c r="P107" s="2">
        <v>138000000</v>
      </c>
      <c r="Q107" s="2">
        <v>46000000</v>
      </c>
      <c r="R107" s="2" t="s">
        <v>886</v>
      </c>
      <c r="S107" s="2" t="s">
        <v>37</v>
      </c>
      <c r="U107" s="2">
        <v>1</v>
      </c>
      <c r="W107" s="2" t="s">
        <v>38</v>
      </c>
      <c r="X107" s="2" t="s">
        <v>887</v>
      </c>
    </row>
    <row r="108" spans="1:24" x14ac:dyDescent="0.25">
      <c r="A108" s="2" t="s">
        <v>888</v>
      </c>
      <c r="B108" s="2" t="s">
        <v>889</v>
      </c>
      <c r="C108" s="5">
        <v>45622</v>
      </c>
      <c r="D108" s="6">
        <v>0.81874999999999998</v>
      </c>
      <c r="E108" s="2" t="s">
        <v>883</v>
      </c>
      <c r="F108" s="2" t="s">
        <v>469</v>
      </c>
      <c r="G108" s="2" t="s">
        <v>393</v>
      </c>
      <c r="H108" s="2" t="s">
        <v>29</v>
      </c>
      <c r="I108" s="2" t="s">
        <v>30</v>
      </c>
      <c r="J108" s="2" t="s">
        <v>86</v>
      </c>
      <c r="K108" s="2" t="s">
        <v>884</v>
      </c>
      <c r="N108" s="2" t="s">
        <v>877</v>
      </c>
      <c r="O108" s="2" t="s">
        <v>890</v>
      </c>
      <c r="P108" s="2">
        <v>558999999</v>
      </c>
      <c r="Q108" s="2">
        <v>186333333</v>
      </c>
      <c r="R108" s="2" t="s">
        <v>891</v>
      </c>
      <c r="S108" s="2" t="s">
        <v>37</v>
      </c>
      <c r="U108" s="2">
        <v>1</v>
      </c>
      <c r="W108" s="2" t="s">
        <v>38</v>
      </c>
      <c r="X108" s="2" t="s">
        <v>892</v>
      </c>
    </row>
    <row r="109" spans="1:24" x14ac:dyDescent="0.25">
      <c r="A109" s="2" t="s">
        <v>893</v>
      </c>
      <c r="B109" s="2" t="s">
        <v>894</v>
      </c>
      <c r="C109" s="5">
        <v>45622</v>
      </c>
      <c r="D109" s="6">
        <v>0.78194444444444444</v>
      </c>
      <c r="E109" s="2" t="s">
        <v>117</v>
      </c>
      <c r="F109" s="2" t="s">
        <v>27</v>
      </c>
      <c r="G109" s="2" t="s">
        <v>895</v>
      </c>
      <c r="H109" s="2" t="s">
        <v>29</v>
      </c>
      <c r="I109" s="2" t="s">
        <v>30</v>
      </c>
      <c r="J109" s="2" t="s">
        <v>86</v>
      </c>
      <c r="K109" s="2" t="s">
        <v>896</v>
      </c>
      <c r="M109" s="2" t="s">
        <v>897</v>
      </c>
      <c r="N109" s="2" t="s">
        <v>898</v>
      </c>
      <c r="O109" s="2" t="s">
        <v>899</v>
      </c>
      <c r="P109" s="2">
        <v>52500000</v>
      </c>
      <c r="Q109" s="2">
        <v>17500000</v>
      </c>
      <c r="R109" s="2" t="s">
        <v>900</v>
      </c>
      <c r="S109" s="2" t="s">
        <v>37</v>
      </c>
      <c r="U109" s="2">
        <v>1</v>
      </c>
      <c r="V109" s="2">
        <v>6617293</v>
      </c>
      <c r="W109" s="2" t="s">
        <v>38</v>
      </c>
      <c r="X109" s="2" t="s">
        <v>901</v>
      </c>
    </row>
    <row r="110" spans="1:24" x14ac:dyDescent="0.25">
      <c r="A110" s="2" t="s">
        <v>902</v>
      </c>
      <c r="B110" s="2" t="s">
        <v>903</v>
      </c>
      <c r="C110" s="5">
        <v>45622</v>
      </c>
      <c r="D110" s="6">
        <v>0.97222222222222221</v>
      </c>
      <c r="E110" s="2" t="s">
        <v>638</v>
      </c>
      <c r="F110" s="2" t="s">
        <v>27</v>
      </c>
      <c r="G110" s="3" t="s">
        <v>904</v>
      </c>
      <c r="H110" s="2" t="s">
        <v>29</v>
      </c>
      <c r="I110" s="2" t="s">
        <v>30</v>
      </c>
      <c r="J110" s="2" t="s">
        <v>86</v>
      </c>
      <c r="K110" s="2" t="s">
        <v>45</v>
      </c>
      <c r="M110" s="2" t="s">
        <v>905</v>
      </c>
      <c r="N110" s="2" t="s">
        <v>898</v>
      </c>
      <c r="O110" s="2" t="s">
        <v>906</v>
      </c>
      <c r="P110" s="2">
        <v>30000000</v>
      </c>
      <c r="Q110" s="2">
        <v>10000000</v>
      </c>
      <c r="R110" s="2" t="s">
        <v>907</v>
      </c>
      <c r="S110" s="2" t="s">
        <v>37</v>
      </c>
      <c r="U110" s="2">
        <v>2</v>
      </c>
      <c r="V110" s="2">
        <v>100225</v>
      </c>
      <c r="W110" s="2" t="s">
        <v>38</v>
      </c>
      <c r="X110" s="2" t="s">
        <v>908</v>
      </c>
    </row>
    <row r="111" spans="1:24" x14ac:dyDescent="0.25">
      <c r="A111" s="2" t="s">
        <v>909</v>
      </c>
      <c r="B111" s="2" t="s">
        <v>910</v>
      </c>
      <c r="C111" s="5">
        <v>45623</v>
      </c>
      <c r="D111" s="6">
        <v>1.3888888888888889E-3</v>
      </c>
      <c r="E111" s="2" t="s">
        <v>223</v>
      </c>
      <c r="F111" s="2" t="s">
        <v>27</v>
      </c>
      <c r="G111" s="3" t="s">
        <v>911</v>
      </c>
      <c r="H111" s="2" t="s">
        <v>29</v>
      </c>
      <c r="I111" s="2" t="s">
        <v>30</v>
      </c>
      <c r="J111" s="2" t="s">
        <v>31</v>
      </c>
      <c r="K111" s="2" t="s">
        <v>912</v>
      </c>
      <c r="M111" s="2" t="s">
        <v>913</v>
      </c>
      <c r="N111" s="2" t="s">
        <v>898</v>
      </c>
      <c r="O111" s="2" t="s">
        <v>914</v>
      </c>
      <c r="P111" s="2">
        <v>52500000</v>
      </c>
      <c r="Q111" s="2">
        <v>17500000</v>
      </c>
      <c r="R111" s="2" t="s">
        <v>915</v>
      </c>
      <c r="S111" s="2" t="s">
        <v>37</v>
      </c>
      <c r="U111" s="2">
        <v>1</v>
      </c>
      <c r="V111" s="2">
        <v>811271</v>
      </c>
      <c r="W111" s="2" t="s">
        <v>38</v>
      </c>
      <c r="X111" s="2" t="s">
        <v>916</v>
      </c>
    </row>
    <row r="112" spans="1:24" x14ac:dyDescent="0.25">
      <c r="A112" s="2" t="s">
        <v>917</v>
      </c>
      <c r="B112" s="2" t="s">
        <v>918</v>
      </c>
      <c r="C112" s="5">
        <v>45622</v>
      </c>
      <c r="D112" s="6">
        <v>0.6791666666666667</v>
      </c>
      <c r="E112" s="2" t="s">
        <v>919</v>
      </c>
      <c r="F112" s="2" t="s">
        <v>469</v>
      </c>
      <c r="G112" s="2" t="s">
        <v>393</v>
      </c>
      <c r="H112" s="2" t="s">
        <v>29</v>
      </c>
      <c r="I112" s="2" t="s">
        <v>30</v>
      </c>
      <c r="J112" s="2" t="s">
        <v>86</v>
      </c>
      <c r="K112" s="2" t="s">
        <v>920</v>
      </c>
      <c r="N112" s="2" t="s">
        <v>921</v>
      </c>
      <c r="O112" s="2" t="s">
        <v>922</v>
      </c>
      <c r="P112" s="2">
        <v>125840001</v>
      </c>
      <c r="Q112" s="2">
        <v>41946667</v>
      </c>
      <c r="R112" s="2" t="s">
        <v>923</v>
      </c>
      <c r="S112" s="2" t="s">
        <v>37</v>
      </c>
      <c r="U112" s="2">
        <v>1</v>
      </c>
      <c r="W112" s="2" t="s">
        <v>38</v>
      </c>
      <c r="X112" s="2" t="s">
        <v>924</v>
      </c>
    </row>
    <row r="113" spans="1:24" x14ac:dyDescent="0.25">
      <c r="A113" s="2" t="s">
        <v>925</v>
      </c>
      <c r="B113" s="2" t="s">
        <v>926</v>
      </c>
      <c r="C113" s="5">
        <v>45622</v>
      </c>
      <c r="D113" s="6">
        <v>0.77430555555555558</v>
      </c>
      <c r="E113" s="2" t="s">
        <v>258</v>
      </c>
      <c r="F113" s="2" t="s">
        <v>469</v>
      </c>
      <c r="G113" s="2" t="s">
        <v>393</v>
      </c>
      <c r="H113" s="2" t="s">
        <v>29</v>
      </c>
      <c r="I113" s="2" t="s">
        <v>30</v>
      </c>
      <c r="J113" s="2" t="s">
        <v>86</v>
      </c>
      <c r="K113" s="2" t="s">
        <v>927</v>
      </c>
      <c r="N113" s="2" t="s">
        <v>928</v>
      </c>
      <c r="O113" s="2" t="s">
        <v>929</v>
      </c>
      <c r="P113" s="2">
        <v>1359999999</v>
      </c>
      <c r="Q113" s="2">
        <v>453333333</v>
      </c>
      <c r="R113" s="2" t="s">
        <v>930</v>
      </c>
      <c r="S113" s="2" t="s">
        <v>37</v>
      </c>
      <c r="U113" s="2">
        <v>1</v>
      </c>
      <c r="V113" s="2">
        <v>488</v>
      </c>
      <c r="W113" s="2" t="s">
        <v>38</v>
      </c>
      <c r="X113" s="2" t="s">
        <v>931</v>
      </c>
    </row>
    <row r="114" spans="1:24" x14ac:dyDescent="0.25">
      <c r="A114" s="2" t="s">
        <v>932</v>
      </c>
      <c r="B114" s="2" t="s">
        <v>933</v>
      </c>
      <c r="C114" s="5">
        <v>45622</v>
      </c>
      <c r="D114" s="6">
        <v>0.74444444444444446</v>
      </c>
      <c r="E114" s="2" t="s">
        <v>533</v>
      </c>
      <c r="F114" s="2" t="s">
        <v>27</v>
      </c>
      <c r="G114" s="2" t="s">
        <v>934</v>
      </c>
      <c r="H114" s="2" t="s">
        <v>43</v>
      </c>
      <c r="I114" s="2" t="s">
        <v>267</v>
      </c>
      <c r="J114" s="2" t="s">
        <v>31</v>
      </c>
      <c r="K114" s="2" t="s">
        <v>535</v>
      </c>
      <c r="M114" s="2" t="s">
        <v>935</v>
      </c>
      <c r="N114" s="7" t="s">
        <v>501</v>
      </c>
      <c r="O114" s="2" t="s">
        <v>936</v>
      </c>
      <c r="P114" s="2">
        <v>22500000</v>
      </c>
      <c r="Q114" s="2">
        <v>7500000</v>
      </c>
      <c r="R114" s="2" t="s">
        <v>937</v>
      </c>
      <c r="S114" s="2" t="s">
        <v>37</v>
      </c>
      <c r="U114" s="2">
        <v>3</v>
      </c>
      <c r="V114" s="2">
        <v>12926</v>
      </c>
      <c r="W114" s="2" t="s">
        <v>47</v>
      </c>
      <c r="X114" s="2" t="s">
        <v>938</v>
      </c>
    </row>
    <row r="115" spans="1:24" x14ac:dyDescent="0.25">
      <c r="A115" s="2" t="s">
        <v>939</v>
      </c>
      <c r="B115" s="2" t="s">
        <v>940</v>
      </c>
      <c r="C115" s="5">
        <v>45622</v>
      </c>
      <c r="D115" s="6">
        <v>0.86388888888888893</v>
      </c>
      <c r="E115" s="2" t="s">
        <v>117</v>
      </c>
      <c r="F115" s="2" t="s">
        <v>27</v>
      </c>
      <c r="G115" s="2" t="s">
        <v>941</v>
      </c>
      <c r="H115" s="2" t="s">
        <v>29</v>
      </c>
      <c r="I115" s="2" t="s">
        <v>30</v>
      </c>
      <c r="J115" s="2" t="s">
        <v>31</v>
      </c>
      <c r="K115" s="2" t="s">
        <v>942</v>
      </c>
      <c r="M115" s="2" t="s">
        <v>943</v>
      </c>
      <c r="N115" s="7" t="s">
        <v>501</v>
      </c>
      <c r="O115" s="2" t="s">
        <v>944</v>
      </c>
      <c r="P115" s="2">
        <v>52500000</v>
      </c>
      <c r="Q115" s="2">
        <v>17500000</v>
      </c>
      <c r="R115" s="2" t="s">
        <v>945</v>
      </c>
      <c r="S115" s="2" t="s">
        <v>37</v>
      </c>
      <c r="U115" s="2">
        <v>1</v>
      </c>
      <c r="V115" s="2">
        <v>6617293</v>
      </c>
      <c r="W115" s="2" t="s">
        <v>38</v>
      </c>
      <c r="X115" s="2" t="s">
        <v>946</v>
      </c>
    </row>
    <row r="116" spans="1:24" x14ac:dyDescent="0.25">
      <c r="A116" s="2" t="s">
        <v>947</v>
      </c>
      <c r="B116" s="2" t="s">
        <v>948</v>
      </c>
      <c r="C116" s="5">
        <v>45622</v>
      </c>
      <c r="D116" s="6">
        <v>0.68611111111111112</v>
      </c>
      <c r="E116" s="2" t="s">
        <v>949</v>
      </c>
      <c r="F116" s="2" t="s">
        <v>27</v>
      </c>
      <c r="G116" s="2" t="s">
        <v>950</v>
      </c>
      <c r="H116" s="2" t="s">
        <v>29</v>
      </c>
      <c r="I116" s="2" t="s">
        <v>30</v>
      </c>
      <c r="J116" s="2" t="s">
        <v>31</v>
      </c>
      <c r="K116" s="2" t="s">
        <v>951</v>
      </c>
      <c r="N116" s="7" t="s">
        <v>217</v>
      </c>
      <c r="O116" s="2" t="s">
        <v>952</v>
      </c>
      <c r="P116" s="2">
        <v>30000000</v>
      </c>
      <c r="Q116" s="2">
        <v>10000000</v>
      </c>
      <c r="R116" s="2" t="s">
        <v>953</v>
      </c>
      <c r="S116" s="2" t="s">
        <v>37</v>
      </c>
      <c r="U116" s="2">
        <v>2</v>
      </c>
      <c r="V116" s="2">
        <v>44436</v>
      </c>
      <c r="W116" s="2" t="s">
        <v>47</v>
      </c>
      <c r="X116" s="2" t="s">
        <v>954</v>
      </c>
    </row>
    <row r="117" spans="1:24" x14ac:dyDescent="0.25">
      <c r="A117" s="2" t="s">
        <v>955</v>
      </c>
      <c r="B117" s="2" t="s">
        <v>956</v>
      </c>
      <c r="C117" s="5">
        <v>45622</v>
      </c>
      <c r="D117" s="6">
        <v>0.69027777777777777</v>
      </c>
      <c r="E117" s="2" t="s">
        <v>661</v>
      </c>
      <c r="F117" s="2" t="s">
        <v>27</v>
      </c>
      <c r="G117" s="2" t="s">
        <v>957</v>
      </c>
      <c r="H117" s="2" t="s">
        <v>29</v>
      </c>
      <c r="I117" s="2" t="s">
        <v>30</v>
      </c>
      <c r="J117" s="2" t="s">
        <v>31</v>
      </c>
      <c r="K117" s="2" t="s">
        <v>393</v>
      </c>
      <c r="N117" s="7" t="s">
        <v>217</v>
      </c>
      <c r="O117" s="2" t="s">
        <v>952</v>
      </c>
      <c r="P117" s="2">
        <v>87500000</v>
      </c>
      <c r="Q117" s="2">
        <v>17500000</v>
      </c>
      <c r="R117" s="2" t="s">
        <v>958</v>
      </c>
      <c r="S117" s="2" t="s">
        <v>37</v>
      </c>
      <c r="U117" s="2">
        <v>1</v>
      </c>
      <c r="V117" s="2">
        <v>3050415</v>
      </c>
      <c r="W117" s="2" t="s">
        <v>38</v>
      </c>
      <c r="X117" s="2" t="s">
        <v>959</v>
      </c>
    </row>
    <row r="118" spans="1:24" x14ac:dyDescent="0.25">
      <c r="A118" s="2" t="s">
        <v>960</v>
      </c>
      <c r="B118" s="2" t="s">
        <v>961</v>
      </c>
      <c r="C118" s="5">
        <v>45622</v>
      </c>
      <c r="D118" s="6">
        <v>0.71527777777777779</v>
      </c>
      <c r="E118" s="2" t="s">
        <v>258</v>
      </c>
      <c r="F118" s="2" t="s">
        <v>469</v>
      </c>
      <c r="G118" s="2" t="s">
        <v>393</v>
      </c>
      <c r="H118" s="2" t="s">
        <v>29</v>
      </c>
      <c r="I118" s="2" t="s">
        <v>30</v>
      </c>
      <c r="J118" s="2" t="s">
        <v>549</v>
      </c>
      <c r="K118" s="2" t="s">
        <v>962</v>
      </c>
      <c r="N118" s="7" t="s">
        <v>217</v>
      </c>
      <c r="O118" s="2" t="s">
        <v>963</v>
      </c>
      <c r="P118" s="2">
        <v>348000000</v>
      </c>
      <c r="Q118" s="2">
        <v>116000000</v>
      </c>
      <c r="R118" s="2" t="s">
        <v>964</v>
      </c>
      <c r="S118" s="2" t="s">
        <v>37</v>
      </c>
      <c r="U118" s="2">
        <v>1</v>
      </c>
      <c r="V118" s="2">
        <v>488</v>
      </c>
      <c r="W118" s="2" t="s">
        <v>38</v>
      </c>
      <c r="X118" s="2" t="s">
        <v>965</v>
      </c>
    </row>
    <row r="119" spans="1:24" x14ac:dyDescent="0.25">
      <c r="A119" s="2" t="s">
        <v>966</v>
      </c>
      <c r="B119" s="2" t="s">
        <v>967</v>
      </c>
      <c r="C119" s="5">
        <v>45622</v>
      </c>
      <c r="D119" s="6">
        <v>0.71805555555555556</v>
      </c>
      <c r="E119" s="2" t="s">
        <v>968</v>
      </c>
      <c r="F119" s="2" t="s">
        <v>27</v>
      </c>
      <c r="G119" s="2" t="s">
        <v>969</v>
      </c>
      <c r="H119" s="2" t="s">
        <v>43</v>
      </c>
      <c r="I119" s="2" t="s">
        <v>267</v>
      </c>
      <c r="J119" s="2" t="s">
        <v>31</v>
      </c>
      <c r="K119" s="2" t="s">
        <v>970</v>
      </c>
      <c r="M119" s="2" t="s">
        <v>971</v>
      </c>
      <c r="N119" s="7" t="s">
        <v>217</v>
      </c>
      <c r="O119" s="2" t="s">
        <v>972</v>
      </c>
      <c r="P119" s="2">
        <v>30000000</v>
      </c>
      <c r="Q119" s="2">
        <v>10000000</v>
      </c>
      <c r="R119" s="2" t="s">
        <v>973</v>
      </c>
      <c r="S119" s="2" t="s">
        <v>37</v>
      </c>
      <c r="U119" s="2">
        <v>2</v>
      </c>
      <c r="V119" s="2">
        <v>2624</v>
      </c>
      <c r="W119" s="2" t="s">
        <v>47</v>
      </c>
      <c r="X119" s="2" t="s">
        <v>974</v>
      </c>
    </row>
    <row r="120" spans="1:24" x14ac:dyDescent="0.25">
      <c r="A120" s="2" t="s">
        <v>975</v>
      </c>
      <c r="B120" s="2" t="s">
        <v>976</v>
      </c>
      <c r="C120" s="5">
        <v>45622</v>
      </c>
      <c r="D120" s="6">
        <v>0.77083333333333337</v>
      </c>
      <c r="E120" s="2" t="s">
        <v>258</v>
      </c>
      <c r="F120" s="2" t="s">
        <v>469</v>
      </c>
      <c r="G120" s="2" t="s">
        <v>393</v>
      </c>
      <c r="H120" s="2" t="s">
        <v>29</v>
      </c>
      <c r="I120" s="2" t="s">
        <v>30</v>
      </c>
      <c r="J120" s="2" t="s">
        <v>86</v>
      </c>
      <c r="K120" s="2" t="s">
        <v>927</v>
      </c>
      <c r="N120" s="7" t="s">
        <v>217</v>
      </c>
      <c r="O120" s="2" t="s">
        <v>977</v>
      </c>
      <c r="P120" s="2">
        <v>852000000</v>
      </c>
      <c r="Q120" s="2">
        <v>284000000</v>
      </c>
      <c r="R120" s="2" t="s">
        <v>978</v>
      </c>
      <c r="S120" s="2" t="s">
        <v>37</v>
      </c>
      <c r="U120" s="2">
        <v>1</v>
      </c>
      <c r="V120" s="2">
        <v>488</v>
      </c>
      <c r="W120" s="2" t="s">
        <v>38</v>
      </c>
      <c r="X120" s="2" t="s">
        <v>979</v>
      </c>
    </row>
    <row r="121" spans="1:24" x14ac:dyDescent="0.25">
      <c r="A121" s="2" t="s">
        <v>980</v>
      </c>
      <c r="B121" s="2" t="s">
        <v>981</v>
      </c>
      <c r="C121" s="5">
        <v>45622</v>
      </c>
      <c r="D121" s="6">
        <v>0.77569444444444446</v>
      </c>
      <c r="E121" s="2" t="s">
        <v>982</v>
      </c>
      <c r="F121" s="2" t="s">
        <v>27</v>
      </c>
      <c r="G121" s="2" t="s">
        <v>983</v>
      </c>
      <c r="H121" s="2" t="s">
        <v>43</v>
      </c>
      <c r="I121" s="2" t="s">
        <v>984</v>
      </c>
      <c r="J121" s="2" t="s">
        <v>31</v>
      </c>
      <c r="K121" s="2" t="s">
        <v>985</v>
      </c>
      <c r="M121" s="2" t="s">
        <v>986</v>
      </c>
      <c r="N121" s="7" t="s">
        <v>217</v>
      </c>
      <c r="O121" s="2" t="s">
        <v>987</v>
      </c>
      <c r="P121" s="2">
        <v>22500000</v>
      </c>
      <c r="Q121" s="2">
        <v>7500000</v>
      </c>
      <c r="R121" s="2" t="s">
        <v>988</v>
      </c>
      <c r="S121" s="2" t="s">
        <v>37</v>
      </c>
      <c r="U121" s="2">
        <v>3</v>
      </c>
      <c r="V121" s="2">
        <v>1584</v>
      </c>
      <c r="W121" s="2" t="s">
        <v>38</v>
      </c>
      <c r="X121" s="2" t="s">
        <v>989</v>
      </c>
    </row>
    <row r="122" spans="1:24" x14ac:dyDescent="0.25">
      <c r="A122" s="2" t="s">
        <v>990</v>
      </c>
      <c r="B122" s="2" t="s">
        <v>981</v>
      </c>
      <c r="C122" s="5">
        <v>45622</v>
      </c>
      <c r="D122" s="6">
        <v>0.77569444444444446</v>
      </c>
      <c r="E122" s="2" t="s">
        <v>982</v>
      </c>
      <c r="F122" s="2" t="s">
        <v>27</v>
      </c>
      <c r="G122" s="2" t="s">
        <v>991</v>
      </c>
      <c r="H122" s="2" t="s">
        <v>43</v>
      </c>
      <c r="I122" s="2" t="s">
        <v>984</v>
      </c>
      <c r="J122" s="2" t="s">
        <v>31</v>
      </c>
      <c r="K122" s="2" t="s">
        <v>45</v>
      </c>
      <c r="M122" s="2" t="s">
        <v>306</v>
      </c>
      <c r="N122" s="7" t="s">
        <v>217</v>
      </c>
      <c r="O122" s="2" t="s">
        <v>992</v>
      </c>
      <c r="P122" s="2">
        <v>22500000</v>
      </c>
      <c r="Q122" s="2">
        <v>7500000</v>
      </c>
      <c r="R122" s="2" t="s">
        <v>993</v>
      </c>
      <c r="S122" s="2" t="s">
        <v>37</v>
      </c>
      <c r="U122" s="2">
        <v>3</v>
      </c>
      <c r="V122" s="2">
        <v>1584</v>
      </c>
      <c r="W122" s="2" t="s">
        <v>38</v>
      </c>
      <c r="X122" s="2" t="s">
        <v>994</v>
      </c>
    </row>
    <row r="123" spans="1:24" x14ac:dyDescent="0.25">
      <c r="A123" s="2" t="s">
        <v>995</v>
      </c>
      <c r="B123" s="2" t="s">
        <v>996</v>
      </c>
      <c r="C123" s="5">
        <v>45622</v>
      </c>
      <c r="D123" s="6">
        <v>0.81805555555555554</v>
      </c>
      <c r="E123" s="2" t="s">
        <v>883</v>
      </c>
      <c r="F123" s="2" t="s">
        <v>469</v>
      </c>
      <c r="G123" s="2" t="s">
        <v>393</v>
      </c>
      <c r="H123" s="2" t="s">
        <v>29</v>
      </c>
      <c r="I123" s="2" t="s">
        <v>30</v>
      </c>
      <c r="J123" s="2" t="s">
        <v>31</v>
      </c>
      <c r="K123" s="2" t="s">
        <v>884</v>
      </c>
      <c r="N123" s="7" t="s">
        <v>217</v>
      </c>
      <c r="O123" s="2" t="s">
        <v>997</v>
      </c>
      <c r="P123" s="2">
        <v>81000000</v>
      </c>
      <c r="Q123" s="2">
        <v>27000000</v>
      </c>
      <c r="R123" s="2" t="s">
        <v>998</v>
      </c>
      <c r="S123" s="2" t="s">
        <v>37</v>
      </c>
      <c r="U123" s="2">
        <v>1</v>
      </c>
      <c r="W123" s="2" t="s">
        <v>38</v>
      </c>
      <c r="X123" s="2" t="s">
        <v>999</v>
      </c>
    </row>
    <row r="124" spans="1:24" x14ac:dyDescent="0.25">
      <c r="A124" s="2" t="s">
        <v>1000</v>
      </c>
      <c r="B124" s="2" t="s">
        <v>1001</v>
      </c>
      <c r="C124" s="5">
        <v>45622</v>
      </c>
      <c r="D124" s="6">
        <v>0.92222222222222228</v>
      </c>
      <c r="E124" s="2" t="s">
        <v>258</v>
      </c>
      <c r="F124" s="2" t="s">
        <v>469</v>
      </c>
      <c r="G124" s="2" t="s">
        <v>393</v>
      </c>
      <c r="H124" s="2" t="s">
        <v>29</v>
      </c>
      <c r="I124" s="2" t="s">
        <v>30</v>
      </c>
      <c r="J124" s="2" t="s">
        <v>549</v>
      </c>
      <c r="K124" s="2" t="s">
        <v>1002</v>
      </c>
      <c r="N124" s="7" t="s">
        <v>217</v>
      </c>
      <c r="O124" s="2" t="s">
        <v>1003</v>
      </c>
      <c r="P124" s="2">
        <v>182400000</v>
      </c>
      <c r="Q124" s="2">
        <v>60800000</v>
      </c>
      <c r="R124" s="2" t="s">
        <v>1004</v>
      </c>
      <c r="S124" s="2" t="s">
        <v>37</v>
      </c>
      <c r="U124" s="2">
        <v>1</v>
      </c>
      <c r="V124" s="2">
        <v>488</v>
      </c>
      <c r="W124" s="2" t="s">
        <v>38</v>
      </c>
      <c r="X124" s="2" t="s">
        <v>1005</v>
      </c>
    </row>
    <row r="125" spans="1:24" x14ac:dyDescent="0.25">
      <c r="A125" s="2" t="s">
        <v>1006</v>
      </c>
      <c r="B125" s="2" t="s">
        <v>1007</v>
      </c>
      <c r="C125" s="5">
        <v>45622</v>
      </c>
      <c r="D125" s="6">
        <v>0.8520833333333333</v>
      </c>
      <c r="E125" s="2" t="s">
        <v>1008</v>
      </c>
      <c r="F125" s="2" t="s">
        <v>27</v>
      </c>
      <c r="G125" s="2" t="s">
        <v>1009</v>
      </c>
      <c r="H125" s="2" t="s">
        <v>29</v>
      </c>
      <c r="I125" s="2" t="s">
        <v>30</v>
      </c>
      <c r="J125" s="2" t="s">
        <v>31</v>
      </c>
      <c r="K125" s="2" t="s">
        <v>1010</v>
      </c>
      <c r="M125" s="2" t="s">
        <v>1011</v>
      </c>
      <c r="N125" s="7" t="s">
        <v>217</v>
      </c>
      <c r="O125" s="2" t="s">
        <v>1012</v>
      </c>
      <c r="P125" s="2">
        <v>22500000</v>
      </c>
      <c r="Q125" s="2">
        <v>7500000</v>
      </c>
      <c r="R125" s="2" t="s">
        <v>1013</v>
      </c>
      <c r="S125" s="2" t="s">
        <v>37</v>
      </c>
      <c r="U125" s="2">
        <v>3</v>
      </c>
      <c r="V125" s="2">
        <v>4883</v>
      </c>
      <c r="W125" s="2" t="s">
        <v>47</v>
      </c>
      <c r="X125" s="2" t="s">
        <v>1014</v>
      </c>
    </row>
    <row r="126" spans="1:24" x14ac:dyDescent="0.25">
      <c r="A126" s="2" t="s">
        <v>1015</v>
      </c>
      <c r="B126" s="2" t="s">
        <v>1016</v>
      </c>
      <c r="C126" s="5">
        <v>45622</v>
      </c>
      <c r="D126" s="6">
        <v>0.68263888888888891</v>
      </c>
      <c r="E126" s="2" t="s">
        <v>1017</v>
      </c>
      <c r="F126" s="2" t="s">
        <v>27</v>
      </c>
      <c r="G126" s="2" t="s">
        <v>1018</v>
      </c>
      <c r="H126" s="2" t="s">
        <v>29</v>
      </c>
      <c r="I126" s="2" t="s">
        <v>30</v>
      </c>
      <c r="J126" s="2" t="s">
        <v>31</v>
      </c>
      <c r="K126" s="2" t="s">
        <v>45</v>
      </c>
      <c r="M126" s="2" t="s">
        <v>725</v>
      </c>
      <c r="N126" s="7" t="s">
        <v>726</v>
      </c>
      <c r="O126" s="2" t="s">
        <v>1019</v>
      </c>
      <c r="P126" s="2">
        <v>22500000</v>
      </c>
      <c r="Q126" s="2">
        <v>7500000</v>
      </c>
      <c r="R126" s="2" t="s">
        <v>1020</v>
      </c>
      <c r="S126" s="2" t="s">
        <v>37</v>
      </c>
      <c r="U126" s="2">
        <v>3</v>
      </c>
      <c r="V126" s="2">
        <v>4006</v>
      </c>
      <c r="W126" s="2" t="s">
        <v>47</v>
      </c>
      <c r="X126" s="2" t="s">
        <v>1021</v>
      </c>
    </row>
    <row r="127" spans="1:24" x14ac:dyDescent="0.25">
      <c r="A127" s="2" t="s">
        <v>1022</v>
      </c>
      <c r="B127" s="2" t="s">
        <v>1023</v>
      </c>
      <c r="C127" s="5">
        <v>45622</v>
      </c>
      <c r="D127" s="6">
        <v>0.76458333333333328</v>
      </c>
      <c r="E127" s="2" t="s">
        <v>1024</v>
      </c>
      <c r="F127" s="2" t="s">
        <v>27</v>
      </c>
      <c r="G127" s="2" t="s">
        <v>1025</v>
      </c>
      <c r="H127" s="2" t="s">
        <v>29</v>
      </c>
      <c r="I127" s="2" t="s">
        <v>30</v>
      </c>
      <c r="J127" s="2" t="s">
        <v>31</v>
      </c>
      <c r="K127" s="2" t="s">
        <v>1026</v>
      </c>
      <c r="M127" s="2" t="s">
        <v>1027</v>
      </c>
      <c r="N127" s="7" t="s">
        <v>726</v>
      </c>
      <c r="O127" s="2" t="s">
        <v>1028</v>
      </c>
      <c r="P127" s="2">
        <v>22500000</v>
      </c>
      <c r="Q127" s="2">
        <v>7500000</v>
      </c>
      <c r="R127" s="2" t="s">
        <v>1029</v>
      </c>
      <c r="S127" s="2" t="s">
        <v>37</v>
      </c>
      <c r="U127" s="2">
        <v>3</v>
      </c>
      <c r="V127" s="2">
        <v>1909</v>
      </c>
      <c r="W127" s="2" t="s">
        <v>47</v>
      </c>
      <c r="X127" s="2" t="s">
        <v>1030</v>
      </c>
    </row>
    <row r="128" spans="1:24" x14ac:dyDescent="0.25">
      <c r="A128" s="2" t="s">
        <v>1031</v>
      </c>
      <c r="B128" s="2" t="s">
        <v>1032</v>
      </c>
      <c r="C128" s="5">
        <v>45623</v>
      </c>
      <c r="D128" s="6">
        <v>6.25E-2</v>
      </c>
      <c r="E128" s="2" t="s">
        <v>1008</v>
      </c>
      <c r="F128" s="2" t="s">
        <v>27</v>
      </c>
      <c r="G128" s="2" t="s">
        <v>1033</v>
      </c>
      <c r="H128" s="2" t="s">
        <v>29</v>
      </c>
      <c r="I128" s="2" t="s">
        <v>30</v>
      </c>
      <c r="J128" s="2" t="s">
        <v>31</v>
      </c>
      <c r="K128" s="2" t="s">
        <v>1010</v>
      </c>
      <c r="M128" s="2" t="s">
        <v>725</v>
      </c>
      <c r="N128" s="7" t="s">
        <v>726</v>
      </c>
      <c r="O128" s="2" t="s">
        <v>1034</v>
      </c>
      <c r="P128" s="2">
        <v>22500000</v>
      </c>
      <c r="Q128" s="2">
        <v>7500000</v>
      </c>
      <c r="R128" s="2" t="s">
        <v>1035</v>
      </c>
      <c r="S128" s="2" t="s">
        <v>37</v>
      </c>
      <c r="U128" s="2">
        <v>3</v>
      </c>
      <c r="V128" s="2">
        <v>4883</v>
      </c>
      <c r="W128" s="2" t="s">
        <v>47</v>
      </c>
      <c r="X128" s="2" t="s">
        <v>1036</v>
      </c>
    </row>
    <row r="129" spans="1:24" x14ac:dyDescent="0.25">
      <c r="A129" s="2" t="s">
        <v>1037</v>
      </c>
      <c r="B129" s="2" t="s">
        <v>1038</v>
      </c>
      <c r="C129" s="5">
        <v>45623</v>
      </c>
      <c r="D129" s="6">
        <v>1.0416666666666666E-2</v>
      </c>
      <c r="E129" s="2" t="s">
        <v>1039</v>
      </c>
      <c r="F129" s="2" t="s">
        <v>27</v>
      </c>
      <c r="G129" s="2" t="s">
        <v>1040</v>
      </c>
      <c r="H129" s="2" t="s">
        <v>43</v>
      </c>
      <c r="I129" s="2" t="s">
        <v>189</v>
      </c>
      <c r="J129" s="2" t="s">
        <v>31</v>
      </c>
      <c r="K129" s="2" t="s">
        <v>45</v>
      </c>
      <c r="M129" s="2" t="s">
        <v>1041</v>
      </c>
      <c r="O129" s="2" t="s">
        <v>1042</v>
      </c>
      <c r="P129" s="2">
        <v>22500000</v>
      </c>
      <c r="Q129" s="2">
        <v>7500000</v>
      </c>
      <c r="R129" s="2" t="s">
        <v>1043</v>
      </c>
      <c r="S129" s="2" t="s">
        <v>37</v>
      </c>
      <c r="U129" s="2">
        <v>3</v>
      </c>
      <c r="V129" s="2">
        <v>1</v>
      </c>
      <c r="W129" s="2" t="s">
        <v>47</v>
      </c>
      <c r="X129" s="2" t="s">
        <v>1044</v>
      </c>
    </row>
    <row r="130" spans="1:24" x14ac:dyDescent="0.25">
      <c r="A130" s="2" t="s">
        <v>1045</v>
      </c>
      <c r="B130" s="2" t="s">
        <v>1046</v>
      </c>
      <c r="C130" s="5">
        <v>45623</v>
      </c>
      <c r="D130" s="6">
        <v>0.58333333333333337</v>
      </c>
      <c r="E130" s="2" t="s">
        <v>76</v>
      </c>
      <c r="F130" s="2" t="s">
        <v>27</v>
      </c>
      <c r="G130" s="2" t="s">
        <v>1047</v>
      </c>
      <c r="H130" s="2" t="s">
        <v>29</v>
      </c>
      <c r="I130" s="2" t="s">
        <v>30</v>
      </c>
      <c r="J130" s="2" t="s">
        <v>31</v>
      </c>
      <c r="K130" s="2" t="s">
        <v>517</v>
      </c>
      <c r="M130" s="2" t="s">
        <v>1048</v>
      </c>
      <c r="N130" s="2" t="s">
        <v>1049</v>
      </c>
      <c r="O130" s="2" t="s">
        <v>1050</v>
      </c>
      <c r="P130" s="2">
        <v>30000000</v>
      </c>
      <c r="Q130" s="2">
        <v>10000000</v>
      </c>
      <c r="R130" s="2" t="s">
        <v>1051</v>
      </c>
      <c r="S130" s="2" t="s">
        <v>37</v>
      </c>
      <c r="U130" s="2">
        <v>2</v>
      </c>
      <c r="V130" s="2">
        <v>246384</v>
      </c>
      <c r="W130" s="2" t="s">
        <v>38</v>
      </c>
      <c r="X130" s="2" t="s">
        <v>1052</v>
      </c>
    </row>
    <row r="131" spans="1:24" x14ac:dyDescent="0.25">
      <c r="A131" s="2" t="s">
        <v>1053</v>
      </c>
      <c r="B131" s="2" t="s">
        <v>1054</v>
      </c>
      <c r="C131" s="5">
        <v>45623</v>
      </c>
      <c r="D131" s="6">
        <v>0.59375</v>
      </c>
      <c r="E131" s="2" t="s">
        <v>507</v>
      </c>
      <c r="F131" s="2" t="s">
        <v>27</v>
      </c>
      <c r="G131" s="2" t="s">
        <v>1055</v>
      </c>
      <c r="H131" s="2" t="s">
        <v>43</v>
      </c>
      <c r="I131" s="2" t="s">
        <v>267</v>
      </c>
      <c r="J131" s="2" t="s">
        <v>31</v>
      </c>
      <c r="K131" s="2" t="s">
        <v>509</v>
      </c>
      <c r="M131" s="2" t="s">
        <v>1056</v>
      </c>
      <c r="N131" s="2" t="s">
        <v>1049</v>
      </c>
      <c r="O131" s="2" t="s">
        <v>1057</v>
      </c>
      <c r="P131" s="2">
        <v>22500000</v>
      </c>
      <c r="Q131" s="2">
        <v>7500000</v>
      </c>
      <c r="R131" s="2" t="s">
        <v>1058</v>
      </c>
      <c r="S131" s="2" t="s">
        <v>37</v>
      </c>
      <c r="U131" s="2">
        <v>3</v>
      </c>
      <c r="V131" s="2">
        <v>4858</v>
      </c>
      <c r="W131" s="2" t="s">
        <v>38</v>
      </c>
      <c r="X131" s="2" t="s">
        <v>1059</v>
      </c>
    </row>
    <row r="132" spans="1:24" x14ac:dyDescent="0.25">
      <c r="A132" s="2" t="s">
        <v>1060</v>
      </c>
      <c r="B132" s="2" t="s">
        <v>1061</v>
      </c>
      <c r="C132" s="5">
        <v>45623</v>
      </c>
      <c r="D132" s="6">
        <v>0.35416666666666669</v>
      </c>
      <c r="E132" s="2" t="s">
        <v>117</v>
      </c>
      <c r="F132" s="2" t="s">
        <v>27</v>
      </c>
      <c r="G132" s="2" t="s">
        <v>1062</v>
      </c>
      <c r="H132" s="2" t="s">
        <v>29</v>
      </c>
      <c r="I132" s="2" t="s">
        <v>30</v>
      </c>
      <c r="J132" s="2" t="s">
        <v>31</v>
      </c>
      <c r="K132" s="2" t="s">
        <v>1063</v>
      </c>
      <c r="M132" s="2" t="s">
        <v>1064</v>
      </c>
      <c r="N132" s="7" t="s">
        <v>501</v>
      </c>
      <c r="O132" s="2" t="s">
        <v>1065</v>
      </c>
      <c r="P132" s="2">
        <v>52500000</v>
      </c>
      <c r="Q132" s="2">
        <v>17500000</v>
      </c>
      <c r="R132" s="2" t="s">
        <v>1066</v>
      </c>
      <c r="S132" s="2" t="s">
        <v>37</v>
      </c>
      <c r="U132" s="2">
        <v>1</v>
      </c>
      <c r="V132" s="2">
        <v>6617293</v>
      </c>
      <c r="W132" s="2" t="s">
        <v>38</v>
      </c>
      <c r="X132" s="2" t="s">
        <v>1067</v>
      </c>
    </row>
    <row r="133" spans="1:24" x14ac:dyDescent="0.25">
      <c r="A133" s="2" t="s">
        <v>1068</v>
      </c>
      <c r="B133" s="2" t="s">
        <v>133</v>
      </c>
      <c r="C133" s="5">
        <v>45623</v>
      </c>
      <c r="D133" s="6">
        <v>0.35555555555555557</v>
      </c>
      <c r="E133" s="2" t="s">
        <v>1069</v>
      </c>
      <c r="F133" s="2" t="s">
        <v>292</v>
      </c>
      <c r="G133" s="2" t="s">
        <v>748</v>
      </c>
      <c r="H133" s="2" t="s">
        <v>43</v>
      </c>
      <c r="I133" s="2" t="s">
        <v>1070</v>
      </c>
      <c r="J133" s="2" t="s">
        <v>31</v>
      </c>
      <c r="K133" s="2" t="s">
        <v>1071</v>
      </c>
      <c r="M133" s="2" t="s">
        <v>1072</v>
      </c>
      <c r="N133" s="7" t="s">
        <v>136</v>
      </c>
      <c r="O133" s="2" t="s">
        <v>1073</v>
      </c>
      <c r="P133" s="2">
        <v>368165000</v>
      </c>
      <c r="Q133" s="2">
        <v>73633000</v>
      </c>
      <c r="R133" s="2" t="s">
        <v>1074</v>
      </c>
      <c r="S133" s="2" t="s">
        <v>1075</v>
      </c>
      <c r="T133" s="2" t="s">
        <v>19</v>
      </c>
      <c r="U133" s="2">
        <v>3</v>
      </c>
      <c r="V133" s="2">
        <v>1000</v>
      </c>
      <c r="W133" s="2" t="s">
        <v>38</v>
      </c>
      <c r="X133" s="2" t="s">
        <v>1076</v>
      </c>
    </row>
    <row r="134" spans="1:24" x14ac:dyDescent="0.25">
      <c r="A134" s="2" t="s">
        <v>1077</v>
      </c>
      <c r="B134" s="2" t="s">
        <v>1078</v>
      </c>
      <c r="C134" s="5">
        <v>45623</v>
      </c>
      <c r="D134" s="6">
        <v>0.38541666666666669</v>
      </c>
      <c r="E134" s="2" t="s">
        <v>84</v>
      </c>
      <c r="F134" s="2" t="s">
        <v>27</v>
      </c>
      <c r="G134" s="2" t="s">
        <v>1079</v>
      </c>
      <c r="H134" s="2" t="s">
        <v>29</v>
      </c>
      <c r="I134" s="2" t="s">
        <v>30</v>
      </c>
      <c r="J134" s="2" t="s">
        <v>31</v>
      </c>
      <c r="K134" s="2" t="s">
        <v>45</v>
      </c>
      <c r="M134" s="2" t="s">
        <v>1080</v>
      </c>
      <c r="N134" s="2" t="s">
        <v>1081</v>
      </c>
      <c r="O134" s="2" t="s">
        <v>1082</v>
      </c>
      <c r="P134" s="2">
        <v>52500000</v>
      </c>
      <c r="Q134" s="2">
        <v>17500000</v>
      </c>
      <c r="R134" s="2" t="s">
        <v>1083</v>
      </c>
      <c r="S134" s="2" t="s">
        <v>37</v>
      </c>
      <c r="U134" s="2">
        <v>1</v>
      </c>
      <c r="V134" s="2">
        <v>789792</v>
      </c>
      <c r="W134" s="2" t="s">
        <v>38</v>
      </c>
      <c r="X134" s="2" t="s">
        <v>1084</v>
      </c>
    </row>
    <row r="135" spans="1:24" x14ac:dyDescent="0.25">
      <c r="A135" s="2" t="s">
        <v>1085</v>
      </c>
      <c r="B135" s="2" t="s">
        <v>1086</v>
      </c>
      <c r="C135" s="5">
        <v>45623</v>
      </c>
      <c r="D135" s="6">
        <v>0.57777777777777772</v>
      </c>
      <c r="E135" s="2" t="s">
        <v>84</v>
      </c>
      <c r="F135" s="2" t="s">
        <v>27</v>
      </c>
      <c r="G135" s="3" t="s">
        <v>1087</v>
      </c>
      <c r="H135" s="2" t="s">
        <v>29</v>
      </c>
      <c r="I135" s="2" t="s">
        <v>30</v>
      </c>
      <c r="J135" s="2" t="s">
        <v>86</v>
      </c>
      <c r="K135" s="2" t="s">
        <v>45</v>
      </c>
      <c r="M135" s="2" t="s">
        <v>1088</v>
      </c>
      <c r="N135" s="2" t="s">
        <v>1081</v>
      </c>
      <c r="O135" s="2" t="s">
        <v>1089</v>
      </c>
      <c r="P135" s="2">
        <v>52500000</v>
      </c>
      <c r="Q135" s="2">
        <v>17500000</v>
      </c>
      <c r="R135" s="2" t="s">
        <v>1090</v>
      </c>
      <c r="S135" s="2" t="s">
        <v>37</v>
      </c>
      <c r="U135" s="2">
        <v>1</v>
      </c>
      <c r="V135" s="2">
        <v>789792</v>
      </c>
      <c r="W135" s="2" t="s">
        <v>38</v>
      </c>
      <c r="X135" s="2" t="s">
        <v>1091</v>
      </c>
    </row>
    <row r="136" spans="1:24" x14ac:dyDescent="0.25">
      <c r="A136" s="2" t="s">
        <v>1092</v>
      </c>
      <c r="B136" s="2" t="s">
        <v>1093</v>
      </c>
      <c r="C136" s="5">
        <v>45623</v>
      </c>
      <c r="D136" s="6">
        <v>0.62013888888888891</v>
      </c>
      <c r="E136" s="2" t="s">
        <v>84</v>
      </c>
      <c r="F136" s="2" t="s">
        <v>27</v>
      </c>
      <c r="G136" s="2" t="s">
        <v>1094</v>
      </c>
      <c r="H136" s="2" t="s">
        <v>29</v>
      </c>
      <c r="I136" s="2" t="s">
        <v>30</v>
      </c>
      <c r="J136" s="2" t="s">
        <v>31</v>
      </c>
      <c r="K136" s="2" t="s">
        <v>45</v>
      </c>
      <c r="M136" s="2" t="s">
        <v>1088</v>
      </c>
      <c r="N136" s="2" t="s">
        <v>1081</v>
      </c>
      <c r="O136" s="2" t="s">
        <v>1095</v>
      </c>
      <c r="P136" s="2">
        <v>52500000</v>
      </c>
      <c r="Q136" s="2">
        <v>17500000</v>
      </c>
      <c r="R136" s="2" t="s">
        <v>1096</v>
      </c>
      <c r="S136" s="2" t="s">
        <v>37</v>
      </c>
      <c r="U136" s="2">
        <v>1</v>
      </c>
      <c r="V136" s="2">
        <v>789792</v>
      </c>
      <c r="W136" s="2" t="s">
        <v>38</v>
      </c>
      <c r="X136" s="2" t="s">
        <v>1097</v>
      </c>
    </row>
    <row r="137" spans="1:24" x14ac:dyDescent="0.25">
      <c r="A137" s="2" t="s">
        <v>1098</v>
      </c>
      <c r="B137" s="2" t="s">
        <v>1099</v>
      </c>
      <c r="C137" s="5">
        <v>45623</v>
      </c>
      <c r="D137" s="6">
        <v>0.23958333333333334</v>
      </c>
      <c r="E137" s="2" t="s">
        <v>1100</v>
      </c>
      <c r="F137" s="2" t="s">
        <v>292</v>
      </c>
      <c r="G137" s="2" t="s">
        <v>1101</v>
      </c>
      <c r="H137" s="2" t="s">
        <v>43</v>
      </c>
      <c r="I137" s="2" t="s">
        <v>1102</v>
      </c>
      <c r="J137" s="2" t="s">
        <v>31</v>
      </c>
      <c r="K137" s="2" t="s">
        <v>1103</v>
      </c>
      <c r="M137" s="2" t="s">
        <v>1104</v>
      </c>
      <c r="N137" s="7" t="s">
        <v>726</v>
      </c>
      <c r="O137" s="2" t="s">
        <v>1105</v>
      </c>
      <c r="P137" s="2">
        <v>119595000</v>
      </c>
      <c r="Q137" s="2">
        <v>39865000</v>
      </c>
      <c r="R137" s="2" t="s">
        <v>1106</v>
      </c>
      <c r="S137" s="2" t="s">
        <v>1107</v>
      </c>
      <c r="T137" s="2" t="s">
        <v>19</v>
      </c>
      <c r="U137" s="2">
        <v>2</v>
      </c>
      <c r="V137" s="2">
        <v>8500</v>
      </c>
      <c r="W137" s="2" t="s">
        <v>38</v>
      </c>
      <c r="X137" s="2" t="s">
        <v>1108</v>
      </c>
    </row>
    <row r="138" spans="1:24" x14ac:dyDescent="0.25">
      <c r="A138" s="2" t="s">
        <v>1109</v>
      </c>
      <c r="B138" s="2" t="s">
        <v>1110</v>
      </c>
      <c r="C138" s="5">
        <v>45623</v>
      </c>
      <c r="D138" s="6">
        <v>0.30208333333333331</v>
      </c>
      <c r="E138" s="2" t="s">
        <v>1111</v>
      </c>
      <c r="F138" s="2" t="s">
        <v>27</v>
      </c>
      <c r="G138" s="2" t="s">
        <v>1112</v>
      </c>
      <c r="H138" s="2" t="s">
        <v>29</v>
      </c>
      <c r="I138" s="2" t="s">
        <v>30</v>
      </c>
      <c r="J138" s="2" t="s">
        <v>31</v>
      </c>
      <c r="K138" s="2" t="s">
        <v>1113</v>
      </c>
      <c r="M138" s="2" t="s">
        <v>1114</v>
      </c>
      <c r="N138" s="7" t="s">
        <v>726</v>
      </c>
      <c r="O138" s="2" t="s">
        <v>1115</v>
      </c>
      <c r="P138" s="2">
        <v>30000000</v>
      </c>
      <c r="Q138" s="2">
        <v>10000000</v>
      </c>
      <c r="R138" s="2" t="s">
        <v>1116</v>
      </c>
      <c r="S138" s="2" t="s">
        <v>37</v>
      </c>
      <c r="U138" s="2">
        <v>2</v>
      </c>
      <c r="V138" s="2">
        <v>54229</v>
      </c>
      <c r="W138" s="2" t="s">
        <v>47</v>
      </c>
      <c r="X138" s="2" t="s">
        <v>1117</v>
      </c>
    </row>
    <row r="139" spans="1:24" x14ac:dyDescent="0.25">
      <c r="A139" s="2" t="s">
        <v>1118</v>
      </c>
      <c r="B139" s="2" t="s">
        <v>1119</v>
      </c>
      <c r="C139" s="5">
        <v>45623</v>
      </c>
      <c r="D139" s="6">
        <v>0.35833333333333334</v>
      </c>
      <c r="E139" s="2" t="s">
        <v>784</v>
      </c>
      <c r="F139" s="2" t="s">
        <v>27</v>
      </c>
      <c r="G139" s="2" t="s">
        <v>1120</v>
      </c>
      <c r="H139" s="2" t="s">
        <v>29</v>
      </c>
      <c r="I139" s="2" t="s">
        <v>30</v>
      </c>
      <c r="J139" s="2" t="s">
        <v>31</v>
      </c>
      <c r="K139" s="2" t="s">
        <v>786</v>
      </c>
      <c r="M139" s="2" t="s">
        <v>1121</v>
      </c>
      <c r="N139" s="7" t="s">
        <v>726</v>
      </c>
      <c r="O139" s="2" t="s">
        <v>1122</v>
      </c>
      <c r="P139" s="2">
        <v>22500000</v>
      </c>
      <c r="Q139" s="2">
        <v>7500000</v>
      </c>
      <c r="R139" s="2" t="s">
        <v>1123</v>
      </c>
      <c r="S139" s="2" t="s">
        <v>37</v>
      </c>
      <c r="U139" s="2">
        <v>3</v>
      </c>
      <c r="V139" s="2">
        <v>557</v>
      </c>
      <c r="W139" s="2" t="s">
        <v>47</v>
      </c>
      <c r="X139" s="2" t="s">
        <v>1124</v>
      </c>
    </row>
    <row r="140" spans="1:24" x14ac:dyDescent="0.25">
      <c r="A140" s="2" t="s">
        <v>1125</v>
      </c>
      <c r="B140" s="2" t="s">
        <v>1126</v>
      </c>
      <c r="C140" s="5">
        <v>45623</v>
      </c>
      <c r="D140" s="6">
        <v>0.57777777777777772</v>
      </c>
      <c r="E140" s="2" t="s">
        <v>84</v>
      </c>
      <c r="F140" s="2" t="s">
        <v>27</v>
      </c>
      <c r="G140" s="3" t="s">
        <v>1127</v>
      </c>
      <c r="H140" s="2" t="s">
        <v>29</v>
      </c>
      <c r="I140" s="2" t="s">
        <v>30</v>
      </c>
      <c r="J140" s="2" t="s">
        <v>549</v>
      </c>
      <c r="K140" s="2" t="s">
        <v>45</v>
      </c>
      <c r="M140" s="2" t="s">
        <v>1128</v>
      </c>
      <c r="N140" s="7" t="s">
        <v>217</v>
      </c>
      <c r="O140" s="2" t="s">
        <v>1129</v>
      </c>
      <c r="P140" s="2">
        <v>52500000</v>
      </c>
      <c r="Q140" s="2">
        <v>17500000</v>
      </c>
      <c r="R140" s="2" t="s">
        <v>1130</v>
      </c>
      <c r="S140" s="2" t="s">
        <v>37</v>
      </c>
      <c r="U140" s="2">
        <v>1</v>
      </c>
      <c r="V140" s="2">
        <v>789792</v>
      </c>
      <c r="W140" s="2" t="s">
        <v>38</v>
      </c>
      <c r="X140" s="2" t="s">
        <v>1131</v>
      </c>
    </row>
    <row r="141" spans="1:24" x14ac:dyDescent="0.25">
      <c r="A141" s="2" t="s">
        <v>1132</v>
      </c>
      <c r="B141" s="2" t="s">
        <v>1133</v>
      </c>
      <c r="C141" s="5">
        <v>45623</v>
      </c>
      <c r="D141" s="6">
        <v>0.73263888888888884</v>
      </c>
      <c r="E141" s="2" t="s">
        <v>1134</v>
      </c>
      <c r="F141" s="2" t="s">
        <v>27</v>
      </c>
      <c r="G141" s="3" t="s">
        <v>1135</v>
      </c>
      <c r="H141" s="2" t="s">
        <v>43</v>
      </c>
      <c r="I141" s="2" t="s">
        <v>158</v>
      </c>
      <c r="J141" s="2" t="s">
        <v>31</v>
      </c>
      <c r="K141" s="2" t="s">
        <v>1136</v>
      </c>
      <c r="M141" s="2" t="s">
        <v>1137</v>
      </c>
      <c r="O141" s="2" t="s">
        <v>1138</v>
      </c>
      <c r="P141" s="2">
        <v>22500000</v>
      </c>
      <c r="Q141" s="2">
        <v>7500000</v>
      </c>
      <c r="R141" s="2" t="s">
        <v>1139</v>
      </c>
      <c r="S141" s="2" t="s">
        <v>37</v>
      </c>
      <c r="U141" s="2">
        <v>3</v>
      </c>
      <c r="V141" s="2">
        <v>98</v>
      </c>
      <c r="W141" s="2" t="s">
        <v>47</v>
      </c>
      <c r="X141" s="2" t="s">
        <v>1140</v>
      </c>
    </row>
    <row r="142" spans="1:24" x14ac:dyDescent="0.25">
      <c r="A142" s="2" t="s">
        <v>1141</v>
      </c>
      <c r="B142" s="2" t="s">
        <v>1142</v>
      </c>
      <c r="C142" s="5">
        <v>45623</v>
      </c>
      <c r="D142" s="6">
        <v>0.67013888888888884</v>
      </c>
      <c r="E142" s="2" t="s">
        <v>1143</v>
      </c>
      <c r="F142" s="2" t="s">
        <v>27</v>
      </c>
      <c r="G142" s="3" t="s">
        <v>1144</v>
      </c>
      <c r="H142" s="2" t="s">
        <v>29</v>
      </c>
      <c r="I142" s="2" t="s">
        <v>30</v>
      </c>
      <c r="J142" s="2" t="s">
        <v>86</v>
      </c>
      <c r="K142" s="2" t="s">
        <v>875</v>
      </c>
      <c r="M142" s="2" t="s">
        <v>1145</v>
      </c>
      <c r="N142" s="2" t="s">
        <v>877</v>
      </c>
      <c r="O142" s="2" t="s">
        <v>1146</v>
      </c>
      <c r="P142" s="2">
        <v>52500000</v>
      </c>
      <c r="Q142" s="2">
        <v>17500000</v>
      </c>
      <c r="R142" s="2" t="s">
        <v>1147</v>
      </c>
      <c r="S142" s="2" t="s">
        <v>37</v>
      </c>
      <c r="U142" s="2">
        <v>1</v>
      </c>
      <c r="V142" s="2">
        <v>1897544</v>
      </c>
      <c r="W142" s="2" t="s">
        <v>38</v>
      </c>
      <c r="X142" s="2" t="s">
        <v>1148</v>
      </c>
    </row>
    <row r="143" spans="1:24" x14ac:dyDescent="0.25">
      <c r="A143" s="2" t="s">
        <v>1149</v>
      </c>
      <c r="B143" s="2" t="s">
        <v>1150</v>
      </c>
      <c r="C143" s="5">
        <v>45623</v>
      </c>
      <c r="D143" s="6">
        <v>0.74027777777777781</v>
      </c>
      <c r="E143" s="2" t="s">
        <v>84</v>
      </c>
      <c r="F143" s="2" t="s">
        <v>27</v>
      </c>
      <c r="G143" s="3" t="s">
        <v>1151</v>
      </c>
      <c r="H143" s="2" t="s">
        <v>29</v>
      </c>
      <c r="I143" s="2" t="s">
        <v>30</v>
      </c>
      <c r="J143" s="2" t="s">
        <v>31</v>
      </c>
      <c r="K143" s="2" t="s">
        <v>45</v>
      </c>
      <c r="M143" s="2" t="s">
        <v>1152</v>
      </c>
      <c r="N143" s="7" t="s">
        <v>726</v>
      </c>
      <c r="O143" s="2" t="s">
        <v>1153</v>
      </c>
      <c r="P143" s="2">
        <v>52500000</v>
      </c>
      <c r="Q143" s="2">
        <v>17500000</v>
      </c>
      <c r="R143" s="2" t="s">
        <v>1154</v>
      </c>
      <c r="S143" s="2" t="s">
        <v>37</v>
      </c>
      <c r="U143" s="2">
        <v>1</v>
      </c>
      <c r="V143" s="2">
        <v>789792</v>
      </c>
      <c r="W143" s="2" t="s">
        <v>38</v>
      </c>
      <c r="X143" s="2" t="s">
        <v>1155</v>
      </c>
    </row>
    <row r="144" spans="1:24" x14ac:dyDescent="0.25">
      <c r="A144" s="2" t="s">
        <v>1156</v>
      </c>
      <c r="B144" s="2" t="s">
        <v>1157</v>
      </c>
      <c r="C144" s="5">
        <v>45624</v>
      </c>
      <c r="D144" s="6">
        <v>0.15833333333333333</v>
      </c>
      <c r="E144" s="2" t="s">
        <v>1158</v>
      </c>
      <c r="F144" s="2" t="s">
        <v>292</v>
      </c>
      <c r="G144" s="2" t="s">
        <v>748</v>
      </c>
      <c r="H144" s="2" t="s">
        <v>29</v>
      </c>
      <c r="I144" s="2" t="s">
        <v>30</v>
      </c>
      <c r="J144" s="2" t="s">
        <v>86</v>
      </c>
      <c r="K144" s="2" t="s">
        <v>1159</v>
      </c>
      <c r="M144" s="2" t="s">
        <v>1160</v>
      </c>
      <c r="N144" s="7" t="s">
        <v>136</v>
      </c>
      <c r="O144" s="2" t="s">
        <v>1161</v>
      </c>
      <c r="P144" s="2">
        <v>241164000</v>
      </c>
      <c r="Q144" s="2">
        <v>80388000</v>
      </c>
      <c r="R144" s="2" t="s">
        <v>1162</v>
      </c>
      <c r="S144" s="2" t="s">
        <v>1163</v>
      </c>
      <c r="T144" s="2" t="s">
        <v>19</v>
      </c>
      <c r="U144" s="2">
        <v>1</v>
      </c>
      <c r="V144" s="2">
        <v>10000</v>
      </c>
      <c r="W144" s="2" t="s">
        <v>38</v>
      </c>
      <c r="X144" s="2" t="s">
        <v>1164</v>
      </c>
    </row>
    <row r="145" spans="1:24" x14ac:dyDescent="0.25">
      <c r="A145" s="2" t="s">
        <v>1165</v>
      </c>
      <c r="B145" s="2" t="s">
        <v>1166</v>
      </c>
      <c r="C145" s="5">
        <v>45624</v>
      </c>
      <c r="D145" s="6">
        <v>0.29583333333333334</v>
      </c>
      <c r="E145" s="2" t="s">
        <v>1167</v>
      </c>
      <c r="F145" s="2" t="s">
        <v>27</v>
      </c>
      <c r="G145" s="2" t="s">
        <v>1168</v>
      </c>
      <c r="H145" s="2" t="s">
        <v>29</v>
      </c>
      <c r="I145" s="2" t="s">
        <v>30</v>
      </c>
      <c r="J145" s="2" t="s">
        <v>31</v>
      </c>
      <c r="K145" s="2" t="s">
        <v>1169</v>
      </c>
      <c r="M145" s="2" t="s">
        <v>1170</v>
      </c>
      <c r="N145" s="2" t="s">
        <v>1049</v>
      </c>
      <c r="O145" s="2" t="s">
        <v>1171</v>
      </c>
      <c r="P145" s="2">
        <v>22500000</v>
      </c>
      <c r="Q145" s="2">
        <v>7500000</v>
      </c>
      <c r="R145" s="2" t="s">
        <v>1172</v>
      </c>
      <c r="S145" s="2" t="s">
        <v>37</v>
      </c>
      <c r="U145" s="2">
        <v>3</v>
      </c>
      <c r="V145" s="2">
        <v>1278</v>
      </c>
      <c r="W145" s="2" t="s">
        <v>47</v>
      </c>
      <c r="X145" s="2" t="s">
        <v>1173</v>
      </c>
    </row>
    <row r="146" spans="1:24" x14ac:dyDescent="0.25">
      <c r="A146" s="2" t="s">
        <v>1174</v>
      </c>
      <c r="B146" s="2" t="s">
        <v>1166</v>
      </c>
      <c r="C146" s="5">
        <v>45624</v>
      </c>
      <c r="D146" s="6">
        <v>0.33124999999999999</v>
      </c>
      <c r="E146" s="2" t="s">
        <v>853</v>
      </c>
      <c r="F146" s="2" t="s">
        <v>27</v>
      </c>
      <c r="G146" s="2" t="s">
        <v>1175</v>
      </c>
      <c r="H146" s="2" t="s">
        <v>43</v>
      </c>
      <c r="I146" s="2" t="s">
        <v>267</v>
      </c>
      <c r="J146" s="2" t="s">
        <v>31</v>
      </c>
      <c r="K146" s="2" t="s">
        <v>45</v>
      </c>
      <c r="M146" s="2" t="s">
        <v>1176</v>
      </c>
      <c r="N146" s="2" t="s">
        <v>1049</v>
      </c>
      <c r="O146" s="2" t="s">
        <v>1177</v>
      </c>
      <c r="P146" s="2">
        <v>30000000</v>
      </c>
      <c r="Q146" s="2">
        <v>10000000</v>
      </c>
      <c r="R146" s="2" t="s">
        <v>1178</v>
      </c>
      <c r="S146" s="2" t="s">
        <v>37</v>
      </c>
      <c r="U146" s="2">
        <v>2</v>
      </c>
      <c r="V146" s="2">
        <v>25817</v>
      </c>
      <c r="W146" s="2" t="s">
        <v>47</v>
      </c>
      <c r="X146" s="2" t="s">
        <v>1179</v>
      </c>
    </row>
    <row r="147" spans="1:24" x14ac:dyDescent="0.25">
      <c r="A147" s="2" t="s">
        <v>1180</v>
      </c>
      <c r="B147" s="2" t="s">
        <v>1181</v>
      </c>
      <c r="C147" s="5">
        <v>45624</v>
      </c>
      <c r="D147" s="6">
        <v>0.22916666666666666</v>
      </c>
      <c r="E147" s="2" t="s">
        <v>594</v>
      </c>
      <c r="F147" s="2" t="s">
        <v>292</v>
      </c>
      <c r="G147" s="2" t="s">
        <v>756</v>
      </c>
      <c r="H147" s="2" t="s">
        <v>43</v>
      </c>
      <c r="I147" s="2" t="s">
        <v>267</v>
      </c>
      <c r="J147" s="2" t="s">
        <v>31</v>
      </c>
      <c r="K147" s="2" t="s">
        <v>1182</v>
      </c>
      <c r="M147" s="2" t="s">
        <v>1183</v>
      </c>
      <c r="N147" s="2" t="s">
        <v>1049</v>
      </c>
      <c r="O147" s="2" t="s">
        <v>1184</v>
      </c>
      <c r="P147" s="2">
        <v>47250000</v>
      </c>
      <c r="Q147" s="2">
        <v>15750000</v>
      </c>
      <c r="R147" s="2" t="s">
        <v>1185</v>
      </c>
      <c r="S147" s="2" t="s">
        <v>1186</v>
      </c>
      <c r="T147" s="2" t="s">
        <v>299</v>
      </c>
      <c r="U147" s="2">
        <v>3</v>
      </c>
      <c r="V147" s="2">
        <v>5000</v>
      </c>
      <c r="W147" s="2" t="s">
        <v>38</v>
      </c>
      <c r="X147" s="2" t="s">
        <v>1187</v>
      </c>
    </row>
    <row r="148" spans="1:24" x14ac:dyDescent="0.25">
      <c r="A148" s="2" t="s">
        <v>1188</v>
      </c>
      <c r="B148" s="2" t="s">
        <v>1189</v>
      </c>
      <c r="C148" s="5">
        <v>45624</v>
      </c>
      <c r="D148" s="6">
        <v>0.49791666666666667</v>
      </c>
      <c r="E148" s="2" t="s">
        <v>547</v>
      </c>
      <c r="F148" s="2" t="s">
        <v>27</v>
      </c>
      <c r="G148" s="2" t="s">
        <v>1190</v>
      </c>
      <c r="H148" s="2" t="s">
        <v>29</v>
      </c>
      <c r="I148" s="2" t="s">
        <v>30</v>
      </c>
      <c r="J148" s="2" t="s">
        <v>31</v>
      </c>
      <c r="K148" s="2" t="s">
        <v>1191</v>
      </c>
      <c r="M148" s="2" t="s">
        <v>1192</v>
      </c>
      <c r="N148" s="2" t="s">
        <v>1193</v>
      </c>
      <c r="O148" s="2" t="s">
        <v>1194</v>
      </c>
      <c r="P148" s="2">
        <v>52500000</v>
      </c>
      <c r="Q148" s="2">
        <v>17500000</v>
      </c>
      <c r="R148" s="2" t="s">
        <v>1195</v>
      </c>
      <c r="S148" s="2" t="s">
        <v>37</v>
      </c>
      <c r="U148" s="2">
        <v>1</v>
      </c>
      <c r="V148" s="2">
        <v>1799697</v>
      </c>
      <c r="W148" s="2" t="s">
        <v>38</v>
      </c>
      <c r="X148" s="2" t="s">
        <v>1196</v>
      </c>
    </row>
    <row r="149" spans="1:24" x14ac:dyDescent="0.25">
      <c r="A149" s="2" t="s">
        <v>1197</v>
      </c>
      <c r="B149" s="2" t="s">
        <v>1198</v>
      </c>
      <c r="C149" s="5">
        <v>45624</v>
      </c>
      <c r="D149" s="6">
        <v>0.62291666666666667</v>
      </c>
      <c r="E149" s="2" t="s">
        <v>1199</v>
      </c>
      <c r="F149" s="2" t="s">
        <v>27</v>
      </c>
      <c r="G149" s="2" t="s">
        <v>1200</v>
      </c>
      <c r="H149" s="2" t="s">
        <v>43</v>
      </c>
      <c r="I149" s="2" t="s">
        <v>44</v>
      </c>
      <c r="J149" s="2" t="s">
        <v>31</v>
      </c>
      <c r="K149" s="2" t="s">
        <v>1201</v>
      </c>
      <c r="M149" s="2" t="s">
        <v>1202</v>
      </c>
      <c r="N149" s="2" t="s">
        <v>1193</v>
      </c>
      <c r="O149" s="2" t="s">
        <v>1203</v>
      </c>
      <c r="P149" s="2">
        <v>22500000</v>
      </c>
      <c r="Q149" s="2">
        <v>7500000</v>
      </c>
      <c r="R149" s="2" t="s">
        <v>1204</v>
      </c>
      <c r="S149" s="2" t="s">
        <v>37</v>
      </c>
      <c r="U149" s="2">
        <v>3</v>
      </c>
      <c r="V149" s="2">
        <v>5168</v>
      </c>
      <c r="W149" s="2" t="s">
        <v>38</v>
      </c>
      <c r="X149" s="2" t="s">
        <v>1205</v>
      </c>
    </row>
    <row r="150" spans="1:24" x14ac:dyDescent="0.25">
      <c r="A150" s="2" t="s">
        <v>1206</v>
      </c>
      <c r="B150" s="2" t="s">
        <v>1207</v>
      </c>
      <c r="C150" s="5">
        <v>45624</v>
      </c>
      <c r="D150" s="6">
        <v>0.62222222222222223</v>
      </c>
      <c r="E150" s="2" t="s">
        <v>76</v>
      </c>
      <c r="F150" s="2" t="s">
        <v>27</v>
      </c>
      <c r="G150" s="2" t="s">
        <v>1208</v>
      </c>
      <c r="H150" s="2" t="s">
        <v>29</v>
      </c>
      <c r="I150" s="2" t="s">
        <v>30</v>
      </c>
      <c r="J150" s="2" t="s">
        <v>86</v>
      </c>
      <c r="K150" s="2" t="s">
        <v>1209</v>
      </c>
      <c r="M150" s="2" t="s">
        <v>1202</v>
      </c>
      <c r="N150" s="2" t="s">
        <v>1193</v>
      </c>
      <c r="O150" s="2" t="s">
        <v>1210</v>
      </c>
      <c r="P150" s="2">
        <v>30000000</v>
      </c>
      <c r="Q150" s="2">
        <v>10000000</v>
      </c>
      <c r="R150" s="2" t="s">
        <v>1211</v>
      </c>
      <c r="S150" s="2" t="s">
        <v>37</v>
      </c>
      <c r="U150" s="2">
        <v>2</v>
      </c>
      <c r="V150" s="2">
        <v>246384</v>
      </c>
      <c r="W150" s="2" t="s">
        <v>38</v>
      </c>
      <c r="X150" s="2" t="s">
        <v>1212</v>
      </c>
    </row>
    <row r="151" spans="1:24" x14ac:dyDescent="0.25">
      <c r="A151" s="2" t="s">
        <v>1213</v>
      </c>
      <c r="B151" s="2" t="s">
        <v>1214</v>
      </c>
      <c r="C151" s="5">
        <v>45624</v>
      </c>
      <c r="D151" s="6">
        <v>0.63124999999999998</v>
      </c>
      <c r="E151" s="2" t="s">
        <v>26</v>
      </c>
      <c r="F151" s="2" t="s">
        <v>27</v>
      </c>
      <c r="G151" s="2" t="s">
        <v>1215</v>
      </c>
      <c r="H151" s="2" t="s">
        <v>29</v>
      </c>
      <c r="I151" s="2" t="s">
        <v>30</v>
      </c>
      <c r="J151" s="2" t="s">
        <v>31</v>
      </c>
      <c r="K151" s="2" t="s">
        <v>1216</v>
      </c>
      <c r="M151" s="2" t="s">
        <v>1217</v>
      </c>
      <c r="N151" s="2" t="s">
        <v>1193</v>
      </c>
      <c r="O151" s="2" t="s">
        <v>1218</v>
      </c>
      <c r="P151" s="2">
        <v>30000000</v>
      </c>
      <c r="Q151" s="2">
        <v>10000000</v>
      </c>
      <c r="R151" s="2" t="s">
        <v>1219</v>
      </c>
      <c r="S151" s="2" t="s">
        <v>37</v>
      </c>
      <c r="U151" s="2">
        <v>2</v>
      </c>
      <c r="V151" s="2">
        <v>53408</v>
      </c>
      <c r="W151" s="2" t="s">
        <v>38</v>
      </c>
      <c r="X151" s="2" t="s">
        <v>1220</v>
      </c>
    </row>
    <row r="152" spans="1:24" x14ac:dyDescent="0.25">
      <c r="A152" s="2" t="s">
        <v>1221</v>
      </c>
      <c r="B152" s="2" t="s">
        <v>1222</v>
      </c>
      <c r="C152" s="5">
        <v>45624</v>
      </c>
      <c r="D152" s="6">
        <v>0.61805555555555558</v>
      </c>
      <c r="E152" s="2" t="s">
        <v>391</v>
      </c>
      <c r="F152" s="2" t="s">
        <v>27</v>
      </c>
      <c r="G152" s="2" t="s">
        <v>1223</v>
      </c>
      <c r="H152" s="2" t="s">
        <v>29</v>
      </c>
      <c r="I152" s="2" t="s">
        <v>30</v>
      </c>
      <c r="J152" s="2" t="s">
        <v>86</v>
      </c>
      <c r="K152" s="2" t="s">
        <v>393</v>
      </c>
      <c r="M152" s="2" t="s">
        <v>1224</v>
      </c>
      <c r="N152" s="2" t="s">
        <v>1193</v>
      </c>
      <c r="O152" s="2" t="s">
        <v>1225</v>
      </c>
      <c r="P152" s="2">
        <v>52500000</v>
      </c>
      <c r="Q152" s="2">
        <v>17500000</v>
      </c>
      <c r="R152" s="2" t="s">
        <v>1226</v>
      </c>
      <c r="S152" s="2" t="s">
        <v>37</v>
      </c>
      <c r="U152" s="2">
        <v>1</v>
      </c>
      <c r="V152" s="2">
        <v>1387710</v>
      </c>
      <c r="W152" s="2" t="s">
        <v>38</v>
      </c>
      <c r="X152" s="2" t="s">
        <v>1227</v>
      </c>
    </row>
    <row r="153" spans="1:24" x14ac:dyDescent="0.25">
      <c r="A153" s="2" t="s">
        <v>1228</v>
      </c>
      <c r="B153" s="2" t="s">
        <v>1229</v>
      </c>
      <c r="C153" s="5">
        <v>45624</v>
      </c>
      <c r="D153" s="6">
        <v>0.54652777777777772</v>
      </c>
      <c r="E153" s="2" t="s">
        <v>1230</v>
      </c>
      <c r="F153" s="2" t="s">
        <v>27</v>
      </c>
      <c r="G153" s="2" t="s">
        <v>1231</v>
      </c>
      <c r="H153" s="2" t="s">
        <v>43</v>
      </c>
      <c r="I153" s="2" t="s">
        <v>44</v>
      </c>
      <c r="J153" s="2" t="s">
        <v>31</v>
      </c>
      <c r="K153" s="2" t="s">
        <v>1232</v>
      </c>
      <c r="M153" s="2" t="s">
        <v>1233</v>
      </c>
      <c r="N153" s="2" t="s">
        <v>1193</v>
      </c>
      <c r="O153" s="2" t="s">
        <v>1234</v>
      </c>
      <c r="P153" s="2">
        <v>30000000</v>
      </c>
      <c r="Q153" s="2">
        <v>10000000</v>
      </c>
      <c r="R153" s="2" t="s">
        <v>1235</v>
      </c>
      <c r="S153" s="2" t="s">
        <v>37</v>
      </c>
      <c r="U153" s="2">
        <v>2</v>
      </c>
      <c r="V153" s="2">
        <v>87016</v>
      </c>
      <c r="W153" s="2" t="s">
        <v>47</v>
      </c>
      <c r="X153" s="2" t="s">
        <v>1236</v>
      </c>
    </row>
    <row r="154" spans="1:24" x14ac:dyDescent="0.25">
      <c r="A154" s="2" t="s">
        <v>1237</v>
      </c>
      <c r="B154" s="2" t="s">
        <v>1238</v>
      </c>
      <c r="C154" s="5">
        <v>45624</v>
      </c>
      <c r="D154" s="6">
        <v>0.57638888888888884</v>
      </c>
      <c r="E154" s="2" t="s">
        <v>507</v>
      </c>
      <c r="F154" s="2" t="s">
        <v>27</v>
      </c>
      <c r="G154" s="2" t="s">
        <v>1239</v>
      </c>
      <c r="H154" s="2" t="s">
        <v>43</v>
      </c>
      <c r="I154" s="2" t="s">
        <v>267</v>
      </c>
      <c r="J154" s="2" t="s">
        <v>86</v>
      </c>
      <c r="K154" s="2" t="s">
        <v>741</v>
      </c>
      <c r="M154" s="2" t="s">
        <v>1240</v>
      </c>
      <c r="N154" s="2" t="s">
        <v>1241</v>
      </c>
      <c r="O154" s="2" t="s">
        <v>1242</v>
      </c>
      <c r="P154" s="2">
        <v>22500000</v>
      </c>
      <c r="Q154" s="2">
        <v>7500000</v>
      </c>
      <c r="R154" s="2" t="s">
        <v>1243</v>
      </c>
      <c r="S154" s="2" t="s">
        <v>37</v>
      </c>
      <c r="U154" s="2">
        <v>3</v>
      </c>
      <c r="V154" s="2">
        <v>4858</v>
      </c>
      <c r="W154" s="2" t="s">
        <v>38</v>
      </c>
      <c r="X154" s="2" t="s">
        <v>1244</v>
      </c>
    </row>
    <row r="155" spans="1:24" x14ac:dyDescent="0.25">
      <c r="A155" s="2" t="s">
        <v>1245</v>
      </c>
      <c r="B155" s="2" t="s">
        <v>1246</v>
      </c>
      <c r="C155" s="5">
        <v>45624</v>
      </c>
      <c r="D155" s="6">
        <v>0.59513888888888888</v>
      </c>
      <c r="E155" s="2" t="s">
        <v>1247</v>
      </c>
      <c r="F155" s="2" t="s">
        <v>27</v>
      </c>
      <c r="G155" s="2" t="s">
        <v>1248</v>
      </c>
      <c r="H155" s="2" t="s">
        <v>43</v>
      </c>
      <c r="I155" s="2" t="s">
        <v>1070</v>
      </c>
      <c r="J155" s="2" t="s">
        <v>31</v>
      </c>
      <c r="K155" s="2" t="s">
        <v>741</v>
      </c>
      <c r="M155" s="2" t="s">
        <v>1249</v>
      </c>
      <c r="N155" s="2" t="s">
        <v>1241</v>
      </c>
      <c r="O155" s="2" t="s">
        <v>1250</v>
      </c>
      <c r="P155" s="2">
        <v>30000000</v>
      </c>
      <c r="Q155" s="2">
        <v>10000000</v>
      </c>
      <c r="R155" s="2" t="s">
        <v>1251</v>
      </c>
      <c r="S155" s="2" t="s">
        <v>37</v>
      </c>
      <c r="U155" s="2">
        <v>2</v>
      </c>
      <c r="V155" s="2">
        <v>175012</v>
      </c>
      <c r="W155" s="2" t="s">
        <v>38</v>
      </c>
      <c r="X155" s="2" t="s">
        <v>1252</v>
      </c>
    </row>
    <row r="156" spans="1:24" x14ac:dyDescent="0.25">
      <c r="A156" s="2" t="s">
        <v>1253</v>
      </c>
      <c r="B156" s="2" t="s">
        <v>1254</v>
      </c>
      <c r="C156" s="5">
        <v>45624</v>
      </c>
      <c r="D156" s="6">
        <v>0.63541666666666663</v>
      </c>
      <c r="E156" s="2" t="s">
        <v>1255</v>
      </c>
      <c r="F156" s="2" t="s">
        <v>27</v>
      </c>
      <c r="G156" s="2" t="s">
        <v>1256</v>
      </c>
      <c r="H156" s="2" t="s">
        <v>29</v>
      </c>
      <c r="I156" s="2" t="s">
        <v>30</v>
      </c>
      <c r="J156" s="2" t="s">
        <v>86</v>
      </c>
      <c r="K156" s="2" t="s">
        <v>1257</v>
      </c>
      <c r="M156" s="2" t="s">
        <v>1258</v>
      </c>
      <c r="N156" s="2" t="s">
        <v>1259</v>
      </c>
      <c r="O156" s="2" t="s">
        <v>1260</v>
      </c>
      <c r="P156" s="2">
        <v>22500000</v>
      </c>
      <c r="Q156" s="2">
        <v>7500000</v>
      </c>
      <c r="R156" s="2" t="s">
        <v>1261</v>
      </c>
      <c r="S156" s="2" t="s">
        <v>37</v>
      </c>
      <c r="U156" s="2">
        <v>3</v>
      </c>
      <c r="V156" s="2">
        <v>618</v>
      </c>
      <c r="W156" s="2" t="s">
        <v>47</v>
      </c>
      <c r="X156" s="2" t="s">
        <v>1262</v>
      </c>
    </row>
    <row r="157" spans="1:24" x14ac:dyDescent="0.25">
      <c r="A157" s="2" t="s">
        <v>1263</v>
      </c>
      <c r="B157" s="2" t="s">
        <v>1264</v>
      </c>
      <c r="C157" s="5">
        <v>45624</v>
      </c>
      <c r="D157" s="6">
        <v>0.60138888888888886</v>
      </c>
      <c r="E157" s="2" t="s">
        <v>661</v>
      </c>
      <c r="F157" s="2" t="s">
        <v>27</v>
      </c>
      <c r="G157" s="2" t="s">
        <v>1265</v>
      </c>
      <c r="H157" s="2" t="s">
        <v>29</v>
      </c>
      <c r="I157" s="2" t="s">
        <v>30</v>
      </c>
      <c r="J157" s="2" t="s">
        <v>86</v>
      </c>
      <c r="K157" s="2" t="s">
        <v>1266</v>
      </c>
      <c r="M157" s="2" t="s">
        <v>1258</v>
      </c>
      <c r="N157" s="2" t="s">
        <v>1259</v>
      </c>
      <c r="O157" s="2" t="s">
        <v>1267</v>
      </c>
      <c r="P157" s="2">
        <v>52500000</v>
      </c>
      <c r="Q157" s="2">
        <v>17500000</v>
      </c>
      <c r="R157" s="2" t="s">
        <v>1268</v>
      </c>
      <c r="S157" s="2" t="s">
        <v>37</v>
      </c>
      <c r="U157" s="2">
        <v>1</v>
      </c>
      <c r="V157" s="2">
        <v>3050415</v>
      </c>
      <c r="W157" s="2" t="s">
        <v>38</v>
      </c>
      <c r="X157" s="2" t="s">
        <v>1269</v>
      </c>
    </row>
    <row r="158" spans="1:24" x14ac:dyDescent="0.25">
      <c r="A158" s="2" t="s">
        <v>1270</v>
      </c>
      <c r="B158" s="2" t="s">
        <v>1271</v>
      </c>
      <c r="C158" s="5">
        <v>45624</v>
      </c>
      <c r="D158" s="6">
        <v>0.59652777777777777</v>
      </c>
      <c r="E158" s="2" t="s">
        <v>1272</v>
      </c>
      <c r="F158" s="2" t="s">
        <v>27</v>
      </c>
      <c r="G158" s="2" t="s">
        <v>1273</v>
      </c>
      <c r="H158" s="2" t="s">
        <v>43</v>
      </c>
      <c r="I158" s="2" t="s">
        <v>158</v>
      </c>
      <c r="J158" s="2" t="s">
        <v>31</v>
      </c>
      <c r="K158" s="2" t="s">
        <v>1274</v>
      </c>
      <c r="M158" s="2" t="s">
        <v>1275</v>
      </c>
      <c r="N158" s="2" t="s">
        <v>1276</v>
      </c>
      <c r="O158" s="2" t="s">
        <v>1277</v>
      </c>
      <c r="P158" s="2">
        <v>22500000</v>
      </c>
      <c r="Q158" s="2">
        <v>7500000</v>
      </c>
      <c r="R158" s="2" t="s">
        <v>1278</v>
      </c>
      <c r="S158" s="2" t="s">
        <v>37</v>
      </c>
      <c r="U158" s="2">
        <v>3</v>
      </c>
      <c r="V158" s="2">
        <v>1134</v>
      </c>
      <c r="W158" s="2" t="s">
        <v>47</v>
      </c>
      <c r="X158" s="2" t="s">
        <v>1279</v>
      </c>
    </row>
    <row r="159" spans="1:24" x14ac:dyDescent="0.25">
      <c r="A159" s="2" t="s">
        <v>1280</v>
      </c>
      <c r="B159" s="2" t="s">
        <v>206</v>
      </c>
      <c r="C159" s="5">
        <v>45624</v>
      </c>
      <c r="D159" s="6">
        <v>0.63263888888888886</v>
      </c>
      <c r="E159" s="2" t="s">
        <v>1281</v>
      </c>
      <c r="F159" s="2" t="s">
        <v>292</v>
      </c>
      <c r="G159" s="2" t="s">
        <v>748</v>
      </c>
      <c r="H159" s="2" t="s">
        <v>43</v>
      </c>
      <c r="I159" s="2" t="s">
        <v>158</v>
      </c>
      <c r="J159" s="2" t="s">
        <v>31</v>
      </c>
      <c r="K159" s="2" t="s">
        <v>1282</v>
      </c>
      <c r="M159" s="2" t="s">
        <v>1283</v>
      </c>
      <c r="N159" s="2" t="s">
        <v>1276</v>
      </c>
      <c r="O159" s="2" t="s">
        <v>1284</v>
      </c>
      <c r="P159" s="2">
        <v>137200000</v>
      </c>
      <c r="Q159" s="2">
        <v>27440000</v>
      </c>
      <c r="R159" s="2" t="s">
        <v>1285</v>
      </c>
      <c r="S159" s="2" t="s">
        <v>1286</v>
      </c>
      <c r="T159" s="2" t="s">
        <v>19</v>
      </c>
      <c r="U159" s="2">
        <v>3</v>
      </c>
      <c r="V159" s="2">
        <v>75000</v>
      </c>
      <c r="W159" s="2" t="s">
        <v>38</v>
      </c>
      <c r="X159" s="2" t="s">
        <v>1287</v>
      </c>
    </row>
    <row r="160" spans="1:24" x14ac:dyDescent="0.25">
      <c r="A160" s="2" t="s">
        <v>1288</v>
      </c>
      <c r="B160" s="2" t="s">
        <v>1289</v>
      </c>
      <c r="C160" s="5">
        <v>45624</v>
      </c>
      <c r="D160" s="6">
        <v>0.2673611111111111</v>
      </c>
      <c r="E160" s="2" t="s">
        <v>1039</v>
      </c>
      <c r="F160" s="2" t="s">
        <v>27</v>
      </c>
      <c r="G160" s="2" t="s">
        <v>1290</v>
      </c>
      <c r="H160" s="2" t="s">
        <v>43</v>
      </c>
      <c r="I160" s="2" t="s">
        <v>189</v>
      </c>
      <c r="J160" s="2" t="s">
        <v>86</v>
      </c>
      <c r="K160" s="2" t="s">
        <v>45</v>
      </c>
      <c r="M160" s="2" t="s">
        <v>1291</v>
      </c>
      <c r="O160" s="2" t="s">
        <v>1292</v>
      </c>
      <c r="P160" s="2">
        <v>22500000</v>
      </c>
      <c r="Q160" s="2">
        <v>7500000</v>
      </c>
      <c r="R160" s="2" t="s">
        <v>1293</v>
      </c>
      <c r="S160" s="2" t="s">
        <v>37</v>
      </c>
      <c r="U160" s="2">
        <v>3</v>
      </c>
      <c r="V160" s="2">
        <v>1</v>
      </c>
      <c r="W160" s="2" t="s">
        <v>47</v>
      </c>
      <c r="X160" s="2" t="s">
        <v>1294</v>
      </c>
    </row>
    <row r="161" spans="1:24" x14ac:dyDescent="0.25">
      <c r="A161" s="2" t="s">
        <v>1295</v>
      </c>
      <c r="B161" s="2" t="s">
        <v>1296</v>
      </c>
      <c r="C161" s="5">
        <v>45624</v>
      </c>
      <c r="D161" s="6">
        <v>0.31944444444444442</v>
      </c>
      <c r="E161" s="2" t="s">
        <v>1297</v>
      </c>
      <c r="F161" s="2" t="s">
        <v>27</v>
      </c>
      <c r="G161" s="2" t="s">
        <v>1298</v>
      </c>
      <c r="H161" s="2" t="s">
        <v>29</v>
      </c>
      <c r="I161" s="2" t="s">
        <v>30</v>
      </c>
      <c r="J161" s="2" t="s">
        <v>31</v>
      </c>
      <c r="K161" s="2" t="s">
        <v>45</v>
      </c>
      <c r="M161" s="2" t="s">
        <v>1160</v>
      </c>
      <c r="O161" s="2" t="s">
        <v>1299</v>
      </c>
      <c r="P161" s="2">
        <v>22500000</v>
      </c>
      <c r="Q161" s="2">
        <v>7500000</v>
      </c>
      <c r="R161" s="2" t="s">
        <v>1300</v>
      </c>
      <c r="S161" s="2" t="s">
        <v>37</v>
      </c>
      <c r="U161" s="2">
        <v>3</v>
      </c>
      <c r="V161" s="2">
        <v>11387</v>
      </c>
      <c r="W161" s="2" t="s">
        <v>38</v>
      </c>
      <c r="X161" s="2" t="s">
        <v>1301</v>
      </c>
    </row>
    <row r="162" spans="1:24" x14ac:dyDescent="0.25">
      <c r="A162" s="2" t="s">
        <v>1302</v>
      </c>
      <c r="B162" s="2" t="s">
        <v>1303</v>
      </c>
      <c r="C162" s="5">
        <v>45624</v>
      </c>
      <c r="D162" s="6">
        <v>0.85624999999999996</v>
      </c>
      <c r="E162" s="2" t="s">
        <v>1304</v>
      </c>
      <c r="F162" s="2" t="s">
        <v>27</v>
      </c>
      <c r="G162" s="2" t="s">
        <v>1305</v>
      </c>
      <c r="H162" s="2" t="s">
        <v>43</v>
      </c>
      <c r="I162" s="2" t="s">
        <v>30</v>
      </c>
      <c r="J162" s="2" t="s">
        <v>86</v>
      </c>
      <c r="K162" s="2" t="s">
        <v>1306</v>
      </c>
      <c r="N162" s="2" t="s">
        <v>1049</v>
      </c>
      <c r="O162" s="2" t="s">
        <v>1307</v>
      </c>
      <c r="P162" s="2">
        <v>22500000</v>
      </c>
      <c r="Q162" s="2">
        <v>7500000</v>
      </c>
      <c r="R162" s="2" t="s">
        <v>1308</v>
      </c>
      <c r="S162" s="2" t="s">
        <v>37</v>
      </c>
      <c r="U162" s="2">
        <v>3</v>
      </c>
      <c r="V162" s="2">
        <v>65</v>
      </c>
      <c r="W162" s="2" t="s">
        <v>47</v>
      </c>
      <c r="X162" s="2" t="s">
        <v>1309</v>
      </c>
    </row>
    <row r="163" spans="1:24" x14ac:dyDescent="0.25">
      <c r="A163" s="2" t="s">
        <v>1310</v>
      </c>
      <c r="B163" s="2" t="s">
        <v>1311</v>
      </c>
      <c r="C163" s="5">
        <v>45624</v>
      </c>
      <c r="D163" s="6">
        <v>0.87569444444444444</v>
      </c>
      <c r="E163" s="2" t="s">
        <v>638</v>
      </c>
      <c r="F163" s="2" t="s">
        <v>27</v>
      </c>
      <c r="G163" s="2" t="s">
        <v>1312</v>
      </c>
      <c r="H163" s="2" t="s">
        <v>29</v>
      </c>
      <c r="I163" s="2" t="s">
        <v>30</v>
      </c>
      <c r="J163" s="2" t="s">
        <v>86</v>
      </c>
      <c r="K163" s="2" t="s">
        <v>45</v>
      </c>
      <c r="M163" s="2" t="s">
        <v>1313</v>
      </c>
      <c r="N163" s="2" t="s">
        <v>1049</v>
      </c>
      <c r="O163" s="2" t="s">
        <v>1314</v>
      </c>
      <c r="P163" s="2">
        <v>30000000</v>
      </c>
      <c r="Q163" s="2">
        <v>10000000</v>
      </c>
      <c r="R163" s="2" t="s">
        <v>1315</v>
      </c>
      <c r="S163" s="2" t="s">
        <v>37</v>
      </c>
      <c r="U163" s="2">
        <v>2</v>
      </c>
      <c r="V163" s="2">
        <v>100225</v>
      </c>
      <c r="W163" s="2" t="s">
        <v>38</v>
      </c>
      <c r="X163" s="2" t="s">
        <v>1316</v>
      </c>
    </row>
    <row r="164" spans="1:24" x14ac:dyDescent="0.25">
      <c r="A164" s="2" t="s">
        <v>1317</v>
      </c>
      <c r="B164" s="2" t="s">
        <v>1318</v>
      </c>
      <c r="C164" s="5">
        <v>45624</v>
      </c>
      <c r="D164" s="6">
        <v>0.66874999999999996</v>
      </c>
      <c r="E164" s="2" t="s">
        <v>256</v>
      </c>
      <c r="F164" s="2" t="s">
        <v>27</v>
      </c>
      <c r="G164" s="3" t="s">
        <v>1319</v>
      </c>
      <c r="H164" s="2" t="s">
        <v>29</v>
      </c>
      <c r="I164" s="2" t="s">
        <v>30</v>
      </c>
      <c r="J164" s="2" t="s">
        <v>86</v>
      </c>
      <c r="K164" s="2" t="s">
        <v>258</v>
      </c>
      <c r="M164" s="2" t="s">
        <v>1320</v>
      </c>
      <c r="N164" s="2" t="s">
        <v>1321</v>
      </c>
      <c r="O164" s="2" t="s">
        <v>1322</v>
      </c>
      <c r="P164" s="2">
        <v>30000000</v>
      </c>
      <c r="Q164" s="2">
        <v>10000000</v>
      </c>
      <c r="R164" s="2" t="s">
        <v>1323</v>
      </c>
      <c r="S164" s="2" t="s">
        <v>37</v>
      </c>
      <c r="U164" s="2">
        <v>2</v>
      </c>
      <c r="V164" s="2">
        <v>28537</v>
      </c>
      <c r="W164" s="2" t="s">
        <v>38</v>
      </c>
      <c r="X164" s="2" t="s">
        <v>1324</v>
      </c>
    </row>
    <row r="165" spans="1:24" x14ac:dyDescent="0.25">
      <c r="A165" s="2" t="s">
        <v>1325</v>
      </c>
      <c r="B165" s="2" t="s">
        <v>1326</v>
      </c>
      <c r="C165" s="5">
        <v>45624</v>
      </c>
      <c r="D165" s="6">
        <v>0.70347222222222228</v>
      </c>
      <c r="E165" s="2" t="s">
        <v>1327</v>
      </c>
      <c r="F165" s="2" t="s">
        <v>27</v>
      </c>
      <c r="G165" s="2" t="s">
        <v>1328</v>
      </c>
      <c r="H165" s="2" t="s">
        <v>43</v>
      </c>
      <c r="I165" s="2" t="s">
        <v>189</v>
      </c>
      <c r="J165" s="2" t="s">
        <v>31</v>
      </c>
      <c r="K165" s="2" t="s">
        <v>1329</v>
      </c>
      <c r="M165" s="2" t="s">
        <v>1330</v>
      </c>
      <c r="N165" s="2" t="s">
        <v>1321</v>
      </c>
      <c r="O165" s="2" t="s">
        <v>1331</v>
      </c>
      <c r="P165" s="2">
        <v>52500000</v>
      </c>
      <c r="Q165" s="2">
        <v>17500000</v>
      </c>
      <c r="R165" s="2" t="s">
        <v>1332</v>
      </c>
      <c r="S165" s="2" t="s">
        <v>37</v>
      </c>
      <c r="U165" s="2">
        <v>1</v>
      </c>
      <c r="V165" s="2">
        <v>1114163</v>
      </c>
      <c r="W165" s="2" t="s">
        <v>47</v>
      </c>
      <c r="X165" s="2" t="s">
        <v>1333</v>
      </c>
    </row>
    <row r="166" spans="1:24" x14ac:dyDescent="0.25">
      <c r="A166" s="2" t="s">
        <v>1334</v>
      </c>
      <c r="B166" s="2" t="s">
        <v>1335</v>
      </c>
      <c r="C166" s="5">
        <v>45624</v>
      </c>
      <c r="D166" s="6">
        <v>0.8520833333333333</v>
      </c>
      <c r="E166" s="2" t="s">
        <v>84</v>
      </c>
      <c r="F166" s="2" t="s">
        <v>27</v>
      </c>
      <c r="G166" s="2" t="s">
        <v>1336</v>
      </c>
      <c r="H166" s="2" t="s">
        <v>29</v>
      </c>
      <c r="I166" s="2" t="s">
        <v>30</v>
      </c>
      <c r="J166" s="2" t="s">
        <v>86</v>
      </c>
      <c r="K166" s="2" t="s">
        <v>45</v>
      </c>
      <c r="M166" s="2" t="s">
        <v>1337</v>
      </c>
      <c r="N166" s="7" t="s">
        <v>217</v>
      </c>
      <c r="O166" s="2" t="s">
        <v>1338</v>
      </c>
      <c r="P166" s="2">
        <v>52500000</v>
      </c>
      <c r="Q166" s="2">
        <v>17500000</v>
      </c>
      <c r="R166" s="2" t="s">
        <v>1339</v>
      </c>
      <c r="S166" s="2" t="s">
        <v>37</v>
      </c>
      <c r="U166" s="2">
        <v>1</v>
      </c>
      <c r="V166" s="2">
        <v>789792</v>
      </c>
      <c r="W166" s="2" t="s">
        <v>38</v>
      </c>
      <c r="X166" s="2" t="s">
        <v>1340</v>
      </c>
    </row>
    <row r="167" spans="1:24" x14ac:dyDescent="0.25">
      <c r="A167" s="2" t="s">
        <v>1341</v>
      </c>
      <c r="B167" s="2" t="s">
        <v>1342</v>
      </c>
      <c r="C167" s="5">
        <v>45624</v>
      </c>
      <c r="D167" s="6">
        <v>0.75</v>
      </c>
      <c r="E167" s="2" t="s">
        <v>1343</v>
      </c>
      <c r="F167" s="2" t="s">
        <v>27</v>
      </c>
      <c r="G167" s="2" t="s">
        <v>1344</v>
      </c>
      <c r="H167" s="2" t="s">
        <v>29</v>
      </c>
      <c r="I167" s="2" t="s">
        <v>30</v>
      </c>
      <c r="J167" s="2" t="s">
        <v>86</v>
      </c>
      <c r="K167" s="2" t="s">
        <v>1345</v>
      </c>
      <c r="M167" s="2" t="s">
        <v>1202</v>
      </c>
      <c r="N167" s="2" t="s">
        <v>1193</v>
      </c>
      <c r="O167" s="2" t="s">
        <v>1346</v>
      </c>
      <c r="P167" s="2">
        <v>22500000</v>
      </c>
      <c r="Q167" s="2">
        <v>7500000</v>
      </c>
      <c r="R167" s="2" t="s">
        <v>1347</v>
      </c>
      <c r="S167" s="2" t="s">
        <v>37</v>
      </c>
      <c r="U167" s="2">
        <v>3</v>
      </c>
      <c r="V167" s="2">
        <v>2989</v>
      </c>
      <c r="W167" s="2" t="s">
        <v>47</v>
      </c>
      <c r="X167" s="2" t="s">
        <v>1348</v>
      </c>
    </row>
    <row r="168" spans="1:24" x14ac:dyDescent="0.25">
      <c r="A168" s="2" t="s">
        <v>1349</v>
      </c>
      <c r="B168" s="2" t="s">
        <v>1207</v>
      </c>
      <c r="C168" s="5">
        <v>45624</v>
      </c>
      <c r="D168" s="6">
        <v>0.6694444444444444</v>
      </c>
      <c r="E168" s="2" t="s">
        <v>866</v>
      </c>
      <c r="F168" s="2" t="s">
        <v>27</v>
      </c>
      <c r="G168" s="2" t="s">
        <v>1350</v>
      </c>
      <c r="H168" s="2" t="s">
        <v>43</v>
      </c>
      <c r="I168" s="2" t="s">
        <v>199</v>
      </c>
      <c r="J168" s="2" t="s">
        <v>86</v>
      </c>
      <c r="K168" s="2" t="s">
        <v>1201</v>
      </c>
      <c r="M168" s="2" t="s">
        <v>1202</v>
      </c>
      <c r="N168" s="2" t="s">
        <v>1193</v>
      </c>
      <c r="O168" s="2" t="s">
        <v>1351</v>
      </c>
      <c r="P168" s="2">
        <v>30000000</v>
      </c>
      <c r="Q168" s="2">
        <v>10000000</v>
      </c>
      <c r="R168" s="2" t="s">
        <v>1352</v>
      </c>
      <c r="S168" s="2" t="s">
        <v>37</v>
      </c>
      <c r="U168" s="2">
        <v>2</v>
      </c>
      <c r="V168" s="2">
        <v>175012</v>
      </c>
      <c r="W168" s="2" t="s">
        <v>38</v>
      </c>
      <c r="X168" s="2" t="s">
        <v>1353</v>
      </c>
    </row>
    <row r="169" spans="1:24" x14ac:dyDescent="0.25">
      <c r="A169" s="2" t="s">
        <v>1354</v>
      </c>
      <c r="B169" s="2" t="s">
        <v>1355</v>
      </c>
      <c r="C169" s="5">
        <v>45624</v>
      </c>
      <c r="D169" s="6">
        <v>0.70833333333333337</v>
      </c>
      <c r="E169" s="2" t="s">
        <v>1356</v>
      </c>
      <c r="F169" s="2" t="s">
        <v>27</v>
      </c>
      <c r="G169" s="2" t="s">
        <v>1357</v>
      </c>
      <c r="H169" s="2" t="s">
        <v>29</v>
      </c>
      <c r="I169" s="2" t="s">
        <v>30</v>
      </c>
      <c r="J169" s="2" t="s">
        <v>86</v>
      </c>
      <c r="K169" s="2" t="s">
        <v>1356</v>
      </c>
      <c r="M169" s="2" t="s">
        <v>1202</v>
      </c>
      <c r="N169" s="2" t="s">
        <v>1193</v>
      </c>
      <c r="O169" s="2" t="s">
        <v>1358</v>
      </c>
      <c r="P169" s="2">
        <v>22500000</v>
      </c>
      <c r="Q169" s="2">
        <v>7500000</v>
      </c>
      <c r="R169" s="2" t="s">
        <v>1359</v>
      </c>
      <c r="S169" s="2" t="s">
        <v>37</v>
      </c>
      <c r="U169" s="2">
        <v>3</v>
      </c>
      <c r="V169" s="2">
        <v>1289</v>
      </c>
      <c r="W169" s="2" t="s">
        <v>47</v>
      </c>
      <c r="X169" s="2" t="s">
        <v>1360</v>
      </c>
    </row>
    <row r="170" spans="1:24" x14ac:dyDescent="0.25">
      <c r="A170" s="2" t="s">
        <v>1361</v>
      </c>
      <c r="B170" s="2" t="s">
        <v>1362</v>
      </c>
      <c r="C170" s="5">
        <v>45625</v>
      </c>
      <c r="D170" s="6">
        <v>0.19722222222222222</v>
      </c>
      <c r="E170" s="2" t="s">
        <v>1363</v>
      </c>
      <c r="F170" s="2" t="s">
        <v>292</v>
      </c>
      <c r="G170" s="2" t="s">
        <v>756</v>
      </c>
      <c r="H170" s="2" t="s">
        <v>29</v>
      </c>
      <c r="I170" s="2" t="s">
        <v>30</v>
      </c>
      <c r="J170" s="2" t="s">
        <v>86</v>
      </c>
      <c r="K170" s="2" t="s">
        <v>595</v>
      </c>
      <c r="M170" s="2" t="s">
        <v>1364</v>
      </c>
      <c r="N170" s="2" t="s">
        <v>1193</v>
      </c>
      <c r="O170" s="2" t="s">
        <v>1365</v>
      </c>
      <c r="P170" s="2">
        <v>294525000</v>
      </c>
      <c r="Q170" s="2">
        <v>98175000</v>
      </c>
      <c r="R170" s="2" t="s">
        <v>1366</v>
      </c>
      <c r="S170" s="2" t="s">
        <v>1367</v>
      </c>
      <c r="T170" s="2" t="s">
        <v>299</v>
      </c>
      <c r="U170" s="2">
        <v>1</v>
      </c>
      <c r="V170" s="2">
        <v>130380</v>
      </c>
      <c r="W170" s="2" t="s">
        <v>38</v>
      </c>
      <c r="X170" s="2" t="s">
        <v>1368</v>
      </c>
    </row>
    <row r="171" spans="1:24" x14ac:dyDescent="0.25">
      <c r="A171" s="2" t="s">
        <v>1369</v>
      </c>
      <c r="B171" s="2" t="s">
        <v>1370</v>
      </c>
      <c r="C171" s="5">
        <v>45624</v>
      </c>
      <c r="D171" s="6">
        <v>0.86944444444444446</v>
      </c>
      <c r="E171" s="2" t="s">
        <v>223</v>
      </c>
      <c r="F171" s="2" t="s">
        <v>27</v>
      </c>
      <c r="G171" s="2" t="s">
        <v>1371</v>
      </c>
      <c r="H171" s="2" t="s">
        <v>29</v>
      </c>
      <c r="I171" s="2" t="s">
        <v>30</v>
      </c>
      <c r="J171" s="2" t="s">
        <v>31</v>
      </c>
      <c r="K171" s="2" t="s">
        <v>1372</v>
      </c>
      <c r="M171" s="2" t="s">
        <v>1373</v>
      </c>
      <c r="N171" s="2" t="s">
        <v>1241</v>
      </c>
      <c r="O171" s="2" t="s">
        <v>1374</v>
      </c>
      <c r="P171" s="2">
        <v>52500000</v>
      </c>
      <c r="Q171" s="2">
        <v>17500000</v>
      </c>
      <c r="R171" s="2" t="s">
        <v>1375</v>
      </c>
      <c r="S171" s="2" t="s">
        <v>37</v>
      </c>
      <c r="U171" s="2">
        <v>1</v>
      </c>
      <c r="V171" s="2">
        <v>811271</v>
      </c>
      <c r="W171" s="2" t="s">
        <v>38</v>
      </c>
      <c r="X171" s="2" t="s">
        <v>1376</v>
      </c>
    </row>
    <row r="172" spans="1:24" x14ac:dyDescent="0.25">
      <c r="A172" s="2" t="s">
        <v>1377</v>
      </c>
      <c r="B172" s="2" t="s">
        <v>1378</v>
      </c>
      <c r="C172" s="5">
        <v>45624</v>
      </c>
      <c r="D172" s="6">
        <v>0.81597222222222221</v>
      </c>
      <c r="E172" s="2" t="s">
        <v>1379</v>
      </c>
      <c r="F172" s="2" t="s">
        <v>27</v>
      </c>
      <c r="G172" s="2" t="s">
        <v>1380</v>
      </c>
      <c r="H172" s="2" t="s">
        <v>43</v>
      </c>
      <c r="I172" s="2" t="s">
        <v>189</v>
      </c>
      <c r="J172" s="2" t="s">
        <v>31</v>
      </c>
      <c r="K172" s="2" t="s">
        <v>45</v>
      </c>
      <c r="M172" s="2" t="s">
        <v>1381</v>
      </c>
      <c r="N172" s="2" t="s">
        <v>1241</v>
      </c>
      <c r="O172" s="2" t="s">
        <v>1382</v>
      </c>
      <c r="P172" s="2">
        <v>22500000</v>
      </c>
      <c r="Q172" s="2">
        <v>7500000</v>
      </c>
      <c r="R172" s="2" t="s">
        <v>1383</v>
      </c>
      <c r="S172" s="2" t="s">
        <v>37</v>
      </c>
      <c r="U172" s="2">
        <v>3</v>
      </c>
      <c r="V172" s="2">
        <v>345</v>
      </c>
      <c r="W172" s="2" t="s">
        <v>47</v>
      </c>
      <c r="X172" s="2" t="s">
        <v>1384</v>
      </c>
    </row>
    <row r="173" spans="1:24" x14ac:dyDescent="0.25">
      <c r="A173" s="2" t="s">
        <v>1385</v>
      </c>
      <c r="B173" s="2" t="s">
        <v>1386</v>
      </c>
      <c r="C173" s="5">
        <v>45624</v>
      </c>
      <c r="D173" s="6">
        <v>0.77083333333333337</v>
      </c>
      <c r="E173" s="2" t="s">
        <v>391</v>
      </c>
      <c r="F173" s="2" t="s">
        <v>27</v>
      </c>
      <c r="G173" s="3" t="s">
        <v>1387</v>
      </c>
      <c r="H173" s="2" t="s">
        <v>29</v>
      </c>
      <c r="I173" s="2" t="s">
        <v>30</v>
      </c>
      <c r="J173" s="2" t="s">
        <v>31</v>
      </c>
      <c r="K173" s="2" t="s">
        <v>393</v>
      </c>
      <c r="M173" s="2" t="s">
        <v>1381</v>
      </c>
      <c r="N173" s="2" t="s">
        <v>1241</v>
      </c>
      <c r="O173" s="2" t="s">
        <v>1388</v>
      </c>
      <c r="P173" s="2">
        <v>52500000</v>
      </c>
      <c r="Q173" s="2">
        <v>17500000</v>
      </c>
      <c r="R173" s="2" t="s">
        <v>1389</v>
      </c>
      <c r="S173" s="2" t="s">
        <v>37</v>
      </c>
      <c r="U173" s="2">
        <v>1</v>
      </c>
      <c r="V173" s="2">
        <v>1387710</v>
      </c>
      <c r="W173" s="2" t="s">
        <v>38</v>
      </c>
      <c r="X173" s="2" t="s">
        <v>1390</v>
      </c>
    </row>
    <row r="174" spans="1:24" x14ac:dyDescent="0.25">
      <c r="A174" s="2" t="s">
        <v>1391</v>
      </c>
      <c r="B174" s="2" t="s">
        <v>1392</v>
      </c>
      <c r="C174" s="5">
        <v>45624</v>
      </c>
      <c r="D174" s="6">
        <v>0.87708333333333333</v>
      </c>
      <c r="E174" s="2" t="s">
        <v>223</v>
      </c>
      <c r="F174" s="2" t="s">
        <v>27</v>
      </c>
      <c r="G174" s="2" t="s">
        <v>1393</v>
      </c>
      <c r="H174" s="2" t="s">
        <v>29</v>
      </c>
      <c r="I174" s="2" t="s">
        <v>30</v>
      </c>
      <c r="J174" s="2" t="s">
        <v>86</v>
      </c>
      <c r="K174" s="2" t="s">
        <v>912</v>
      </c>
      <c r="M174" s="2" t="s">
        <v>1394</v>
      </c>
      <c r="N174" s="2" t="s">
        <v>1259</v>
      </c>
      <c r="O174" s="2" t="s">
        <v>1395</v>
      </c>
      <c r="P174" s="2">
        <v>52500000</v>
      </c>
      <c r="Q174" s="2">
        <v>17500000</v>
      </c>
      <c r="R174" s="2" t="s">
        <v>1396</v>
      </c>
      <c r="S174" s="2" t="s">
        <v>37</v>
      </c>
      <c r="U174" s="2">
        <v>1</v>
      </c>
      <c r="V174" s="2">
        <v>811271</v>
      </c>
      <c r="W174" s="2" t="s">
        <v>38</v>
      </c>
      <c r="X174" s="2" t="s">
        <v>1397</v>
      </c>
    </row>
    <row r="175" spans="1:24" x14ac:dyDescent="0.25">
      <c r="A175" s="2" t="s">
        <v>1398</v>
      </c>
      <c r="B175" s="2" t="s">
        <v>1399</v>
      </c>
      <c r="C175" s="5">
        <v>45624</v>
      </c>
      <c r="D175" s="6">
        <v>0.6694444444444444</v>
      </c>
      <c r="E175" s="2" t="s">
        <v>172</v>
      </c>
      <c r="F175" s="2" t="s">
        <v>27</v>
      </c>
      <c r="G175" s="2" t="s">
        <v>1400</v>
      </c>
      <c r="H175" s="2" t="s">
        <v>29</v>
      </c>
      <c r="I175" s="2" t="s">
        <v>30</v>
      </c>
      <c r="J175" s="2" t="s">
        <v>31</v>
      </c>
      <c r="K175" s="2" t="s">
        <v>1401</v>
      </c>
      <c r="M175" s="2" t="s">
        <v>1402</v>
      </c>
      <c r="N175" s="2" t="s">
        <v>1259</v>
      </c>
      <c r="O175" s="2" t="s">
        <v>1403</v>
      </c>
      <c r="P175" s="2">
        <v>52500000</v>
      </c>
      <c r="Q175" s="2">
        <v>17500000</v>
      </c>
      <c r="R175" s="2" t="s">
        <v>1404</v>
      </c>
      <c r="S175" s="2" t="s">
        <v>37</v>
      </c>
      <c r="U175" s="2">
        <v>1</v>
      </c>
      <c r="V175" s="2">
        <v>3765650</v>
      </c>
      <c r="W175" s="2" t="s">
        <v>38</v>
      </c>
      <c r="X175" s="2" t="s">
        <v>1405</v>
      </c>
    </row>
    <row r="176" spans="1:24" x14ac:dyDescent="0.25">
      <c r="A176" s="2" t="s">
        <v>1406</v>
      </c>
      <c r="B176" s="2" t="s">
        <v>1407</v>
      </c>
      <c r="C176" s="5">
        <v>45624</v>
      </c>
      <c r="D176" s="6">
        <v>0.71111111111111114</v>
      </c>
      <c r="E176" s="2" t="s">
        <v>1297</v>
      </c>
      <c r="F176" s="2" t="s">
        <v>27</v>
      </c>
      <c r="G176" s="2" t="s">
        <v>1408</v>
      </c>
      <c r="H176" s="2" t="s">
        <v>29</v>
      </c>
      <c r="I176" s="2" t="s">
        <v>30</v>
      </c>
      <c r="J176" s="2" t="s">
        <v>86</v>
      </c>
      <c r="K176" s="2" t="s">
        <v>45</v>
      </c>
      <c r="M176" s="2" t="s">
        <v>1409</v>
      </c>
      <c r="N176" s="2" t="s">
        <v>1276</v>
      </c>
      <c r="O176" s="2" t="s">
        <v>1410</v>
      </c>
      <c r="P176" s="2">
        <v>22500000</v>
      </c>
      <c r="Q176" s="2">
        <v>7500000</v>
      </c>
      <c r="R176" s="2" t="s">
        <v>1411</v>
      </c>
      <c r="S176" s="2" t="s">
        <v>37</v>
      </c>
      <c r="U176" s="2">
        <v>3</v>
      </c>
      <c r="V176" s="2">
        <v>11387</v>
      </c>
      <c r="W176" s="2" t="s">
        <v>38</v>
      </c>
      <c r="X176" s="2" t="s">
        <v>1412</v>
      </c>
    </row>
    <row r="177" spans="1:24" x14ac:dyDescent="0.25">
      <c r="A177" s="2" t="s">
        <v>1413</v>
      </c>
      <c r="B177" s="2" t="s">
        <v>1414</v>
      </c>
      <c r="C177" s="5">
        <v>45624</v>
      </c>
      <c r="D177" s="6">
        <v>0.66736111111111107</v>
      </c>
      <c r="E177" s="2" t="s">
        <v>76</v>
      </c>
      <c r="F177" s="2" t="s">
        <v>27</v>
      </c>
      <c r="G177" s="3" t="s">
        <v>1415</v>
      </c>
      <c r="H177" s="2" t="s">
        <v>29</v>
      </c>
      <c r="I177" s="2" t="s">
        <v>30</v>
      </c>
      <c r="J177" s="2" t="s">
        <v>86</v>
      </c>
      <c r="K177" s="2" t="s">
        <v>724</v>
      </c>
      <c r="M177" s="2" t="s">
        <v>1416</v>
      </c>
      <c r="N177" s="2" t="s">
        <v>1417</v>
      </c>
      <c r="O177" s="2" t="s">
        <v>1418</v>
      </c>
      <c r="P177" s="2">
        <v>30000000</v>
      </c>
      <c r="Q177" s="2">
        <v>10000000</v>
      </c>
      <c r="R177" s="2" t="s">
        <v>1419</v>
      </c>
      <c r="S177" s="2" t="s">
        <v>37</v>
      </c>
      <c r="U177" s="2">
        <v>2</v>
      </c>
      <c r="V177" s="2">
        <v>246384</v>
      </c>
      <c r="W177" s="2" t="s">
        <v>38</v>
      </c>
      <c r="X177" s="2" t="s">
        <v>1420</v>
      </c>
    </row>
    <row r="178" spans="1:24" x14ac:dyDescent="0.25">
      <c r="A178" s="2" t="s">
        <v>1421</v>
      </c>
      <c r="B178" s="2" t="s">
        <v>1422</v>
      </c>
      <c r="C178" s="5">
        <v>45625</v>
      </c>
      <c r="D178" s="6">
        <v>0.18472222222222223</v>
      </c>
      <c r="E178" s="2" t="s">
        <v>291</v>
      </c>
      <c r="F178" s="2" t="s">
        <v>292</v>
      </c>
      <c r="G178" s="2" t="s">
        <v>293</v>
      </c>
      <c r="H178" s="2" t="s">
        <v>29</v>
      </c>
      <c r="I178" s="2" t="s">
        <v>30</v>
      </c>
      <c r="J178" s="2" t="s">
        <v>31</v>
      </c>
      <c r="K178" s="2" t="s">
        <v>1423</v>
      </c>
      <c r="M178" s="2" t="s">
        <v>1424</v>
      </c>
      <c r="N178" s="2" t="s">
        <v>1425</v>
      </c>
      <c r="O178" s="2" t="s">
        <v>1426</v>
      </c>
      <c r="P178" s="2">
        <v>528660000</v>
      </c>
      <c r="Q178" s="2">
        <v>176220000</v>
      </c>
      <c r="R178" s="3" t="s">
        <v>1427</v>
      </c>
      <c r="S178" s="2" t="s">
        <v>1428</v>
      </c>
      <c r="T178" s="2" t="s">
        <v>299</v>
      </c>
      <c r="U178" s="2">
        <v>1</v>
      </c>
      <c r="V178" s="2">
        <v>638206</v>
      </c>
      <c r="W178" s="2" t="s">
        <v>38</v>
      </c>
      <c r="X178" s="2" t="s">
        <v>1429</v>
      </c>
    </row>
    <row r="179" spans="1:24" x14ac:dyDescent="0.25">
      <c r="A179" s="2" t="s">
        <v>1430</v>
      </c>
      <c r="B179" s="2" t="s">
        <v>1431</v>
      </c>
      <c r="C179" s="5">
        <v>45624</v>
      </c>
      <c r="D179" s="6">
        <v>0.70833333333333337</v>
      </c>
      <c r="E179" s="2" t="s">
        <v>661</v>
      </c>
      <c r="F179" s="2" t="s">
        <v>27</v>
      </c>
      <c r="G179" s="3" t="s">
        <v>1432</v>
      </c>
      <c r="H179" s="2" t="s">
        <v>29</v>
      </c>
      <c r="I179" s="2" t="s">
        <v>30</v>
      </c>
      <c r="J179" s="2" t="s">
        <v>31</v>
      </c>
      <c r="K179" s="2" t="s">
        <v>1266</v>
      </c>
      <c r="M179" s="2" t="s">
        <v>1433</v>
      </c>
      <c r="N179" s="2" t="s">
        <v>1425</v>
      </c>
      <c r="O179" s="2" t="s">
        <v>1434</v>
      </c>
      <c r="P179" s="2">
        <v>52500000</v>
      </c>
      <c r="Q179" s="2">
        <v>17500000</v>
      </c>
      <c r="R179" s="2" t="s">
        <v>1435</v>
      </c>
      <c r="S179" s="2" t="s">
        <v>37</v>
      </c>
      <c r="U179" s="2">
        <v>1</v>
      </c>
      <c r="V179" s="2">
        <v>3050415</v>
      </c>
      <c r="W179" s="2" t="s">
        <v>38</v>
      </c>
      <c r="X179" s="2" t="s">
        <v>1436</v>
      </c>
    </row>
    <row r="180" spans="1:24" x14ac:dyDescent="0.25">
      <c r="A180" s="2" t="s">
        <v>1437</v>
      </c>
      <c r="B180" s="2" t="s">
        <v>722</v>
      </c>
      <c r="C180" s="5">
        <v>45624</v>
      </c>
      <c r="D180" s="6">
        <v>0.84097222222222223</v>
      </c>
      <c r="E180" s="2" t="s">
        <v>1438</v>
      </c>
      <c r="F180" s="2" t="s">
        <v>27</v>
      </c>
      <c r="G180" s="2" t="s">
        <v>1439</v>
      </c>
      <c r="H180" s="2" t="s">
        <v>43</v>
      </c>
      <c r="I180" s="2" t="s">
        <v>1440</v>
      </c>
      <c r="J180" s="2" t="s">
        <v>31</v>
      </c>
      <c r="K180" s="2" t="s">
        <v>741</v>
      </c>
      <c r="M180" s="2" t="s">
        <v>725</v>
      </c>
      <c r="N180" s="7" t="s">
        <v>726</v>
      </c>
      <c r="O180" s="2" t="s">
        <v>742</v>
      </c>
      <c r="P180" s="2">
        <v>22500000</v>
      </c>
      <c r="Q180" s="2">
        <v>7500000</v>
      </c>
      <c r="R180" s="2" t="s">
        <v>1441</v>
      </c>
      <c r="S180" s="2" t="s">
        <v>37</v>
      </c>
      <c r="U180" s="2">
        <v>3</v>
      </c>
      <c r="V180" s="2">
        <v>3041</v>
      </c>
      <c r="W180" s="2" t="s">
        <v>38</v>
      </c>
      <c r="X180" s="2" t="s">
        <v>1442</v>
      </c>
    </row>
    <row r="181" spans="1:24" x14ac:dyDescent="0.25">
      <c r="A181" s="2" t="s">
        <v>1443</v>
      </c>
      <c r="B181" s="2" t="s">
        <v>1444</v>
      </c>
      <c r="C181" s="5">
        <v>45625</v>
      </c>
      <c r="D181" s="6">
        <v>5.486111111111111E-2</v>
      </c>
      <c r="E181" s="2" t="s">
        <v>391</v>
      </c>
      <c r="F181" s="2" t="s">
        <v>27</v>
      </c>
      <c r="G181" s="3" t="s">
        <v>1445</v>
      </c>
      <c r="H181" s="2" t="s">
        <v>29</v>
      </c>
      <c r="I181" s="2" t="s">
        <v>30</v>
      </c>
      <c r="J181" s="2" t="s">
        <v>86</v>
      </c>
      <c r="K181" s="2" t="s">
        <v>393</v>
      </c>
      <c r="M181" s="2" t="s">
        <v>1446</v>
      </c>
      <c r="N181" s="2" t="s">
        <v>1447</v>
      </c>
      <c r="O181" s="2" t="s">
        <v>1448</v>
      </c>
      <c r="P181" s="2">
        <v>52500000</v>
      </c>
      <c r="Q181" s="2">
        <v>17500000</v>
      </c>
      <c r="R181" s="2" t="s">
        <v>1449</v>
      </c>
      <c r="S181" s="2" t="s">
        <v>37</v>
      </c>
      <c r="U181" s="2">
        <v>1</v>
      </c>
      <c r="V181" s="2">
        <v>1387710</v>
      </c>
      <c r="W181" s="2" t="s">
        <v>38</v>
      </c>
      <c r="X181" s="2" t="s">
        <v>1450</v>
      </c>
    </row>
    <row r="182" spans="1:24" x14ac:dyDescent="0.25">
      <c r="A182" s="2" t="s">
        <v>1451</v>
      </c>
      <c r="B182" s="2" t="s">
        <v>1452</v>
      </c>
      <c r="C182" s="5">
        <v>45625</v>
      </c>
      <c r="D182" s="6">
        <v>0.40486111111111112</v>
      </c>
      <c r="E182" s="2" t="s">
        <v>1453</v>
      </c>
      <c r="F182" s="2" t="s">
        <v>27</v>
      </c>
      <c r="G182" s="2" t="s">
        <v>1454</v>
      </c>
      <c r="H182" s="2" t="s">
        <v>43</v>
      </c>
      <c r="I182" s="2" t="s">
        <v>267</v>
      </c>
      <c r="J182" s="2" t="s">
        <v>86</v>
      </c>
      <c r="K182" s="2" t="s">
        <v>1455</v>
      </c>
      <c r="M182" s="2" t="s">
        <v>1456</v>
      </c>
      <c r="N182" s="2" t="s">
        <v>501</v>
      </c>
      <c r="O182" s="2" t="s">
        <v>1457</v>
      </c>
      <c r="P182" s="2">
        <v>22500000</v>
      </c>
      <c r="Q182" s="2">
        <v>7500000</v>
      </c>
      <c r="R182" s="2" t="s">
        <v>1458</v>
      </c>
      <c r="S182" s="2" t="s">
        <v>37</v>
      </c>
      <c r="U182" s="2">
        <v>3</v>
      </c>
      <c r="V182" s="2">
        <v>4460</v>
      </c>
      <c r="W182" s="2" t="s">
        <v>47</v>
      </c>
      <c r="X182" s="2" t="s">
        <v>1459</v>
      </c>
    </row>
    <row r="183" spans="1:24" x14ac:dyDescent="0.25">
      <c r="A183" s="2" t="s">
        <v>1460</v>
      </c>
      <c r="B183" s="2" t="s">
        <v>1452</v>
      </c>
      <c r="C183" s="5">
        <v>45625</v>
      </c>
      <c r="D183" s="6">
        <v>0.40902777777777777</v>
      </c>
      <c r="E183" s="2" t="s">
        <v>697</v>
      </c>
      <c r="F183" s="2" t="s">
        <v>292</v>
      </c>
      <c r="G183" s="2" t="s">
        <v>1461</v>
      </c>
      <c r="H183" s="2" t="s">
        <v>43</v>
      </c>
      <c r="I183" s="2" t="s">
        <v>267</v>
      </c>
      <c r="J183" s="2" t="s">
        <v>86</v>
      </c>
      <c r="K183" s="2" t="s">
        <v>595</v>
      </c>
      <c r="M183" s="2" t="s">
        <v>1462</v>
      </c>
      <c r="N183" s="2" t="s">
        <v>501</v>
      </c>
      <c r="O183" s="2" t="s">
        <v>1463</v>
      </c>
      <c r="P183" s="2">
        <v>184275000</v>
      </c>
      <c r="Q183" s="2">
        <v>36855000</v>
      </c>
      <c r="R183" s="2" t="s">
        <v>1464</v>
      </c>
      <c r="S183" s="2" t="s">
        <v>1465</v>
      </c>
      <c r="T183" s="2" t="s">
        <v>19</v>
      </c>
      <c r="U183" s="2">
        <v>3</v>
      </c>
      <c r="V183" s="2">
        <v>4000</v>
      </c>
      <c r="W183" s="2" t="s">
        <v>38</v>
      </c>
      <c r="X183" s="2" t="s">
        <v>1466</v>
      </c>
    </row>
    <row r="184" spans="1:24" x14ac:dyDescent="0.25">
      <c r="A184" s="2" t="s">
        <v>1467</v>
      </c>
      <c r="B184" s="2" t="s">
        <v>1468</v>
      </c>
      <c r="C184" s="5">
        <v>45625</v>
      </c>
      <c r="D184" s="6">
        <v>0.41041666666666665</v>
      </c>
      <c r="E184" s="2" t="s">
        <v>248</v>
      </c>
      <c r="F184" s="2" t="s">
        <v>27</v>
      </c>
      <c r="G184" s="2" t="s">
        <v>1469</v>
      </c>
      <c r="H184" s="2" t="s">
        <v>29</v>
      </c>
      <c r="I184" s="2" t="s">
        <v>30</v>
      </c>
      <c r="J184" s="2" t="s">
        <v>86</v>
      </c>
      <c r="K184" s="2" t="s">
        <v>45</v>
      </c>
      <c r="M184" s="2" t="s">
        <v>1470</v>
      </c>
      <c r="N184" s="2" t="s">
        <v>1321</v>
      </c>
      <c r="O184" s="2" t="s">
        <v>1471</v>
      </c>
      <c r="P184" s="2">
        <v>52500000</v>
      </c>
      <c r="Q184" s="2">
        <v>17500000</v>
      </c>
      <c r="R184" s="2" t="s">
        <v>1472</v>
      </c>
      <c r="S184" s="2" t="s">
        <v>37</v>
      </c>
      <c r="U184" s="2">
        <v>1</v>
      </c>
      <c r="V184" s="2">
        <v>698719</v>
      </c>
      <c r="W184" s="2" t="s">
        <v>38</v>
      </c>
      <c r="X184" s="2" t="s">
        <v>1473</v>
      </c>
    </row>
    <row r="185" spans="1:24" x14ac:dyDescent="0.25">
      <c r="A185" s="2" t="s">
        <v>1474</v>
      </c>
      <c r="B185" s="2" t="s">
        <v>1475</v>
      </c>
      <c r="C185" s="5">
        <v>45625</v>
      </c>
      <c r="D185" s="6">
        <v>0.4375</v>
      </c>
      <c r="E185" s="2" t="s">
        <v>1476</v>
      </c>
      <c r="F185" s="2" t="s">
        <v>27</v>
      </c>
      <c r="G185" s="2" t="s">
        <v>1477</v>
      </c>
      <c r="H185" s="2" t="s">
        <v>43</v>
      </c>
      <c r="I185" s="2" t="s">
        <v>189</v>
      </c>
      <c r="J185" s="2" t="s">
        <v>86</v>
      </c>
      <c r="K185" s="2" t="s">
        <v>1478</v>
      </c>
      <c r="M185" s="2" t="s">
        <v>1479</v>
      </c>
      <c r="N185" s="2" t="s">
        <v>1321</v>
      </c>
      <c r="O185" s="2" t="s">
        <v>1480</v>
      </c>
      <c r="P185" s="2">
        <v>30000000</v>
      </c>
      <c r="Q185" s="2">
        <v>10000000</v>
      </c>
      <c r="R185" s="2" t="s">
        <v>1481</v>
      </c>
      <c r="S185" s="2" t="s">
        <v>37</v>
      </c>
      <c r="U185" s="2">
        <v>2</v>
      </c>
      <c r="V185" s="2">
        <v>192267</v>
      </c>
      <c r="W185" s="2" t="s">
        <v>47</v>
      </c>
      <c r="X185" s="2" t="s">
        <v>1482</v>
      </c>
    </row>
    <row r="186" spans="1:24" x14ac:dyDescent="0.25">
      <c r="A186" s="2" t="s">
        <v>1483</v>
      </c>
      <c r="B186" s="2" t="s">
        <v>1484</v>
      </c>
      <c r="C186" s="5">
        <v>45625</v>
      </c>
      <c r="D186" s="6">
        <v>0.48541666666666666</v>
      </c>
      <c r="E186" s="2" t="s">
        <v>1485</v>
      </c>
      <c r="F186" s="2" t="s">
        <v>27</v>
      </c>
      <c r="G186" s="2" t="s">
        <v>1486</v>
      </c>
      <c r="H186" s="2" t="s">
        <v>43</v>
      </c>
      <c r="I186" s="2" t="s">
        <v>189</v>
      </c>
      <c r="J186" s="2" t="s">
        <v>86</v>
      </c>
      <c r="K186" s="2" t="s">
        <v>45</v>
      </c>
      <c r="M186" s="2" t="s">
        <v>1487</v>
      </c>
      <c r="N186" s="2" t="s">
        <v>1321</v>
      </c>
      <c r="O186" s="2" t="s">
        <v>1488</v>
      </c>
      <c r="P186" s="2">
        <v>22500000</v>
      </c>
      <c r="Q186" s="2">
        <v>7500000</v>
      </c>
      <c r="R186" s="2" t="s">
        <v>1489</v>
      </c>
      <c r="S186" s="2" t="s">
        <v>37</v>
      </c>
      <c r="U186" s="2">
        <v>3</v>
      </c>
      <c r="V186" s="2">
        <v>984</v>
      </c>
      <c r="W186" s="2" t="s">
        <v>47</v>
      </c>
      <c r="X186" s="2" t="s">
        <v>1490</v>
      </c>
    </row>
    <row r="187" spans="1:24" x14ac:dyDescent="0.25">
      <c r="A187" s="2" t="s">
        <v>1491</v>
      </c>
      <c r="B187" s="2" t="s">
        <v>1492</v>
      </c>
      <c r="C187" s="5">
        <v>45625</v>
      </c>
      <c r="D187" s="6">
        <v>0.40138888888888891</v>
      </c>
      <c r="E187" s="2" t="s">
        <v>1493</v>
      </c>
      <c r="F187" s="2" t="s">
        <v>292</v>
      </c>
      <c r="G187" s="2" t="s">
        <v>1494</v>
      </c>
      <c r="H187" s="2" t="s">
        <v>43</v>
      </c>
      <c r="I187" s="2" t="s">
        <v>189</v>
      </c>
      <c r="J187" s="2" t="s">
        <v>31</v>
      </c>
      <c r="K187" s="2" t="s">
        <v>1495</v>
      </c>
      <c r="M187" s="2" t="s">
        <v>1496</v>
      </c>
      <c r="N187" s="2" t="s">
        <v>1321</v>
      </c>
      <c r="O187" s="2" t="s">
        <v>1497</v>
      </c>
      <c r="P187" s="2">
        <v>124800000</v>
      </c>
      <c r="Q187" s="2">
        <v>24960000</v>
      </c>
      <c r="R187" s="2" t="s">
        <v>1498</v>
      </c>
      <c r="S187" s="2" t="s">
        <v>1499</v>
      </c>
      <c r="T187" s="2" t="s">
        <v>19</v>
      </c>
      <c r="U187" s="2">
        <v>3</v>
      </c>
      <c r="V187" s="2">
        <v>5000</v>
      </c>
      <c r="W187" s="2" t="s">
        <v>38</v>
      </c>
      <c r="X187" s="2" t="s">
        <v>1500</v>
      </c>
    </row>
    <row r="188" spans="1:24" x14ac:dyDescent="0.25">
      <c r="A188" s="2" t="s">
        <v>1501</v>
      </c>
      <c r="B188" s="2" t="s">
        <v>1502</v>
      </c>
      <c r="C188" s="5">
        <v>45625</v>
      </c>
      <c r="D188" s="6">
        <v>0.42569444444444443</v>
      </c>
      <c r="E188" s="2" t="s">
        <v>1503</v>
      </c>
      <c r="F188" s="2" t="s">
        <v>27</v>
      </c>
      <c r="G188" s="2" t="s">
        <v>1504</v>
      </c>
      <c r="H188" s="2" t="s">
        <v>29</v>
      </c>
      <c r="I188" s="2" t="s">
        <v>30</v>
      </c>
      <c r="J188" s="2" t="s">
        <v>86</v>
      </c>
      <c r="K188" s="2" t="s">
        <v>45</v>
      </c>
      <c r="N188" s="2" t="s">
        <v>1321</v>
      </c>
      <c r="O188" s="2" t="s">
        <v>1505</v>
      </c>
      <c r="P188" s="2">
        <v>22500000</v>
      </c>
      <c r="Q188" s="2">
        <v>7500000</v>
      </c>
      <c r="R188" s="2" t="s">
        <v>1506</v>
      </c>
      <c r="S188" s="2" t="s">
        <v>37</v>
      </c>
      <c r="V188" s="2">
        <v>1</v>
      </c>
      <c r="W188" s="2" t="s">
        <v>47</v>
      </c>
      <c r="X188" s="2" t="s">
        <v>1507</v>
      </c>
    </row>
    <row r="189" spans="1:24" x14ac:dyDescent="0.25">
      <c r="A189" s="2" t="s">
        <v>1508</v>
      </c>
      <c r="B189" s="2" t="s">
        <v>1509</v>
      </c>
      <c r="C189" s="5">
        <v>45625</v>
      </c>
      <c r="D189" s="6">
        <v>0.34513888888888888</v>
      </c>
      <c r="E189" s="2" t="s">
        <v>374</v>
      </c>
      <c r="F189" s="2" t="s">
        <v>27</v>
      </c>
      <c r="G189" s="2" t="s">
        <v>1510</v>
      </c>
      <c r="H189" s="2" t="s">
        <v>43</v>
      </c>
      <c r="I189" s="2" t="s">
        <v>44</v>
      </c>
      <c r="J189" s="2" t="s">
        <v>31</v>
      </c>
      <c r="K189" s="2" t="s">
        <v>1511</v>
      </c>
      <c r="M189" s="2" t="s">
        <v>1512</v>
      </c>
      <c r="N189" s="2" t="s">
        <v>1193</v>
      </c>
      <c r="O189" s="2" t="s">
        <v>1513</v>
      </c>
      <c r="P189" s="2">
        <v>30000000</v>
      </c>
      <c r="Q189" s="2">
        <v>10000000</v>
      </c>
      <c r="R189" s="2" t="s">
        <v>1514</v>
      </c>
      <c r="S189" s="2" t="s">
        <v>37</v>
      </c>
      <c r="U189" s="2">
        <v>2</v>
      </c>
      <c r="V189" s="2">
        <v>31165</v>
      </c>
      <c r="W189" s="2" t="s">
        <v>38</v>
      </c>
      <c r="X189" s="2" t="s">
        <v>1515</v>
      </c>
    </row>
    <row r="190" spans="1:24" x14ac:dyDescent="0.25">
      <c r="A190" s="2" t="s">
        <v>1516</v>
      </c>
      <c r="B190" s="2" t="s">
        <v>1517</v>
      </c>
      <c r="C190" s="5">
        <v>45625</v>
      </c>
      <c r="D190" s="6">
        <v>0.41458333333333336</v>
      </c>
      <c r="E190" s="2" t="s">
        <v>1518</v>
      </c>
      <c r="F190" s="2" t="s">
        <v>27</v>
      </c>
      <c r="G190" s="2" t="s">
        <v>1519</v>
      </c>
      <c r="H190" s="2" t="s">
        <v>43</v>
      </c>
      <c r="I190" s="2" t="s">
        <v>267</v>
      </c>
      <c r="J190" s="2" t="s">
        <v>31</v>
      </c>
      <c r="K190" s="2" t="s">
        <v>1520</v>
      </c>
      <c r="N190" s="2" t="s">
        <v>1241</v>
      </c>
      <c r="O190" s="2" t="s">
        <v>1521</v>
      </c>
      <c r="P190" s="2">
        <v>22500000</v>
      </c>
      <c r="Q190" s="2">
        <v>7500000</v>
      </c>
      <c r="R190" s="2" t="s">
        <v>1522</v>
      </c>
      <c r="S190" s="2" t="s">
        <v>37</v>
      </c>
      <c r="U190" s="2">
        <v>3</v>
      </c>
      <c r="V190" s="2">
        <v>2558</v>
      </c>
      <c r="W190" s="2" t="s">
        <v>47</v>
      </c>
      <c r="X190" s="2" t="s">
        <v>1523</v>
      </c>
    </row>
    <row r="191" spans="1:24" x14ac:dyDescent="0.25">
      <c r="A191" s="2" t="s">
        <v>1524</v>
      </c>
      <c r="B191" s="2" t="s">
        <v>1525</v>
      </c>
      <c r="C191" s="5">
        <v>45625</v>
      </c>
      <c r="D191" s="6">
        <v>0.39652777777777776</v>
      </c>
      <c r="E191" s="2" t="s">
        <v>1526</v>
      </c>
      <c r="F191" s="2" t="s">
        <v>292</v>
      </c>
      <c r="G191" s="2" t="s">
        <v>748</v>
      </c>
      <c r="H191" s="2" t="s">
        <v>43</v>
      </c>
      <c r="I191" s="2" t="s">
        <v>44</v>
      </c>
      <c r="J191" s="2" t="s">
        <v>86</v>
      </c>
      <c r="K191" s="2" t="s">
        <v>1071</v>
      </c>
      <c r="M191" s="2" t="s">
        <v>1527</v>
      </c>
      <c r="N191" s="2" t="s">
        <v>1259</v>
      </c>
      <c r="O191" s="2" t="s">
        <v>1528</v>
      </c>
      <c r="P191" s="2">
        <v>113775000</v>
      </c>
      <c r="Q191" s="2">
        <v>37925000</v>
      </c>
      <c r="R191" s="2" t="s">
        <v>1529</v>
      </c>
      <c r="S191" s="2" t="s">
        <v>1530</v>
      </c>
      <c r="T191" s="2" t="s">
        <v>299</v>
      </c>
      <c r="U191" s="2">
        <v>3</v>
      </c>
      <c r="V191" s="2">
        <v>28000</v>
      </c>
      <c r="W191" s="2" t="s">
        <v>38</v>
      </c>
      <c r="X191" s="2" t="s">
        <v>1531</v>
      </c>
    </row>
    <row r="192" spans="1:24" x14ac:dyDescent="0.25">
      <c r="A192" s="2" t="s">
        <v>1532</v>
      </c>
      <c r="B192" s="2" t="s">
        <v>1533</v>
      </c>
      <c r="C192" s="5">
        <v>45625</v>
      </c>
      <c r="D192" s="6">
        <v>0.56805555555555554</v>
      </c>
      <c r="E192" s="2" t="s">
        <v>172</v>
      </c>
      <c r="F192" s="2" t="s">
        <v>27</v>
      </c>
      <c r="G192" s="2" t="s">
        <v>1534</v>
      </c>
      <c r="H192" s="2" t="s">
        <v>29</v>
      </c>
      <c r="I192" s="2" t="s">
        <v>30</v>
      </c>
      <c r="J192" s="2" t="s">
        <v>31</v>
      </c>
      <c r="K192" s="2" t="s">
        <v>1401</v>
      </c>
      <c r="M192" s="2" t="s">
        <v>1535</v>
      </c>
      <c r="N192" s="2" t="s">
        <v>1536</v>
      </c>
      <c r="O192" s="2" t="s">
        <v>1537</v>
      </c>
      <c r="P192" s="2">
        <v>52500000</v>
      </c>
      <c r="Q192" s="2">
        <v>17500000</v>
      </c>
      <c r="R192" s="2" t="s">
        <v>1538</v>
      </c>
      <c r="S192" s="2" t="s">
        <v>37</v>
      </c>
      <c r="U192" s="2">
        <v>1</v>
      </c>
      <c r="V192" s="2">
        <v>3765650</v>
      </c>
      <c r="W192" s="2" t="s">
        <v>38</v>
      </c>
      <c r="X192" s="2" t="s">
        <v>1539</v>
      </c>
    </row>
    <row r="193" spans="1:24" x14ac:dyDescent="0.25">
      <c r="A193" s="2" t="s">
        <v>1540</v>
      </c>
      <c r="B193" s="2" t="s">
        <v>1541</v>
      </c>
      <c r="C193" s="5">
        <v>45625</v>
      </c>
      <c r="D193" s="6">
        <v>0.26527777777777778</v>
      </c>
      <c r="E193" s="2" t="s">
        <v>1542</v>
      </c>
      <c r="F193" s="2" t="s">
        <v>292</v>
      </c>
      <c r="G193" s="2" t="s">
        <v>1543</v>
      </c>
      <c r="H193" s="2" t="s">
        <v>43</v>
      </c>
      <c r="I193" s="2" t="s">
        <v>1544</v>
      </c>
      <c r="J193" s="2" t="s">
        <v>31</v>
      </c>
      <c r="K193" s="2" t="s">
        <v>1545</v>
      </c>
      <c r="M193" s="2" t="s">
        <v>1546</v>
      </c>
      <c r="N193" s="2" t="s">
        <v>1536</v>
      </c>
      <c r="O193" s="2" t="s">
        <v>1547</v>
      </c>
      <c r="P193" s="2">
        <v>12400000</v>
      </c>
      <c r="Q193" s="2">
        <v>2480000</v>
      </c>
      <c r="R193" s="2" t="s">
        <v>1548</v>
      </c>
      <c r="S193" s="2" t="s">
        <v>1549</v>
      </c>
      <c r="T193" s="2" t="s">
        <v>299</v>
      </c>
      <c r="U193" s="2">
        <v>3</v>
      </c>
      <c r="V193" s="2">
        <v>3000</v>
      </c>
      <c r="W193" s="2" t="s">
        <v>38</v>
      </c>
      <c r="X193" s="2" t="s">
        <v>1550</v>
      </c>
    </row>
    <row r="194" spans="1:24" x14ac:dyDescent="0.25">
      <c r="A194" s="2" t="s">
        <v>1421</v>
      </c>
      <c r="B194" s="2" t="s">
        <v>1422</v>
      </c>
      <c r="C194" s="5">
        <v>45625</v>
      </c>
      <c r="D194" s="6">
        <v>0.18472222222222223</v>
      </c>
      <c r="E194" s="2" t="s">
        <v>291</v>
      </c>
      <c r="F194" s="2" t="s">
        <v>292</v>
      </c>
      <c r="G194" s="2" t="s">
        <v>293</v>
      </c>
      <c r="H194" s="2" t="s">
        <v>29</v>
      </c>
      <c r="I194" s="2" t="s">
        <v>30</v>
      </c>
      <c r="J194" s="2" t="s">
        <v>31</v>
      </c>
      <c r="K194" s="2" t="s">
        <v>1423</v>
      </c>
      <c r="M194" s="2" t="s">
        <v>1424</v>
      </c>
      <c r="N194" s="2" t="s">
        <v>1536</v>
      </c>
      <c r="O194" s="2" t="s">
        <v>1426</v>
      </c>
      <c r="P194" s="2">
        <v>528660000</v>
      </c>
      <c r="Q194" s="2">
        <v>176220000</v>
      </c>
      <c r="R194" s="2" t="s">
        <v>1427</v>
      </c>
      <c r="S194" s="2" t="s">
        <v>1428</v>
      </c>
      <c r="T194" s="2" t="s">
        <v>299</v>
      </c>
      <c r="U194" s="2">
        <v>1</v>
      </c>
      <c r="V194" s="2">
        <v>638206</v>
      </c>
      <c r="W194" s="2" t="s">
        <v>38</v>
      </c>
      <c r="X194" s="2" t="s">
        <v>1429</v>
      </c>
    </row>
    <row r="195" spans="1:24" x14ac:dyDescent="0.25">
      <c r="A195" s="2" t="s">
        <v>1361</v>
      </c>
      <c r="B195" s="2" t="s">
        <v>1362</v>
      </c>
      <c r="C195" s="5">
        <v>45625</v>
      </c>
      <c r="D195" s="6">
        <v>0.19722222222222222</v>
      </c>
      <c r="E195" s="2" t="s">
        <v>1363</v>
      </c>
      <c r="F195" s="2" t="s">
        <v>292</v>
      </c>
      <c r="G195" s="2" t="s">
        <v>756</v>
      </c>
      <c r="H195" s="2" t="s">
        <v>29</v>
      </c>
      <c r="I195" s="2" t="s">
        <v>30</v>
      </c>
      <c r="J195" s="2" t="s">
        <v>86</v>
      </c>
      <c r="K195" s="2" t="s">
        <v>595</v>
      </c>
      <c r="M195" s="2" t="s">
        <v>1364</v>
      </c>
      <c r="N195" s="2" t="s">
        <v>1536</v>
      </c>
      <c r="O195" s="2" t="s">
        <v>1365</v>
      </c>
      <c r="P195" s="2">
        <v>294525000</v>
      </c>
      <c r="Q195" s="2">
        <v>98175000</v>
      </c>
      <c r="R195" s="2" t="s">
        <v>1366</v>
      </c>
      <c r="S195" s="2" t="s">
        <v>1367</v>
      </c>
      <c r="T195" s="2" t="s">
        <v>299</v>
      </c>
      <c r="U195" s="2">
        <v>1</v>
      </c>
      <c r="V195" s="2">
        <v>130380</v>
      </c>
      <c r="W195" s="2" t="s">
        <v>38</v>
      </c>
      <c r="X195" s="2" t="s">
        <v>1368</v>
      </c>
    </row>
    <row r="196" spans="1:24" x14ac:dyDescent="0.25">
      <c r="A196" s="2" t="s">
        <v>1551</v>
      </c>
      <c r="B196" s="2" t="s">
        <v>1552</v>
      </c>
      <c r="C196" s="5">
        <v>45625</v>
      </c>
      <c r="D196" s="6">
        <v>0.44444444444444442</v>
      </c>
      <c r="E196" s="2" t="s">
        <v>26</v>
      </c>
      <c r="F196" s="2" t="s">
        <v>27</v>
      </c>
      <c r="G196" s="2" t="s">
        <v>1553</v>
      </c>
      <c r="H196" s="2" t="s">
        <v>29</v>
      </c>
      <c r="I196" s="2" t="s">
        <v>30</v>
      </c>
      <c r="J196" s="2" t="s">
        <v>31</v>
      </c>
      <c r="K196" s="2" t="s">
        <v>1554</v>
      </c>
      <c r="M196" s="2" t="s">
        <v>1555</v>
      </c>
      <c r="N196" s="2" t="s">
        <v>1425</v>
      </c>
      <c r="O196" s="2" t="s">
        <v>1556</v>
      </c>
      <c r="P196" s="2">
        <v>30000000</v>
      </c>
      <c r="Q196" s="2">
        <v>10000000</v>
      </c>
      <c r="R196" s="2" t="s">
        <v>1557</v>
      </c>
      <c r="S196" s="2" t="s">
        <v>37</v>
      </c>
      <c r="U196" s="2">
        <v>2</v>
      </c>
      <c r="V196" s="2">
        <v>53408</v>
      </c>
      <c r="W196" s="2" t="s">
        <v>38</v>
      </c>
      <c r="X196" s="2" t="s">
        <v>1558</v>
      </c>
    </row>
    <row r="197" spans="1:24" x14ac:dyDescent="0.25">
      <c r="A197" s="2" t="s">
        <v>1559</v>
      </c>
      <c r="B197" s="2" t="s">
        <v>1560</v>
      </c>
      <c r="C197" s="5">
        <v>45625</v>
      </c>
      <c r="D197" s="6">
        <v>0.37222222222222223</v>
      </c>
      <c r="E197" s="2" t="s">
        <v>415</v>
      </c>
      <c r="F197" s="2" t="s">
        <v>27</v>
      </c>
      <c r="G197" s="2" t="s">
        <v>1561</v>
      </c>
      <c r="H197" s="2" t="s">
        <v>29</v>
      </c>
      <c r="I197" s="2" t="s">
        <v>30</v>
      </c>
      <c r="J197" s="2" t="s">
        <v>31</v>
      </c>
      <c r="K197" s="2" t="s">
        <v>1562</v>
      </c>
      <c r="M197" s="2" t="s">
        <v>1563</v>
      </c>
      <c r="N197" s="2" t="s">
        <v>1425</v>
      </c>
      <c r="O197" s="2" t="s">
        <v>1564</v>
      </c>
      <c r="P197" s="2">
        <v>52500000</v>
      </c>
      <c r="Q197" s="2">
        <v>17500000</v>
      </c>
      <c r="R197" s="2" t="s">
        <v>1565</v>
      </c>
      <c r="S197" s="2" t="s">
        <v>37</v>
      </c>
      <c r="U197" s="2">
        <v>1</v>
      </c>
      <c r="V197" s="2">
        <v>612584</v>
      </c>
      <c r="W197" s="2" t="s">
        <v>38</v>
      </c>
      <c r="X197" s="2" t="s">
        <v>1566</v>
      </c>
    </row>
    <row r="198" spans="1:24" x14ac:dyDescent="0.25">
      <c r="A198" s="2" t="s">
        <v>1567</v>
      </c>
      <c r="B198" s="2" t="s">
        <v>1568</v>
      </c>
      <c r="C198" s="5">
        <v>45625</v>
      </c>
      <c r="D198" s="6">
        <v>0.76736111111111116</v>
      </c>
      <c r="E198" s="2" t="s">
        <v>248</v>
      </c>
      <c r="F198" s="2" t="s">
        <v>27</v>
      </c>
      <c r="G198" s="2" t="s">
        <v>1569</v>
      </c>
      <c r="H198" s="2" t="s">
        <v>29</v>
      </c>
      <c r="I198" s="2" t="s">
        <v>30</v>
      </c>
      <c r="J198" s="2" t="s">
        <v>86</v>
      </c>
      <c r="K198" s="2" t="s">
        <v>45</v>
      </c>
      <c r="M198" s="2" t="s">
        <v>1570</v>
      </c>
      <c r="N198" s="2" t="s">
        <v>1321</v>
      </c>
      <c r="O198" s="2" t="s">
        <v>1571</v>
      </c>
      <c r="P198" s="2">
        <v>52500000</v>
      </c>
      <c r="Q198" s="2">
        <v>17500000</v>
      </c>
      <c r="R198" s="2" t="s">
        <v>1572</v>
      </c>
      <c r="S198" s="2" t="s">
        <v>37</v>
      </c>
      <c r="U198" s="2">
        <v>1</v>
      </c>
      <c r="V198" s="2">
        <v>698719</v>
      </c>
      <c r="W198" s="2" t="s">
        <v>38</v>
      </c>
      <c r="X198" s="2" t="s">
        <v>1573</v>
      </c>
    </row>
    <row r="199" spans="1:24" x14ac:dyDescent="0.25">
      <c r="A199" s="2" t="s">
        <v>1574</v>
      </c>
      <c r="B199" s="2" t="s">
        <v>1575</v>
      </c>
      <c r="C199" s="5">
        <v>45625</v>
      </c>
      <c r="D199" s="6">
        <v>0.69930555555555551</v>
      </c>
      <c r="E199" s="2" t="s">
        <v>1485</v>
      </c>
      <c r="F199" s="2" t="s">
        <v>27</v>
      </c>
      <c r="G199" s="2" t="s">
        <v>1576</v>
      </c>
      <c r="H199" s="2" t="s">
        <v>43</v>
      </c>
      <c r="I199" s="2" t="s">
        <v>189</v>
      </c>
      <c r="J199" s="2" t="s">
        <v>31</v>
      </c>
      <c r="K199" s="2" t="s">
        <v>45</v>
      </c>
      <c r="M199" s="2" t="s">
        <v>1577</v>
      </c>
      <c r="N199" s="2" t="s">
        <v>1321</v>
      </c>
      <c r="O199" s="2" t="s">
        <v>1578</v>
      </c>
      <c r="P199" s="2">
        <v>22500000</v>
      </c>
      <c r="Q199" s="2">
        <v>7500000</v>
      </c>
      <c r="R199" s="2" t="s">
        <v>1579</v>
      </c>
      <c r="S199" s="2" t="s">
        <v>37</v>
      </c>
      <c r="U199" s="2">
        <v>3</v>
      </c>
      <c r="V199" s="2">
        <v>984</v>
      </c>
      <c r="W199" s="2" t="s">
        <v>47</v>
      </c>
      <c r="X199" s="2" t="s">
        <v>1580</v>
      </c>
    </row>
    <row r="200" spans="1:24" x14ac:dyDescent="0.25">
      <c r="A200" s="2" t="s">
        <v>1581</v>
      </c>
      <c r="B200" s="2" t="s">
        <v>1582</v>
      </c>
      <c r="C200" s="5">
        <v>45625</v>
      </c>
      <c r="D200" s="6">
        <v>0.90138888888888891</v>
      </c>
      <c r="E200" s="2" t="s">
        <v>415</v>
      </c>
      <c r="F200" s="2" t="s">
        <v>27</v>
      </c>
      <c r="G200" s="2" t="s">
        <v>1583</v>
      </c>
      <c r="H200" s="2" t="s">
        <v>29</v>
      </c>
      <c r="I200" s="2" t="s">
        <v>30</v>
      </c>
      <c r="J200" s="2" t="s">
        <v>86</v>
      </c>
      <c r="K200" s="2" t="s">
        <v>1584</v>
      </c>
      <c r="M200" s="2" t="s">
        <v>1585</v>
      </c>
      <c r="N200" s="2" t="s">
        <v>1193</v>
      </c>
      <c r="O200" s="2" t="s">
        <v>1586</v>
      </c>
      <c r="P200" s="2">
        <v>52500000</v>
      </c>
      <c r="Q200" s="2">
        <v>17500000</v>
      </c>
      <c r="R200" s="2" t="s">
        <v>1587</v>
      </c>
      <c r="S200" s="2" t="s">
        <v>37</v>
      </c>
      <c r="U200" s="2">
        <v>1</v>
      </c>
      <c r="V200" s="2">
        <v>612584</v>
      </c>
      <c r="W200" s="2" t="s">
        <v>38</v>
      </c>
      <c r="X200" s="2" t="s">
        <v>1588</v>
      </c>
    </row>
    <row r="201" spans="1:24" x14ac:dyDescent="0.25">
      <c r="A201" s="2" t="s">
        <v>1589</v>
      </c>
      <c r="B201" s="2" t="s">
        <v>1590</v>
      </c>
      <c r="C201" s="5">
        <v>45625</v>
      </c>
      <c r="D201" s="6">
        <v>0.6958333333333333</v>
      </c>
      <c r="E201" s="2" t="s">
        <v>1591</v>
      </c>
      <c r="F201" s="2" t="s">
        <v>27</v>
      </c>
      <c r="G201" s="2" t="s">
        <v>1592</v>
      </c>
      <c r="H201" s="2" t="s">
        <v>43</v>
      </c>
      <c r="I201" s="2" t="s">
        <v>44</v>
      </c>
      <c r="J201" s="2" t="s">
        <v>31</v>
      </c>
      <c r="K201" s="2" t="s">
        <v>1593</v>
      </c>
      <c r="M201" s="2" t="s">
        <v>1594</v>
      </c>
      <c r="N201" s="2" t="s">
        <v>1193</v>
      </c>
      <c r="O201" s="2" t="s">
        <v>1595</v>
      </c>
      <c r="P201" s="2">
        <v>22500000</v>
      </c>
      <c r="Q201" s="2">
        <v>7500000</v>
      </c>
      <c r="R201" s="2" t="s">
        <v>1596</v>
      </c>
      <c r="S201" s="2" t="s">
        <v>37</v>
      </c>
      <c r="U201" s="2">
        <v>3</v>
      </c>
      <c r="V201" s="2">
        <v>5755</v>
      </c>
      <c r="W201" s="2" t="s">
        <v>47</v>
      </c>
      <c r="X201" s="2" t="s">
        <v>1597</v>
      </c>
    </row>
    <row r="202" spans="1:24" x14ac:dyDescent="0.25">
      <c r="A202" s="2" t="s">
        <v>1598</v>
      </c>
      <c r="B202" s="2" t="s">
        <v>1599</v>
      </c>
      <c r="C202" s="5">
        <v>45625</v>
      </c>
      <c r="D202" s="6">
        <v>0.69444444444444442</v>
      </c>
      <c r="E202" s="2" t="s">
        <v>258</v>
      </c>
      <c r="F202" s="2" t="s">
        <v>469</v>
      </c>
      <c r="G202" s="2" t="s">
        <v>393</v>
      </c>
      <c r="H202" s="2" t="s">
        <v>29</v>
      </c>
      <c r="I202" s="2" t="s">
        <v>30</v>
      </c>
      <c r="J202" s="2" t="s">
        <v>86</v>
      </c>
      <c r="K202" s="2" t="s">
        <v>927</v>
      </c>
      <c r="N202" s="2" t="s">
        <v>1425</v>
      </c>
      <c r="O202" s="2" t="s">
        <v>1600</v>
      </c>
      <c r="P202" s="2">
        <v>351999999</v>
      </c>
      <c r="Q202" s="2">
        <v>117333333</v>
      </c>
      <c r="R202" s="2" t="s">
        <v>1601</v>
      </c>
      <c r="S202" s="2" t="s">
        <v>37</v>
      </c>
      <c r="U202" s="2">
        <v>1</v>
      </c>
      <c r="V202" s="2">
        <v>488</v>
      </c>
      <c r="W202" s="2" t="s">
        <v>38</v>
      </c>
      <c r="X202" s="2" t="s">
        <v>1602</v>
      </c>
    </row>
    <row r="203" spans="1:24" x14ac:dyDescent="0.25">
      <c r="A203" s="2" t="s">
        <v>1603</v>
      </c>
      <c r="B203" s="2" t="s">
        <v>1604</v>
      </c>
      <c r="C203" s="5">
        <v>45625</v>
      </c>
      <c r="D203" s="6">
        <v>0.89583333333333337</v>
      </c>
      <c r="E203" s="2" t="s">
        <v>1605</v>
      </c>
      <c r="F203" s="2" t="s">
        <v>27</v>
      </c>
      <c r="G203" s="2" t="s">
        <v>1606</v>
      </c>
      <c r="H203" s="2" t="s">
        <v>29</v>
      </c>
      <c r="I203" s="2" t="s">
        <v>30</v>
      </c>
      <c r="J203" s="2" t="s">
        <v>86</v>
      </c>
      <c r="K203" s="2" t="s">
        <v>1607</v>
      </c>
      <c r="M203" s="2" t="s">
        <v>1608</v>
      </c>
      <c r="N203" s="2" t="s">
        <v>1609</v>
      </c>
      <c r="O203" s="2" t="s">
        <v>1610</v>
      </c>
      <c r="P203" s="2">
        <v>52500000</v>
      </c>
      <c r="Q203" s="2">
        <v>17500000</v>
      </c>
      <c r="R203" s="2" t="s">
        <v>1611</v>
      </c>
      <c r="S203" s="2" t="s">
        <v>37</v>
      </c>
      <c r="U203" s="2">
        <v>1</v>
      </c>
      <c r="V203" s="2">
        <v>1019401</v>
      </c>
      <c r="W203" s="2" t="s">
        <v>38</v>
      </c>
      <c r="X203" s="2" t="s">
        <v>1612</v>
      </c>
    </row>
    <row r="204" spans="1:24" x14ac:dyDescent="0.25">
      <c r="A204" s="2" t="s">
        <v>1613</v>
      </c>
      <c r="B204" s="2" t="s">
        <v>1614</v>
      </c>
      <c r="C204" s="5">
        <v>45625</v>
      </c>
      <c r="D204" s="6">
        <v>0.79166666666666663</v>
      </c>
      <c r="E204" s="2" t="s">
        <v>391</v>
      </c>
      <c r="F204" s="2" t="s">
        <v>27</v>
      </c>
      <c r="G204" s="2" t="s">
        <v>1615</v>
      </c>
      <c r="H204" s="2" t="s">
        <v>29</v>
      </c>
      <c r="I204" s="2" t="s">
        <v>30</v>
      </c>
      <c r="J204" s="2" t="s">
        <v>86</v>
      </c>
      <c r="K204" s="2" t="s">
        <v>393</v>
      </c>
      <c r="M204" s="2" t="s">
        <v>1616</v>
      </c>
      <c r="N204" s="2" t="s">
        <v>559</v>
      </c>
      <c r="O204" s="2" t="s">
        <v>1617</v>
      </c>
      <c r="P204" s="2">
        <v>52500000</v>
      </c>
      <c r="Q204" s="2">
        <v>17500000</v>
      </c>
      <c r="R204" s="2" t="s">
        <v>1618</v>
      </c>
      <c r="S204" s="2" t="s">
        <v>37</v>
      </c>
      <c r="U204" s="2">
        <v>1</v>
      </c>
      <c r="V204" s="2">
        <v>1387710</v>
      </c>
      <c r="W204" s="2" t="s">
        <v>38</v>
      </c>
      <c r="X204" s="2" t="s">
        <v>1619</v>
      </c>
    </row>
    <row r="205" spans="1:24" x14ac:dyDescent="0.25">
      <c r="A205" s="2" t="s">
        <v>1620</v>
      </c>
      <c r="B205" s="2" t="s">
        <v>1621</v>
      </c>
      <c r="C205" s="5">
        <v>45626</v>
      </c>
      <c r="D205" s="6">
        <v>0</v>
      </c>
      <c r="E205" s="2" t="s">
        <v>1017</v>
      </c>
      <c r="F205" s="2" t="s">
        <v>27</v>
      </c>
      <c r="G205" s="3" t="s">
        <v>1622</v>
      </c>
      <c r="H205" s="2" t="s">
        <v>29</v>
      </c>
      <c r="I205" s="2" t="s">
        <v>30</v>
      </c>
      <c r="J205" s="2" t="s">
        <v>31</v>
      </c>
      <c r="K205" s="2" t="s">
        <v>45</v>
      </c>
      <c r="N205" s="2" t="s">
        <v>1623</v>
      </c>
      <c r="O205" s="2" t="s">
        <v>1624</v>
      </c>
      <c r="P205" s="2">
        <v>22500000</v>
      </c>
      <c r="Q205" s="2">
        <v>7500000</v>
      </c>
      <c r="R205" s="2" t="s">
        <v>1625</v>
      </c>
      <c r="S205" s="2" t="s">
        <v>37</v>
      </c>
      <c r="U205" s="2">
        <v>3</v>
      </c>
      <c r="V205" s="2">
        <v>4006</v>
      </c>
      <c r="W205" s="2" t="s">
        <v>47</v>
      </c>
      <c r="X205" s="2" t="s">
        <v>1626</v>
      </c>
    </row>
    <row r="206" spans="1:24" x14ac:dyDescent="0.25">
      <c r="A206" s="2" t="s">
        <v>1627</v>
      </c>
      <c r="B206" s="2" t="s">
        <v>1628</v>
      </c>
      <c r="C206" s="5">
        <v>45627</v>
      </c>
      <c r="D206" s="6">
        <v>0.71944444444444444</v>
      </c>
      <c r="E206" s="2" t="s">
        <v>661</v>
      </c>
      <c r="F206" s="2" t="s">
        <v>27</v>
      </c>
      <c r="G206" s="3" t="s">
        <v>1629</v>
      </c>
      <c r="H206" s="2" t="s">
        <v>29</v>
      </c>
      <c r="I206" s="2" t="s">
        <v>30</v>
      </c>
      <c r="J206" s="2" t="s">
        <v>86</v>
      </c>
      <c r="K206" s="2" t="s">
        <v>393</v>
      </c>
      <c r="M206" s="2" t="s">
        <v>1630</v>
      </c>
      <c r="N206" s="2" t="s">
        <v>1425</v>
      </c>
      <c r="O206" s="2" t="s">
        <v>1631</v>
      </c>
      <c r="P206" s="2">
        <v>52500000</v>
      </c>
      <c r="Q206" s="2">
        <v>17500000</v>
      </c>
      <c r="R206" s="2" t="s">
        <v>1632</v>
      </c>
      <c r="S206" s="2" t="s">
        <v>37</v>
      </c>
      <c r="U206" s="2">
        <v>1</v>
      </c>
      <c r="V206" s="2">
        <v>3050415</v>
      </c>
      <c r="W206" s="2" t="s">
        <v>38</v>
      </c>
      <c r="X206" s="3" t="s">
        <v>1633</v>
      </c>
    </row>
    <row r="207" spans="1:24" x14ac:dyDescent="0.25">
      <c r="A207" s="2" t="s">
        <v>1634</v>
      </c>
      <c r="B207" s="2" t="s">
        <v>1635</v>
      </c>
      <c r="C207" s="5">
        <v>45627</v>
      </c>
      <c r="D207" s="6">
        <v>0.83472222222222225</v>
      </c>
      <c r="E207" s="2" t="s">
        <v>1636</v>
      </c>
      <c r="F207" s="2" t="s">
        <v>27</v>
      </c>
      <c r="G207" s="3" t="s">
        <v>1637</v>
      </c>
      <c r="H207" s="2" t="s">
        <v>29</v>
      </c>
      <c r="I207" s="2" t="s">
        <v>30</v>
      </c>
      <c r="J207" s="2" t="s">
        <v>86</v>
      </c>
      <c r="K207" s="2" t="s">
        <v>1638</v>
      </c>
      <c r="N207" s="2" t="s">
        <v>1609</v>
      </c>
      <c r="O207" s="2" t="s">
        <v>1639</v>
      </c>
      <c r="P207" s="2">
        <v>22500000</v>
      </c>
      <c r="Q207" s="2">
        <v>7500000</v>
      </c>
      <c r="R207" s="2" t="s">
        <v>1640</v>
      </c>
      <c r="S207" s="2" t="s">
        <v>37</v>
      </c>
      <c r="U207" s="2">
        <v>3</v>
      </c>
      <c r="V207" s="2">
        <v>1468</v>
      </c>
      <c r="W207" s="2" t="s">
        <v>47</v>
      </c>
      <c r="X207" s="3" t="s">
        <v>1641</v>
      </c>
    </row>
    <row r="208" spans="1:24" x14ac:dyDescent="0.25">
      <c r="A208" s="2" t="s">
        <v>1642</v>
      </c>
      <c r="B208" s="2" t="s">
        <v>1643</v>
      </c>
      <c r="C208" s="5">
        <v>45628</v>
      </c>
      <c r="D208" s="6">
        <v>0.17847222222222223</v>
      </c>
      <c r="E208" s="2" t="s">
        <v>1363</v>
      </c>
      <c r="F208" s="2" t="s">
        <v>292</v>
      </c>
      <c r="G208" s="2" t="s">
        <v>756</v>
      </c>
      <c r="H208" s="2" t="s">
        <v>29</v>
      </c>
      <c r="I208" s="2" t="s">
        <v>30</v>
      </c>
      <c r="J208" s="2" t="s">
        <v>86</v>
      </c>
      <c r="K208" s="2" t="s">
        <v>1644</v>
      </c>
      <c r="M208" s="2" t="s">
        <v>1645</v>
      </c>
      <c r="N208" s="2" t="s">
        <v>1425</v>
      </c>
      <c r="O208" s="2" t="s">
        <v>1646</v>
      </c>
      <c r="P208" s="2">
        <v>2623775000</v>
      </c>
      <c r="Q208" s="2">
        <v>524755000</v>
      </c>
      <c r="R208" s="2" t="s">
        <v>1647</v>
      </c>
      <c r="S208" s="2" t="s">
        <v>1648</v>
      </c>
      <c r="T208" s="2" t="s">
        <v>19</v>
      </c>
      <c r="U208" s="2">
        <v>1</v>
      </c>
      <c r="V208" s="2">
        <v>130380</v>
      </c>
      <c r="W208" s="2" t="s">
        <v>38</v>
      </c>
      <c r="X208" s="3" t="s">
        <v>1649</v>
      </c>
    </row>
    <row r="209" spans="1:24" x14ac:dyDescent="0.25">
      <c r="A209" s="2" t="s">
        <v>1650</v>
      </c>
      <c r="B209" s="2" t="s">
        <v>1651</v>
      </c>
      <c r="C209" s="5">
        <v>45628</v>
      </c>
      <c r="D209" s="6">
        <v>0.57499999999999996</v>
      </c>
      <c r="E209" s="2" t="s">
        <v>1652</v>
      </c>
      <c r="F209" s="2" t="s">
        <v>27</v>
      </c>
      <c r="G209" s="2" t="s">
        <v>1653</v>
      </c>
      <c r="H209" s="2" t="s">
        <v>43</v>
      </c>
      <c r="I209" s="2" t="s">
        <v>1654</v>
      </c>
      <c r="J209" s="2" t="s">
        <v>31</v>
      </c>
      <c r="K209" s="2" t="s">
        <v>1655</v>
      </c>
      <c r="M209" s="2" t="s">
        <v>1656</v>
      </c>
      <c r="N209" s="2" t="s">
        <v>501</v>
      </c>
      <c r="O209" s="2" t="s">
        <v>1657</v>
      </c>
      <c r="P209" s="2">
        <v>22500000</v>
      </c>
      <c r="Q209" s="2">
        <v>7500000</v>
      </c>
      <c r="R209" s="2" t="s">
        <v>1658</v>
      </c>
      <c r="S209" s="2" t="s">
        <v>37</v>
      </c>
      <c r="U209" s="2">
        <v>3</v>
      </c>
      <c r="V209" s="2">
        <v>960</v>
      </c>
      <c r="W209" s="2" t="s">
        <v>38</v>
      </c>
      <c r="X209" s="3" t="s">
        <v>1659</v>
      </c>
    </row>
    <row r="210" spans="1:24" x14ac:dyDescent="0.25">
      <c r="A210" s="2" t="s">
        <v>1660</v>
      </c>
      <c r="B210" s="2" t="s">
        <v>1661</v>
      </c>
      <c r="C210" s="5">
        <v>45628</v>
      </c>
      <c r="D210" s="6">
        <v>0.5229166666666667</v>
      </c>
      <c r="E210" s="2" t="s">
        <v>1662</v>
      </c>
      <c r="F210" s="2" t="s">
        <v>292</v>
      </c>
      <c r="G210" s="2" t="s">
        <v>698</v>
      </c>
      <c r="H210" s="2" t="s">
        <v>43</v>
      </c>
      <c r="I210" s="2" t="s">
        <v>1544</v>
      </c>
      <c r="J210" s="2" t="s">
        <v>31</v>
      </c>
      <c r="K210" s="2" t="s">
        <v>595</v>
      </c>
      <c r="M210" s="2" t="s">
        <v>1663</v>
      </c>
      <c r="N210" s="2" t="s">
        <v>1664</v>
      </c>
      <c r="O210" s="2" t="s">
        <v>1665</v>
      </c>
      <c r="P210" s="2">
        <v>77805000</v>
      </c>
      <c r="Q210" s="2">
        <v>15561000</v>
      </c>
      <c r="R210" s="3" t="s">
        <v>1666</v>
      </c>
      <c r="S210" s="2" t="s">
        <v>1667</v>
      </c>
      <c r="T210" s="2" t="s">
        <v>19</v>
      </c>
      <c r="U210" s="2">
        <v>3</v>
      </c>
      <c r="V210" s="2">
        <v>15000</v>
      </c>
      <c r="W210" s="2" t="s">
        <v>38</v>
      </c>
      <c r="X210" s="3" t="s">
        <v>1668</v>
      </c>
    </row>
    <row r="211" spans="1:24" x14ac:dyDescent="0.25">
      <c r="A211" s="2" t="s">
        <v>1669</v>
      </c>
      <c r="B211" s="2" t="s">
        <v>1670</v>
      </c>
      <c r="C211" s="5">
        <v>45627</v>
      </c>
      <c r="D211" s="6">
        <v>0.63194444444444442</v>
      </c>
      <c r="E211" s="2" t="s">
        <v>1671</v>
      </c>
      <c r="F211" s="2" t="s">
        <v>27</v>
      </c>
      <c r="G211" s="3" t="s">
        <v>1672</v>
      </c>
      <c r="H211" s="2" t="s">
        <v>29</v>
      </c>
      <c r="I211" s="2" t="s">
        <v>30</v>
      </c>
      <c r="J211" s="2" t="s">
        <v>31</v>
      </c>
      <c r="K211" s="2" t="s">
        <v>45</v>
      </c>
      <c r="M211" s="2" t="s">
        <v>1673</v>
      </c>
      <c r="N211" s="2" t="s">
        <v>1674</v>
      </c>
      <c r="O211" s="2" t="s">
        <v>1675</v>
      </c>
      <c r="P211" s="2">
        <v>52500000</v>
      </c>
      <c r="Q211" s="2">
        <v>17500000</v>
      </c>
      <c r="R211" s="2" t="s">
        <v>1676</v>
      </c>
      <c r="S211" s="2" t="s">
        <v>37</v>
      </c>
      <c r="U211" s="2">
        <v>1</v>
      </c>
      <c r="V211" s="2">
        <v>1114163</v>
      </c>
      <c r="W211" s="2" t="s">
        <v>38</v>
      </c>
      <c r="X211" s="3" t="s">
        <v>1677</v>
      </c>
    </row>
    <row r="212" spans="1:24" x14ac:dyDescent="0.25">
      <c r="A212" s="2" t="s">
        <v>1678</v>
      </c>
      <c r="B212" s="2" t="s">
        <v>1679</v>
      </c>
      <c r="C212" s="5">
        <v>45628</v>
      </c>
      <c r="D212" s="6">
        <v>0.52638888888888891</v>
      </c>
      <c r="E212" s="2" t="s">
        <v>117</v>
      </c>
      <c r="F212" s="2" t="s">
        <v>27</v>
      </c>
      <c r="G212" s="2" t="s">
        <v>1680</v>
      </c>
      <c r="H212" s="2" t="s">
        <v>29</v>
      </c>
      <c r="I212" s="2" t="s">
        <v>30</v>
      </c>
      <c r="J212" s="2" t="s">
        <v>86</v>
      </c>
      <c r="K212" s="2" t="s">
        <v>1681</v>
      </c>
      <c r="M212" s="2" t="s">
        <v>1682</v>
      </c>
      <c r="N212" s="2" t="s">
        <v>1609</v>
      </c>
      <c r="O212" s="2" t="s">
        <v>1683</v>
      </c>
      <c r="P212" s="2">
        <v>52500000</v>
      </c>
      <c r="Q212" s="2">
        <v>17500000</v>
      </c>
      <c r="R212" s="2" t="s">
        <v>1684</v>
      </c>
      <c r="S212" s="2" t="s">
        <v>37</v>
      </c>
      <c r="U212" s="2">
        <v>1</v>
      </c>
      <c r="V212" s="2">
        <v>6617293</v>
      </c>
      <c r="W212" s="2" t="s">
        <v>38</v>
      </c>
      <c r="X212" s="3" t="s">
        <v>1685</v>
      </c>
    </row>
    <row r="213" spans="1:24" x14ac:dyDescent="0.25">
      <c r="A213" s="2" t="s">
        <v>1686</v>
      </c>
      <c r="B213" s="2" t="s">
        <v>1687</v>
      </c>
      <c r="C213" s="5">
        <v>45628</v>
      </c>
      <c r="D213" s="6">
        <v>0.24861111111111112</v>
      </c>
      <c r="E213" s="2" t="s">
        <v>1688</v>
      </c>
      <c r="F213" s="2" t="s">
        <v>27</v>
      </c>
      <c r="G213" s="2" t="s">
        <v>1689</v>
      </c>
      <c r="H213" s="2" t="s">
        <v>43</v>
      </c>
      <c r="I213" s="2" t="s">
        <v>1544</v>
      </c>
      <c r="J213" s="2" t="s">
        <v>86</v>
      </c>
      <c r="K213" s="2" t="s">
        <v>1690</v>
      </c>
      <c r="M213" s="2" t="s">
        <v>1682</v>
      </c>
      <c r="N213" s="2" t="s">
        <v>1609</v>
      </c>
      <c r="O213" s="2" t="s">
        <v>1691</v>
      </c>
      <c r="P213" s="2">
        <v>22500000</v>
      </c>
      <c r="Q213" s="2">
        <v>7500000</v>
      </c>
      <c r="R213" s="2" t="s">
        <v>1692</v>
      </c>
      <c r="S213" s="2" t="s">
        <v>37</v>
      </c>
      <c r="U213" s="2">
        <v>3</v>
      </c>
      <c r="V213" s="2">
        <v>49</v>
      </c>
      <c r="W213" s="2" t="s">
        <v>47</v>
      </c>
      <c r="X213" s="2" t="s">
        <v>1693</v>
      </c>
    </row>
    <row r="214" spans="1:24" x14ac:dyDescent="0.25">
      <c r="A214" s="2" t="s">
        <v>1694</v>
      </c>
      <c r="B214" s="2" t="s">
        <v>1679</v>
      </c>
      <c r="C214" s="5">
        <v>45628</v>
      </c>
      <c r="D214" s="6">
        <v>0.57222222222222219</v>
      </c>
      <c r="E214" s="2" t="s">
        <v>1695</v>
      </c>
      <c r="F214" s="2" t="s">
        <v>27</v>
      </c>
      <c r="G214" s="2" t="s">
        <v>1696</v>
      </c>
      <c r="H214" s="2" t="s">
        <v>43</v>
      </c>
      <c r="I214" s="2" t="s">
        <v>1544</v>
      </c>
      <c r="J214" s="2" t="s">
        <v>86</v>
      </c>
      <c r="K214" s="2" t="s">
        <v>1697</v>
      </c>
      <c r="M214" s="2" t="s">
        <v>1682</v>
      </c>
      <c r="N214" s="2" t="s">
        <v>1609</v>
      </c>
      <c r="O214" s="2" t="s">
        <v>1698</v>
      </c>
      <c r="P214" s="2">
        <v>22500000</v>
      </c>
      <c r="Q214" s="2">
        <v>7500000</v>
      </c>
      <c r="R214" s="2" t="s">
        <v>1699</v>
      </c>
      <c r="S214" s="2" t="s">
        <v>37</v>
      </c>
      <c r="U214" s="2">
        <v>3</v>
      </c>
      <c r="V214" s="2">
        <v>105</v>
      </c>
      <c r="W214" s="2" t="s">
        <v>38</v>
      </c>
      <c r="X214" s="2" t="s">
        <v>1700</v>
      </c>
    </row>
    <row r="215" spans="1:24" x14ac:dyDescent="0.25">
      <c r="A215" s="2" t="s">
        <v>1701</v>
      </c>
      <c r="B215" s="2" t="s">
        <v>1702</v>
      </c>
      <c r="C215" s="5">
        <v>45628</v>
      </c>
      <c r="D215" s="6">
        <v>0.32847222222222222</v>
      </c>
      <c r="E215" s="2" t="s">
        <v>1703</v>
      </c>
      <c r="F215" s="2" t="s">
        <v>292</v>
      </c>
      <c r="G215" s="2" t="s">
        <v>1704</v>
      </c>
      <c r="H215" s="2" t="s">
        <v>29</v>
      </c>
      <c r="I215" s="2" t="s">
        <v>30</v>
      </c>
      <c r="J215" s="2" t="s">
        <v>86</v>
      </c>
      <c r="K215" s="2" t="s">
        <v>1159</v>
      </c>
      <c r="M215" s="2" t="s">
        <v>1705</v>
      </c>
      <c r="N215" s="2" t="s">
        <v>1706</v>
      </c>
      <c r="O215" s="2" t="s">
        <v>1707</v>
      </c>
      <c r="P215" s="2">
        <v>875000000</v>
      </c>
      <c r="Q215" s="2">
        <v>175000000</v>
      </c>
      <c r="R215" s="3" t="s">
        <v>1708</v>
      </c>
      <c r="S215" s="2" t="s">
        <v>1709</v>
      </c>
      <c r="T215" s="2" t="s">
        <v>19</v>
      </c>
      <c r="U215" s="2">
        <v>1</v>
      </c>
      <c r="V215" s="2">
        <v>180000</v>
      </c>
      <c r="W215" s="2" t="s">
        <v>38</v>
      </c>
      <c r="X215" s="3" t="s">
        <v>1710</v>
      </c>
    </row>
    <row r="216" spans="1:24" x14ac:dyDescent="0.25">
      <c r="A216" s="2" t="s">
        <v>1711</v>
      </c>
      <c r="B216" s="2" t="s">
        <v>1712</v>
      </c>
      <c r="C216" s="5">
        <v>45628</v>
      </c>
      <c r="D216" s="6">
        <v>0.37777777777777777</v>
      </c>
      <c r="E216" s="2" t="s">
        <v>1703</v>
      </c>
      <c r="F216" s="2" t="s">
        <v>292</v>
      </c>
      <c r="G216" s="2" t="s">
        <v>1713</v>
      </c>
      <c r="H216" s="2" t="s">
        <v>29</v>
      </c>
      <c r="I216" s="2" t="s">
        <v>30</v>
      </c>
      <c r="J216" s="2" t="s">
        <v>86</v>
      </c>
      <c r="K216" s="2" t="s">
        <v>1159</v>
      </c>
      <c r="M216" s="2" t="s">
        <v>1714</v>
      </c>
      <c r="O216" s="2" t="s">
        <v>1715</v>
      </c>
      <c r="P216" s="2">
        <v>3500000000</v>
      </c>
      <c r="Q216" s="2">
        <v>700000000</v>
      </c>
      <c r="R216" s="2" t="s">
        <v>1716</v>
      </c>
      <c r="S216" s="2" t="s">
        <v>1717</v>
      </c>
      <c r="T216" s="2" t="s">
        <v>19</v>
      </c>
      <c r="U216" s="2">
        <v>1</v>
      </c>
      <c r="V216" s="2">
        <v>180000</v>
      </c>
      <c r="W216" s="2" t="s">
        <v>38</v>
      </c>
      <c r="X216" s="2" t="s">
        <v>1718</v>
      </c>
    </row>
    <row r="217" spans="1:24" x14ac:dyDescent="0.25">
      <c r="A217" s="2" t="s">
        <v>1719</v>
      </c>
      <c r="B217" s="2" t="s">
        <v>1720</v>
      </c>
      <c r="C217" s="5">
        <v>45628</v>
      </c>
      <c r="D217" s="6">
        <v>0.87152777777777779</v>
      </c>
      <c r="E217" s="2" t="s">
        <v>223</v>
      </c>
      <c r="F217" s="2" t="s">
        <v>27</v>
      </c>
      <c r="G217" s="2" t="s">
        <v>1721</v>
      </c>
      <c r="H217" s="2" t="s">
        <v>29</v>
      </c>
      <c r="I217" s="2" t="s">
        <v>30</v>
      </c>
      <c r="J217" s="2" t="s">
        <v>86</v>
      </c>
      <c r="K217" s="2" t="s">
        <v>1722</v>
      </c>
      <c r="M217" s="2" t="s">
        <v>1723</v>
      </c>
      <c r="N217" s="2" t="s">
        <v>1609</v>
      </c>
      <c r="O217" s="2" t="s">
        <v>1724</v>
      </c>
      <c r="P217" s="2">
        <v>52500000</v>
      </c>
      <c r="Q217" s="2">
        <v>17500000</v>
      </c>
      <c r="R217" s="2" t="s">
        <v>1725</v>
      </c>
      <c r="S217" s="2" t="s">
        <v>37</v>
      </c>
      <c r="U217" s="2">
        <v>1</v>
      </c>
      <c r="V217" s="2">
        <v>811271</v>
      </c>
      <c r="W217" s="2" t="s">
        <v>38</v>
      </c>
      <c r="X217" s="2" t="s">
        <v>1726</v>
      </c>
    </row>
    <row r="218" spans="1:24" x14ac:dyDescent="0.25">
      <c r="A218" s="2" t="s">
        <v>1727</v>
      </c>
      <c r="B218" s="2" t="s">
        <v>1728</v>
      </c>
      <c r="C218" s="5">
        <v>45628</v>
      </c>
      <c r="D218" s="6">
        <v>0.93541666666666667</v>
      </c>
      <c r="E218" s="2" t="s">
        <v>661</v>
      </c>
      <c r="F218" s="2" t="s">
        <v>27</v>
      </c>
      <c r="G218" s="2" t="s">
        <v>1729</v>
      </c>
      <c r="H218" s="2" t="s">
        <v>29</v>
      </c>
      <c r="I218" s="2" t="s">
        <v>30</v>
      </c>
      <c r="J218" s="2" t="s">
        <v>31</v>
      </c>
      <c r="K218" s="2" t="s">
        <v>1730</v>
      </c>
      <c r="M218" s="2" t="s">
        <v>1731</v>
      </c>
      <c r="N218" s="2" t="s">
        <v>1609</v>
      </c>
      <c r="O218" s="2" t="s">
        <v>1732</v>
      </c>
      <c r="P218" s="2">
        <v>52500000</v>
      </c>
      <c r="Q218" s="2">
        <v>17500000</v>
      </c>
      <c r="R218" s="2" t="s">
        <v>1733</v>
      </c>
      <c r="S218" s="2" t="s">
        <v>37</v>
      </c>
      <c r="U218" s="2">
        <v>1</v>
      </c>
      <c r="V218" s="2">
        <v>3050415</v>
      </c>
      <c r="W218" s="2" t="s">
        <v>38</v>
      </c>
      <c r="X218" s="2" t="s">
        <v>1734</v>
      </c>
    </row>
    <row r="219" spans="1:24" x14ac:dyDescent="0.25">
      <c r="A219" s="2" t="s">
        <v>1735</v>
      </c>
      <c r="B219" s="2" t="s">
        <v>1736</v>
      </c>
      <c r="C219" s="5">
        <v>45629</v>
      </c>
      <c r="D219" s="6">
        <v>0.3</v>
      </c>
      <c r="E219" s="2" t="s">
        <v>117</v>
      </c>
      <c r="F219" s="2" t="s">
        <v>27</v>
      </c>
      <c r="G219" s="2" t="s">
        <v>1737</v>
      </c>
      <c r="H219" s="2" t="s">
        <v>29</v>
      </c>
      <c r="I219" s="2" t="s">
        <v>30</v>
      </c>
      <c r="J219" s="2" t="s">
        <v>86</v>
      </c>
      <c r="K219" s="2" t="s">
        <v>1681</v>
      </c>
      <c r="M219" s="2" t="s">
        <v>1738</v>
      </c>
      <c r="N219" s="2" t="s">
        <v>1609</v>
      </c>
      <c r="O219" s="2" t="s">
        <v>1739</v>
      </c>
      <c r="P219" s="2">
        <v>52500000</v>
      </c>
      <c r="Q219" s="2">
        <v>17500000</v>
      </c>
      <c r="R219" s="2" t="s">
        <v>1740</v>
      </c>
      <c r="S219" s="2" t="s">
        <v>37</v>
      </c>
      <c r="U219" s="2">
        <v>1</v>
      </c>
      <c r="V219" s="2">
        <v>6617293</v>
      </c>
      <c r="W219" s="2" t="s">
        <v>38</v>
      </c>
      <c r="X219" s="3" t="s">
        <v>1741</v>
      </c>
    </row>
    <row r="220" spans="1:24" x14ac:dyDescent="0.25">
      <c r="A220" s="2" t="s">
        <v>1742</v>
      </c>
      <c r="B220" s="2" t="s">
        <v>1743</v>
      </c>
      <c r="C220" s="5">
        <v>45629</v>
      </c>
      <c r="D220" s="6">
        <v>0.63888888888888884</v>
      </c>
      <c r="E220" s="7" t="s">
        <v>1744</v>
      </c>
      <c r="F220" s="2" t="s">
        <v>27</v>
      </c>
      <c r="G220" s="2" t="s">
        <v>1745</v>
      </c>
      <c r="H220" s="2" t="s">
        <v>1746</v>
      </c>
      <c r="I220" s="2" t="s">
        <v>1747</v>
      </c>
      <c r="J220" s="2" t="s">
        <v>31</v>
      </c>
      <c r="K220" s="2" t="s">
        <v>1748</v>
      </c>
      <c r="N220" s="7" t="s">
        <v>1749</v>
      </c>
      <c r="O220" s="2" t="s">
        <v>1750</v>
      </c>
      <c r="P220" s="2">
        <v>52500000</v>
      </c>
      <c r="Q220" s="2">
        <v>17500000</v>
      </c>
      <c r="R220" s="2" t="s">
        <v>1751</v>
      </c>
      <c r="S220" s="2" t="s">
        <v>37</v>
      </c>
      <c r="U220" s="2">
        <v>1</v>
      </c>
      <c r="V220" s="2">
        <v>11585882</v>
      </c>
      <c r="W220" s="2" t="s">
        <v>47</v>
      </c>
      <c r="X220" s="3" t="s">
        <v>1752</v>
      </c>
    </row>
    <row r="221" spans="1:24" x14ac:dyDescent="0.25">
      <c r="A221" s="2" t="s">
        <v>1753</v>
      </c>
      <c r="B221" s="2" t="s">
        <v>1754</v>
      </c>
      <c r="C221" s="5">
        <v>45629</v>
      </c>
      <c r="D221" s="6">
        <v>0.47569444444444442</v>
      </c>
      <c r="E221" s="2" t="s">
        <v>1755</v>
      </c>
      <c r="F221" s="2" t="s">
        <v>27</v>
      </c>
      <c r="G221" s="2" t="s">
        <v>1756</v>
      </c>
      <c r="H221" s="2" t="s">
        <v>1746</v>
      </c>
      <c r="I221" s="2" t="s">
        <v>1747</v>
      </c>
      <c r="J221" s="2" t="s">
        <v>31</v>
      </c>
      <c r="K221" s="2" t="s">
        <v>1757</v>
      </c>
      <c r="N221" s="7" t="s">
        <v>1749</v>
      </c>
      <c r="O221" s="2" t="s">
        <v>1758</v>
      </c>
      <c r="P221" s="2">
        <v>52500000</v>
      </c>
      <c r="Q221" s="2">
        <v>17500000</v>
      </c>
      <c r="R221" s="2" t="s">
        <v>1759</v>
      </c>
      <c r="S221" s="2" t="s">
        <v>37</v>
      </c>
      <c r="U221" s="2">
        <v>1</v>
      </c>
      <c r="V221" s="2">
        <v>2442976</v>
      </c>
      <c r="W221" s="2" t="s">
        <v>47</v>
      </c>
      <c r="X221" s="2" t="s">
        <v>1760</v>
      </c>
    </row>
    <row r="222" spans="1:24" x14ac:dyDescent="0.25">
      <c r="A222" s="2" t="s">
        <v>1761</v>
      </c>
      <c r="B222" s="2" t="s">
        <v>1762</v>
      </c>
      <c r="C222" s="5">
        <v>45629</v>
      </c>
      <c r="D222" s="6">
        <v>0.59444444444444444</v>
      </c>
      <c r="E222" s="2" t="s">
        <v>1763</v>
      </c>
      <c r="F222" s="2" t="s">
        <v>27</v>
      </c>
      <c r="G222" s="2" t="s">
        <v>1764</v>
      </c>
      <c r="H222" s="2" t="s">
        <v>1746</v>
      </c>
      <c r="I222" s="2" t="s">
        <v>1747</v>
      </c>
      <c r="J222" s="2" t="s">
        <v>31</v>
      </c>
      <c r="K222" s="2" t="s">
        <v>1765</v>
      </c>
      <c r="M222" s="2" t="s">
        <v>1766</v>
      </c>
      <c r="N222" s="7" t="s">
        <v>1749</v>
      </c>
      <c r="O222" s="2" t="s">
        <v>1767</v>
      </c>
      <c r="P222" s="2">
        <v>52500000</v>
      </c>
      <c r="Q222" s="2">
        <v>17500000</v>
      </c>
      <c r="R222" s="2" t="s">
        <v>1768</v>
      </c>
      <c r="S222" s="2" t="s">
        <v>37</v>
      </c>
      <c r="U222" s="2">
        <v>1</v>
      </c>
      <c r="V222" s="2">
        <v>222309</v>
      </c>
      <c r="W222" s="2" t="s">
        <v>47</v>
      </c>
      <c r="X222" s="2" t="s">
        <v>1769</v>
      </c>
    </row>
    <row r="223" spans="1:24" x14ac:dyDescent="0.25">
      <c r="A223" s="2" t="s">
        <v>1770</v>
      </c>
      <c r="B223" s="2" t="s">
        <v>1771</v>
      </c>
      <c r="C223" s="5">
        <v>45629</v>
      </c>
      <c r="D223" s="6">
        <v>0</v>
      </c>
      <c r="E223" s="2" t="s">
        <v>1772</v>
      </c>
      <c r="F223" s="2" t="s">
        <v>27</v>
      </c>
      <c r="G223" s="2" t="s">
        <v>1773</v>
      </c>
      <c r="H223" s="2" t="s">
        <v>1746</v>
      </c>
      <c r="I223" s="2" t="s">
        <v>1747</v>
      </c>
      <c r="J223" s="2" t="s">
        <v>31</v>
      </c>
      <c r="K223" s="2" t="s">
        <v>1774</v>
      </c>
      <c r="M223" s="2" t="s">
        <v>1775</v>
      </c>
      <c r="N223" s="7" t="s">
        <v>1749</v>
      </c>
      <c r="O223" s="2" t="s">
        <v>1776</v>
      </c>
      <c r="P223" s="2">
        <v>30000000</v>
      </c>
      <c r="Q223" s="2">
        <v>10000000</v>
      </c>
      <c r="R223" s="2" t="s">
        <v>1777</v>
      </c>
      <c r="S223" s="2" t="s">
        <v>37</v>
      </c>
      <c r="U223" s="2">
        <v>2</v>
      </c>
      <c r="V223" s="2">
        <v>10185</v>
      </c>
      <c r="W223" s="2" t="s">
        <v>47</v>
      </c>
      <c r="X223" s="2" t="s">
        <v>1778</v>
      </c>
    </row>
    <row r="224" spans="1:24" x14ac:dyDescent="0.25">
      <c r="A224" s="2" t="s">
        <v>1779</v>
      </c>
      <c r="B224" s="2" t="s">
        <v>1771</v>
      </c>
      <c r="C224" s="5">
        <v>45629</v>
      </c>
      <c r="D224" s="6">
        <v>0.59375</v>
      </c>
      <c r="E224" s="2" t="s">
        <v>1780</v>
      </c>
      <c r="F224" s="2" t="s">
        <v>27</v>
      </c>
      <c r="G224" s="2" t="s">
        <v>1781</v>
      </c>
      <c r="H224" s="2" t="s">
        <v>1746</v>
      </c>
      <c r="I224" s="2" t="s">
        <v>1747</v>
      </c>
      <c r="J224" s="2" t="s">
        <v>31</v>
      </c>
      <c r="K224" s="2" t="s">
        <v>1782</v>
      </c>
      <c r="M224" s="2" t="s">
        <v>1775</v>
      </c>
      <c r="N224" s="7" t="s">
        <v>1749</v>
      </c>
      <c r="O224" s="2" t="s">
        <v>1783</v>
      </c>
      <c r="P224" s="2">
        <v>22500000</v>
      </c>
      <c r="Q224" s="2">
        <v>7500000</v>
      </c>
      <c r="R224" s="2" t="s">
        <v>1784</v>
      </c>
      <c r="S224" s="2" t="s">
        <v>37</v>
      </c>
      <c r="V224" s="2">
        <v>1829</v>
      </c>
      <c r="W224" s="2" t="s">
        <v>47</v>
      </c>
      <c r="X224" s="2" t="s">
        <v>1785</v>
      </c>
    </row>
    <row r="225" spans="1:24" x14ac:dyDescent="0.25">
      <c r="A225" s="2" t="s">
        <v>1786</v>
      </c>
      <c r="B225" s="2" t="s">
        <v>1787</v>
      </c>
      <c r="C225" s="5">
        <v>45629</v>
      </c>
      <c r="D225" s="6">
        <v>0.60277777777777775</v>
      </c>
      <c r="E225" s="2" t="s">
        <v>1788</v>
      </c>
      <c r="F225" s="2" t="s">
        <v>27</v>
      </c>
      <c r="G225" s="2" t="s">
        <v>1789</v>
      </c>
      <c r="H225" s="2" t="s">
        <v>29</v>
      </c>
      <c r="I225" s="2" t="s">
        <v>30</v>
      </c>
      <c r="J225" s="2" t="s">
        <v>31</v>
      </c>
      <c r="K225" s="2" t="s">
        <v>1790</v>
      </c>
      <c r="M225" s="2" t="s">
        <v>1766</v>
      </c>
      <c r="N225" s="7" t="s">
        <v>1749</v>
      </c>
      <c r="O225" s="2" t="s">
        <v>1791</v>
      </c>
      <c r="P225" s="2">
        <v>52500000</v>
      </c>
      <c r="Q225" s="2">
        <v>17500000</v>
      </c>
      <c r="R225" s="2" t="s">
        <v>1792</v>
      </c>
      <c r="S225" s="2" t="s">
        <v>37</v>
      </c>
      <c r="V225" s="2">
        <v>19444444</v>
      </c>
      <c r="W225" s="2" t="s">
        <v>47</v>
      </c>
      <c r="X225" s="2" t="s">
        <v>1793</v>
      </c>
    </row>
    <row r="226" spans="1:24" x14ac:dyDescent="0.25">
      <c r="A226" s="2" t="s">
        <v>1794</v>
      </c>
      <c r="B226" s="2" t="s">
        <v>1795</v>
      </c>
      <c r="C226" s="5">
        <v>45629</v>
      </c>
      <c r="D226" s="6">
        <v>0.68472222222222223</v>
      </c>
      <c r="E226" s="2" t="s">
        <v>1796</v>
      </c>
      <c r="F226" s="2" t="s">
        <v>27</v>
      </c>
      <c r="G226" s="2" t="s">
        <v>1797</v>
      </c>
      <c r="H226" s="2" t="s">
        <v>1746</v>
      </c>
      <c r="I226" s="2" t="s">
        <v>1747</v>
      </c>
      <c r="J226" s="2" t="s">
        <v>31</v>
      </c>
      <c r="K226" s="2" t="s">
        <v>45</v>
      </c>
      <c r="M226" s="2" t="s">
        <v>1798</v>
      </c>
      <c r="N226" s="7" t="s">
        <v>1749</v>
      </c>
      <c r="O226" s="2" t="s">
        <v>1799</v>
      </c>
      <c r="P226" s="2">
        <v>52500000</v>
      </c>
      <c r="Q226" s="2">
        <v>17500000</v>
      </c>
      <c r="R226" s="2" t="s">
        <v>1800</v>
      </c>
      <c r="S226" s="2" t="s">
        <v>37</v>
      </c>
      <c r="U226" s="2">
        <v>1</v>
      </c>
      <c r="V226" s="2">
        <v>289245</v>
      </c>
      <c r="W226" s="2" t="s">
        <v>47</v>
      </c>
      <c r="X226" s="2" t="s">
        <v>1801</v>
      </c>
    </row>
    <row r="227" spans="1:24" x14ac:dyDescent="0.25">
      <c r="A227" s="2" t="s">
        <v>1802</v>
      </c>
      <c r="B227" s="2" t="s">
        <v>1803</v>
      </c>
      <c r="C227" s="5">
        <v>45629</v>
      </c>
      <c r="D227" s="6">
        <v>0.60902777777777772</v>
      </c>
      <c r="E227" s="2" t="s">
        <v>1804</v>
      </c>
      <c r="F227" s="2" t="s">
        <v>27</v>
      </c>
      <c r="G227" s="2" t="s">
        <v>1805</v>
      </c>
      <c r="H227" s="2" t="s">
        <v>1746</v>
      </c>
      <c r="I227" s="2" t="s">
        <v>1747</v>
      </c>
      <c r="J227" s="2" t="s">
        <v>31</v>
      </c>
      <c r="K227" s="2" t="s">
        <v>1806</v>
      </c>
      <c r="M227" s="2" t="s">
        <v>1798</v>
      </c>
      <c r="N227" s="7" t="s">
        <v>1749</v>
      </c>
      <c r="O227" s="2" t="s">
        <v>1807</v>
      </c>
      <c r="P227" s="2">
        <v>52500000</v>
      </c>
      <c r="Q227" s="2">
        <v>17500000</v>
      </c>
      <c r="R227" s="2" t="s">
        <v>1808</v>
      </c>
      <c r="S227" s="2" t="s">
        <v>37</v>
      </c>
      <c r="U227" s="2">
        <v>1</v>
      </c>
      <c r="V227" s="2">
        <v>201862</v>
      </c>
      <c r="W227" s="2" t="s">
        <v>47</v>
      </c>
      <c r="X227" s="2" t="s">
        <v>1809</v>
      </c>
    </row>
    <row r="228" spans="1:24" x14ac:dyDescent="0.25">
      <c r="A228" s="2" t="s">
        <v>1810</v>
      </c>
      <c r="B228" s="2" t="s">
        <v>1803</v>
      </c>
      <c r="C228" s="5">
        <v>45629</v>
      </c>
      <c r="D228" s="6">
        <v>0.65277777777777779</v>
      </c>
      <c r="E228" s="2" t="s">
        <v>1811</v>
      </c>
      <c r="F228" s="2" t="s">
        <v>27</v>
      </c>
      <c r="G228" s="2" t="s">
        <v>1812</v>
      </c>
      <c r="H228" s="2" t="s">
        <v>1746</v>
      </c>
      <c r="I228" s="2" t="s">
        <v>1747</v>
      </c>
      <c r="J228" s="2" t="s">
        <v>31</v>
      </c>
      <c r="K228" s="2" t="s">
        <v>45</v>
      </c>
      <c r="M228" s="2" t="s">
        <v>1798</v>
      </c>
      <c r="N228" s="7" t="s">
        <v>1749</v>
      </c>
      <c r="O228" s="2" t="s">
        <v>1813</v>
      </c>
      <c r="P228" s="2">
        <v>52500000</v>
      </c>
      <c r="Q228" s="2">
        <v>17500000</v>
      </c>
      <c r="R228" s="2" t="s">
        <v>1814</v>
      </c>
      <c r="S228" s="2" t="s">
        <v>37</v>
      </c>
      <c r="U228" s="2">
        <v>1</v>
      </c>
      <c r="V228" s="2">
        <v>572607</v>
      </c>
      <c r="W228" s="2" t="s">
        <v>47</v>
      </c>
      <c r="X228" s="2" t="s">
        <v>1815</v>
      </c>
    </row>
    <row r="229" spans="1:24" x14ac:dyDescent="0.25">
      <c r="A229" s="2" t="s">
        <v>1816</v>
      </c>
      <c r="B229" s="2" t="s">
        <v>1817</v>
      </c>
      <c r="C229" s="5">
        <v>45629</v>
      </c>
      <c r="D229" s="6">
        <v>0.26111111111111113</v>
      </c>
      <c r="E229" s="2" t="s">
        <v>1818</v>
      </c>
      <c r="F229" s="2" t="s">
        <v>27</v>
      </c>
      <c r="G229" s="2" t="s">
        <v>1819</v>
      </c>
      <c r="H229" s="2" t="s">
        <v>1746</v>
      </c>
      <c r="I229" s="2" t="s">
        <v>1747</v>
      </c>
      <c r="J229" s="2" t="s">
        <v>31</v>
      </c>
      <c r="K229" s="2" t="s">
        <v>1790</v>
      </c>
      <c r="M229" s="2" t="s">
        <v>1766</v>
      </c>
      <c r="N229" s="7" t="s">
        <v>1749</v>
      </c>
      <c r="O229" s="2" t="s">
        <v>1820</v>
      </c>
      <c r="P229" s="2">
        <v>52500000</v>
      </c>
      <c r="Q229" s="2">
        <v>17500000</v>
      </c>
      <c r="R229" s="2" t="s">
        <v>1821</v>
      </c>
      <c r="S229" s="2" t="s">
        <v>37</v>
      </c>
      <c r="V229" s="2">
        <v>28415</v>
      </c>
      <c r="W229" s="2" t="s">
        <v>47</v>
      </c>
      <c r="X229" s="2" t="s">
        <v>1822</v>
      </c>
    </row>
    <row r="230" spans="1:24" x14ac:dyDescent="0.25">
      <c r="A230" s="2" t="s">
        <v>1823</v>
      </c>
      <c r="B230" s="2" t="s">
        <v>1824</v>
      </c>
      <c r="C230" s="5">
        <v>45629</v>
      </c>
      <c r="D230" s="6">
        <v>0.53263888888888888</v>
      </c>
      <c r="E230" s="2" t="s">
        <v>1825</v>
      </c>
      <c r="F230" s="2" t="s">
        <v>27</v>
      </c>
      <c r="G230" s="2" t="s">
        <v>1826</v>
      </c>
      <c r="H230" s="2" t="s">
        <v>1746</v>
      </c>
      <c r="I230" s="2" t="s">
        <v>1747</v>
      </c>
      <c r="J230" s="2" t="s">
        <v>86</v>
      </c>
      <c r="K230" s="2" t="s">
        <v>1757</v>
      </c>
      <c r="N230" s="7" t="s">
        <v>1749</v>
      </c>
      <c r="O230" s="2" t="s">
        <v>1827</v>
      </c>
      <c r="P230" s="2">
        <v>30000000</v>
      </c>
      <c r="Q230" s="2">
        <v>10000000</v>
      </c>
      <c r="R230" s="2" t="s">
        <v>1828</v>
      </c>
      <c r="S230" s="2" t="s">
        <v>37</v>
      </c>
      <c r="U230" s="2">
        <v>2</v>
      </c>
      <c r="V230" s="2">
        <v>7141</v>
      </c>
      <c r="W230" s="2" t="s">
        <v>47</v>
      </c>
      <c r="X230" s="2" t="s">
        <v>1829</v>
      </c>
    </row>
    <row r="231" spans="1:24" x14ac:dyDescent="0.25">
      <c r="A231" s="2" t="s">
        <v>1830</v>
      </c>
      <c r="B231" s="2" t="s">
        <v>1771</v>
      </c>
      <c r="C231" s="5">
        <v>45629</v>
      </c>
      <c r="D231" s="6">
        <v>0.61805555555555558</v>
      </c>
      <c r="E231" s="2" t="s">
        <v>1831</v>
      </c>
      <c r="F231" s="2" t="s">
        <v>27</v>
      </c>
      <c r="G231" s="2" t="s">
        <v>1832</v>
      </c>
      <c r="H231" s="2" t="s">
        <v>1746</v>
      </c>
      <c r="I231" s="2" t="s">
        <v>1747</v>
      </c>
      <c r="J231" s="2" t="s">
        <v>31</v>
      </c>
      <c r="K231" s="2" t="s">
        <v>1833</v>
      </c>
      <c r="M231" s="2" t="s">
        <v>1775</v>
      </c>
      <c r="N231" s="7" t="s">
        <v>1749</v>
      </c>
      <c r="O231" s="2" t="s">
        <v>1834</v>
      </c>
      <c r="P231" s="2">
        <v>52500000</v>
      </c>
      <c r="Q231" s="2">
        <v>17500000</v>
      </c>
      <c r="R231" s="2" t="s">
        <v>1835</v>
      </c>
      <c r="S231" s="2" t="s">
        <v>37</v>
      </c>
      <c r="U231" s="2">
        <v>1</v>
      </c>
      <c r="V231" s="2">
        <v>10702251</v>
      </c>
      <c r="W231" s="2" t="s">
        <v>47</v>
      </c>
      <c r="X231" s="2" t="s">
        <v>1836</v>
      </c>
    </row>
    <row r="232" spans="1:24" x14ac:dyDescent="0.25">
      <c r="A232" s="2" t="s">
        <v>1837</v>
      </c>
      <c r="B232" s="2" t="s">
        <v>1838</v>
      </c>
      <c r="C232" s="5">
        <v>45629</v>
      </c>
      <c r="D232" s="6">
        <v>0.81388888888888888</v>
      </c>
      <c r="E232" s="2" t="s">
        <v>76</v>
      </c>
      <c r="F232" s="2" t="s">
        <v>27</v>
      </c>
      <c r="G232" s="2" t="s">
        <v>1839</v>
      </c>
      <c r="H232" s="2" t="s">
        <v>29</v>
      </c>
      <c r="I232" s="2" t="s">
        <v>30</v>
      </c>
      <c r="J232" s="2" t="s">
        <v>86</v>
      </c>
      <c r="K232" s="2" t="s">
        <v>78</v>
      </c>
      <c r="M232" s="2" t="s">
        <v>1840</v>
      </c>
      <c r="O232" s="2" t="s">
        <v>1841</v>
      </c>
      <c r="P232" s="2">
        <v>30000000</v>
      </c>
      <c r="Q232" s="2">
        <v>10000000</v>
      </c>
      <c r="R232" s="2" t="s">
        <v>1842</v>
      </c>
      <c r="S232" s="2" t="s">
        <v>37</v>
      </c>
      <c r="U232" s="2">
        <v>2</v>
      </c>
      <c r="V232" s="2">
        <v>246384</v>
      </c>
      <c r="W232" s="2" t="s">
        <v>38</v>
      </c>
      <c r="X232" s="3" t="s">
        <v>1843</v>
      </c>
    </row>
    <row r="233" spans="1:24" x14ac:dyDescent="0.25">
      <c r="A233" s="2" t="s">
        <v>1844</v>
      </c>
      <c r="B233" s="2" t="s">
        <v>1845</v>
      </c>
      <c r="C233" s="5">
        <v>45629</v>
      </c>
      <c r="D233" s="6">
        <v>0.81805555555555554</v>
      </c>
      <c r="E233" s="2" t="s">
        <v>26</v>
      </c>
      <c r="F233" s="2" t="s">
        <v>27</v>
      </c>
      <c r="G233" s="2" t="s">
        <v>1846</v>
      </c>
      <c r="H233" s="2" t="s">
        <v>29</v>
      </c>
      <c r="I233" s="2" t="s">
        <v>30</v>
      </c>
      <c r="J233" s="2" t="s">
        <v>86</v>
      </c>
      <c r="K233" s="2" t="s">
        <v>32</v>
      </c>
      <c r="M233" s="2" t="s">
        <v>1840</v>
      </c>
      <c r="O233" s="2" t="s">
        <v>1847</v>
      </c>
      <c r="P233" s="2">
        <v>30000000</v>
      </c>
      <c r="Q233" s="2">
        <v>10000000</v>
      </c>
      <c r="R233" s="2" t="s">
        <v>1848</v>
      </c>
      <c r="S233" s="2" t="s">
        <v>37</v>
      </c>
      <c r="U233" s="2">
        <v>2</v>
      </c>
      <c r="V233" s="2">
        <v>53408</v>
      </c>
      <c r="W233" s="2" t="s">
        <v>38</v>
      </c>
      <c r="X233" s="2" t="s">
        <v>1849</v>
      </c>
    </row>
    <row r="234" spans="1:24" x14ac:dyDescent="0.25">
      <c r="A234" s="2" t="s">
        <v>1850</v>
      </c>
      <c r="B234" s="2" t="s">
        <v>1838</v>
      </c>
      <c r="C234" s="5">
        <v>45629</v>
      </c>
      <c r="D234" s="6">
        <v>0.96597222222222223</v>
      </c>
      <c r="E234" s="2" t="s">
        <v>1851</v>
      </c>
      <c r="F234" s="2" t="s">
        <v>27</v>
      </c>
      <c r="G234" s="2" t="s">
        <v>1852</v>
      </c>
      <c r="H234" s="2" t="s">
        <v>29</v>
      </c>
      <c r="I234" s="2" t="s">
        <v>30</v>
      </c>
      <c r="J234" s="2" t="s">
        <v>86</v>
      </c>
      <c r="K234" s="2" t="s">
        <v>1853</v>
      </c>
      <c r="M234" s="2" t="s">
        <v>1840</v>
      </c>
      <c r="O234" s="2" t="s">
        <v>1854</v>
      </c>
      <c r="P234" s="2">
        <v>22500000</v>
      </c>
      <c r="Q234" s="2">
        <v>7500000</v>
      </c>
      <c r="R234" s="2" t="s">
        <v>1855</v>
      </c>
      <c r="S234" s="2" t="s">
        <v>37</v>
      </c>
      <c r="U234" s="2">
        <v>3</v>
      </c>
      <c r="V234" s="2">
        <v>3532</v>
      </c>
      <c r="W234" s="2" t="s">
        <v>47</v>
      </c>
      <c r="X234" s="2" t="s">
        <v>1856</v>
      </c>
    </row>
    <row r="235" spans="1:24" x14ac:dyDescent="0.25">
      <c r="A235" s="2" t="s">
        <v>1857</v>
      </c>
      <c r="B235" s="2" t="s">
        <v>1858</v>
      </c>
      <c r="C235" s="5">
        <v>45629</v>
      </c>
      <c r="D235" s="6">
        <v>0.82638888888888884</v>
      </c>
      <c r="E235" s="2" t="s">
        <v>738</v>
      </c>
      <c r="F235" s="2" t="s">
        <v>27</v>
      </c>
      <c r="G235" s="2" t="s">
        <v>1859</v>
      </c>
      <c r="H235" s="2" t="s">
        <v>43</v>
      </c>
      <c r="I235" s="2" t="s">
        <v>740</v>
      </c>
      <c r="J235" s="2" t="s">
        <v>31</v>
      </c>
      <c r="K235" s="2" t="s">
        <v>1860</v>
      </c>
      <c r="M235" s="2" t="s">
        <v>1840</v>
      </c>
      <c r="O235" s="2" t="s">
        <v>1861</v>
      </c>
      <c r="P235" s="2">
        <v>30000000</v>
      </c>
      <c r="Q235" s="2">
        <v>10000000</v>
      </c>
      <c r="R235" s="2" t="s">
        <v>1862</v>
      </c>
      <c r="S235" s="2" t="s">
        <v>37</v>
      </c>
      <c r="U235" s="2">
        <v>2</v>
      </c>
      <c r="V235" s="2">
        <v>175012</v>
      </c>
      <c r="W235" s="2" t="s">
        <v>38</v>
      </c>
      <c r="X235" s="2" t="s">
        <v>1863</v>
      </c>
    </row>
    <row r="236" spans="1:24" x14ac:dyDescent="0.25">
      <c r="A236" s="2" t="s">
        <v>1864</v>
      </c>
      <c r="B236" s="2" t="s">
        <v>1865</v>
      </c>
      <c r="C236" s="5">
        <v>45629</v>
      </c>
      <c r="D236" s="6">
        <v>0.72916666666666663</v>
      </c>
      <c r="E236" s="2" t="s">
        <v>1866</v>
      </c>
      <c r="F236" s="2" t="s">
        <v>27</v>
      </c>
      <c r="G236" s="2" t="s">
        <v>1867</v>
      </c>
      <c r="H236" s="2" t="s">
        <v>29</v>
      </c>
      <c r="I236" s="2" t="s">
        <v>30</v>
      </c>
      <c r="J236" s="2" t="s">
        <v>31</v>
      </c>
      <c r="K236" s="2" t="s">
        <v>1868</v>
      </c>
      <c r="M236" s="2" t="s">
        <v>1869</v>
      </c>
      <c r="O236" s="2" t="s">
        <v>1870</v>
      </c>
      <c r="P236" s="2">
        <v>30000000</v>
      </c>
      <c r="Q236" s="2">
        <v>10000000</v>
      </c>
      <c r="R236" s="2" t="s">
        <v>1871</v>
      </c>
      <c r="S236" s="2" t="s">
        <v>37</v>
      </c>
      <c r="U236" s="2">
        <v>2</v>
      </c>
      <c r="V236" s="2">
        <v>21591</v>
      </c>
      <c r="W236" s="2" t="s">
        <v>47</v>
      </c>
      <c r="X236" s="2" t="s">
        <v>1872</v>
      </c>
    </row>
    <row r="237" spans="1:24" x14ac:dyDescent="0.25">
      <c r="A237" s="2" t="s">
        <v>1873</v>
      </c>
      <c r="B237" s="2" t="s">
        <v>1874</v>
      </c>
      <c r="C237" s="5">
        <v>45629</v>
      </c>
      <c r="D237" s="6">
        <v>0.87013888888888891</v>
      </c>
      <c r="E237" s="2" t="s">
        <v>482</v>
      </c>
      <c r="F237" s="2" t="s">
        <v>27</v>
      </c>
      <c r="G237" s="2" t="s">
        <v>1875</v>
      </c>
      <c r="H237" s="2" t="s">
        <v>29</v>
      </c>
      <c r="I237" s="2" t="s">
        <v>30</v>
      </c>
      <c r="J237" s="2" t="s">
        <v>86</v>
      </c>
      <c r="K237" s="2" t="s">
        <v>45</v>
      </c>
      <c r="M237" s="2" t="s">
        <v>1840</v>
      </c>
      <c r="O237" s="2" t="s">
        <v>1876</v>
      </c>
      <c r="P237" s="2">
        <v>52500000</v>
      </c>
      <c r="Q237" s="2">
        <v>17500000</v>
      </c>
      <c r="R237" s="2" t="s">
        <v>1877</v>
      </c>
      <c r="S237" s="2" t="s">
        <v>37</v>
      </c>
      <c r="U237" s="2">
        <v>1</v>
      </c>
      <c r="V237" s="2">
        <v>388337</v>
      </c>
      <c r="W237" s="2" t="s">
        <v>38</v>
      </c>
      <c r="X237" s="2" t="s">
        <v>1878</v>
      </c>
    </row>
    <row r="238" spans="1:24" x14ac:dyDescent="0.25">
      <c r="A238" s="2" t="s">
        <v>1879</v>
      </c>
      <c r="B238" s="2" t="s">
        <v>1880</v>
      </c>
      <c r="C238" s="5">
        <v>45630</v>
      </c>
      <c r="D238" s="6">
        <v>0.50694444444444442</v>
      </c>
      <c r="E238" s="2" t="s">
        <v>84</v>
      </c>
      <c r="F238" s="2" t="s">
        <v>27</v>
      </c>
      <c r="G238" s="2" t="s">
        <v>1881</v>
      </c>
      <c r="H238" s="2" t="s">
        <v>29</v>
      </c>
      <c r="I238" s="2" t="s">
        <v>30</v>
      </c>
      <c r="J238" s="2" t="s">
        <v>31</v>
      </c>
      <c r="K238" s="2" t="s">
        <v>45</v>
      </c>
      <c r="M238" s="2" t="s">
        <v>1882</v>
      </c>
      <c r="O238" s="2" t="s">
        <v>1883</v>
      </c>
      <c r="P238" s="2">
        <v>52500000</v>
      </c>
      <c r="Q238" s="2">
        <v>17500000</v>
      </c>
      <c r="R238" s="2" t="s">
        <v>1884</v>
      </c>
      <c r="S238" s="2" t="s">
        <v>37</v>
      </c>
      <c r="U238" s="2">
        <v>1</v>
      </c>
      <c r="V238" s="2">
        <v>789792</v>
      </c>
      <c r="W238" s="2" t="s">
        <v>38</v>
      </c>
      <c r="X238" s="3" t="s">
        <v>1885</v>
      </c>
    </row>
    <row r="239" spans="1:24" x14ac:dyDescent="0.25">
      <c r="A239" s="2" t="s">
        <v>1886</v>
      </c>
      <c r="B239" s="2" t="s">
        <v>1887</v>
      </c>
      <c r="C239" s="5">
        <v>45629</v>
      </c>
      <c r="D239" s="6">
        <v>0.73888888888888893</v>
      </c>
      <c r="E239" s="2" t="s">
        <v>482</v>
      </c>
      <c r="F239" s="2" t="s">
        <v>27</v>
      </c>
      <c r="G239" s="2" t="s">
        <v>1888</v>
      </c>
      <c r="H239" s="2" t="s">
        <v>29</v>
      </c>
      <c r="I239" s="2" t="s">
        <v>30</v>
      </c>
      <c r="J239" s="2" t="s">
        <v>31</v>
      </c>
      <c r="K239" s="2" t="s">
        <v>45</v>
      </c>
      <c r="M239" s="2" t="s">
        <v>1889</v>
      </c>
      <c r="N239" s="7" t="s">
        <v>1890</v>
      </c>
      <c r="O239" s="2" t="s">
        <v>1891</v>
      </c>
      <c r="P239" s="2">
        <v>52500000</v>
      </c>
      <c r="Q239" s="2">
        <v>17500000</v>
      </c>
      <c r="R239" s="2" t="s">
        <v>1892</v>
      </c>
      <c r="S239" s="2" t="s">
        <v>37</v>
      </c>
      <c r="U239" s="2">
        <v>1</v>
      </c>
      <c r="V239" s="2">
        <v>388337</v>
      </c>
      <c r="W239" s="2" t="s">
        <v>38</v>
      </c>
      <c r="X239" s="2" t="s">
        <v>1893</v>
      </c>
    </row>
    <row r="240" spans="1:24" x14ac:dyDescent="0.25">
      <c r="A240" s="2" t="s">
        <v>1894</v>
      </c>
      <c r="B240" s="2" t="s">
        <v>1895</v>
      </c>
      <c r="C240" s="5">
        <v>45629</v>
      </c>
      <c r="D240" s="6">
        <v>0.85347222222222219</v>
      </c>
      <c r="E240" s="2" t="s">
        <v>275</v>
      </c>
      <c r="F240" s="2" t="s">
        <v>27</v>
      </c>
      <c r="G240" s="2" t="s">
        <v>1896</v>
      </c>
      <c r="H240" s="2" t="s">
        <v>29</v>
      </c>
      <c r="I240" s="2" t="s">
        <v>30</v>
      </c>
      <c r="J240" s="2" t="s">
        <v>31</v>
      </c>
      <c r="K240" s="2" t="s">
        <v>277</v>
      </c>
      <c r="M240" s="2" t="s">
        <v>1897</v>
      </c>
      <c r="N240" s="7" t="s">
        <v>1890</v>
      </c>
      <c r="O240" s="2" t="s">
        <v>1898</v>
      </c>
      <c r="P240" s="2">
        <v>30000000</v>
      </c>
      <c r="Q240" s="2">
        <v>10000000</v>
      </c>
      <c r="R240" s="2" t="s">
        <v>1899</v>
      </c>
      <c r="S240" s="2" t="s">
        <v>37</v>
      </c>
      <c r="U240" s="2">
        <v>2</v>
      </c>
      <c r="V240" s="2">
        <v>466986</v>
      </c>
      <c r="W240" s="2" t="s">
        <v>38</v>
      </c>
      <c r="X240" s="2" t="s">
        <v>1900</v>
      </c>
    </row>
    <row r="241" spans="1:24" x14ac:dyDescent="0.25">
      <c r="A241" s="2" t="s">
        <v>1901</v>
      </c>
      <c r="B241" s="2" t="s">
        <v>1902</v>
      </c>
      <c r="C241" s="5">
        <v>45629</v>
      </c>
      <c r="D241" s="6">
        <v>0.70347222222222228</v>
      </c>
      <c r="E241" s="2" t="s">
        <v>1903</v>
      </c>
      <c r="F241" s="2" t="s">
        <v>27</v>
      </c>
      <c r="G241" s="2" t="s">
        <v>1904</v>
      </c>
      <c r="H241" s="2" t="s">
        <v>43</v>
      </c>
      <c r="I241" s="2" t="s">
        <v>1905</v>
      </c>
      <c r="J241" s="2" t="s">
        <v>31</v>
      </c>
      <c r="K241" s="2" t="s">
        <v>868</v>
      </c>
      <c r="M241" s="2" t="s">
        <v>1906</v>
      </c>
      <c r="N241" s="7" t="s">
        <v>1890</v>
      </c>
      <c r="O241" s="2" t="s">
        <v>1907</v>
      </c>
      <c r="P241" s="2">
        <v>22500000</v>
      </c>
      <c r="Q241" s="2">
        <v>7500000</v>
      </c>
      <c r="R241" s="2" t="s">
        <v>1908</v>
      </c>
      <c r="S241" s="2" t="s">
        <v>37</v>
      </c>
      <c r="U241" s="2">
        <v>3</v>
      </c>
      <c r="V241" s="2">
        <v>9498</v>
      </c>
      <c r="W241" s="2" t="s">
        <v>38</v>
      </c>
      <c r="X241" s="2" t="s">
        <v>1909</v>
      </c>
    </row>
    <row r="242" spans="1:24" x14ac:dyDescent="0.25">
      <c r="A242" s="2" t="s">
        <v>1910</v>
      </c>
      <c r="B242" s="2" t="s">
        <v>1911</v>
      </c>
      <c r="C242" s="5">
        <v>45629</v>
      </c>
      <c r="D242" s="6">
        <v>0.81527777777777777</v>
      </c>
      <c r="E242" s="2" t="s">
        <v>482</v>
      </c>
      <c r="F242" s="2" t="s">
        <v>27</v>
      </c>
      <c r="G242" s="3" t="s">
        <v>1912</v>
      </c>
      <c r="H242" s="2" t="s">
        <v>29</v>
      </c>
      <c r="I242" s="2" t="s">
        <v>30</v>
      </c>
      <c r="J242" s="2" t="s">
        <v>31</v>
      </c>
      <c r="K242" s="2" t="s">
        <v>45</v>
      </c>
      <c r="M242" s="2" t="s">
        <v>1913</v>
      </c>
      <c r="N242" s="7" t="s">
        <v>1890</v>
      </c>
      <c r="O242" s="2" t="s">
        <v>1914</v>
      </c>
      <c r="P242" s="2">
        <v>52500000</v>
      </c>
      <c r="Q242" s="2">
        <v>17500000</v>
      </c>
      <c r="R242" s="2" t="s">
        <v>1915</v>
      </c>
      <c r="S242" s="2" t="s">
        <v>37</v>
      </c>
      <c r="U242" s="2">
        <v>1</v>
      </c>
      <c r="V242" s="2">
        <v>388337</v>
      </c>
      <c r="W242" s="2" t="s">
        <v>38</v>
      </c>
      <c r="X242" s="2" t="s">
        <v>1916</v>
      </c>
    </row>
    <row r="243" spans="1:24" x14ac:dyDescent="0.25">
      <c r="A243" s="2" t="s">
        <v>1917</v>
      </c>
      <c r="B243" s="2" t="s">
        <v>1918</v>
      </c>
      <c r="C243" s="5">
        <v>45629</v>
      </c>
      <c r="D243" s="6">
        <v>0.83333333333333337</v>
      </c>
      <c r="E243" s="2" t="s">
        <v>1919</v>
      </c>
      <c r="F243" s="2" t="s">
        <v>27</v>
      </c>
      <c r="G243" s="2" t="s">
        <v>1920</v>
      </c>
      <c r="H243" s="2" t="s">
        <v>43</v>
      </c>
      <c r="I243" s="2" t="s">
        <v>189</v>
      </c>
      <c r="J243" s="2" t="s">
        <v>31</v>
      </c>
      <c r="K243" s="2" t="s">
        <v>393</v>
      </c>
      <c r="M243" s="2" t="s">
        <v>1921</v>
      </c>
      <c r="N243" s="7" t="s">
        <v>1890</v>
      </c>
      <c r="O243" s="2" t="s">
        <v>1922</v>
      </c>
      <c r="P243" s="2">
        <v>22500000</v>
      </c>
      <c r="Q243" s="2">
        <v>7500000</v>
      </c>
      <c r="R243" s="2" t="s">
        <v>1923</v>
      </c>
      <c r="S243" s="2" t="s">
        <v>37</v>
      </c>
      <c r="U243" s="2">
        <v>3</v>
      </c>
      <c r="V243" s="2">
        <v>18369</v>
      </c>
      <c r="W243" s="2" t="s">
        <v>38</v>
      </c>
      <c r="X243" s="2" t="s">
        <v>1924</v>
      </c>
    </row>
    <row r="244" spans="1:24" x14ac:dyDescent="0.25">
      <c r="A244" s="2" t="s">
        <v>1925</v>
      </c>
      <c r="B244" s="2" t="s">
        <v>1918</v>
      </c>
      <c r="C244" s="5">
        <v>45630</v>
      </c>
      <c r="D244" s="6">
        <v>1.3194444444444444E-2</v>
      </c>
      <c r="E244" s="2" t="s">
        <v>1926</v>
      </c>
      <c r="F244" s="2" t="s">
        <v>27</v>
      </c>
      <c r="G244" s="2" t="s">
        <v>1927</v>
      </c>
      <c r="H244" s="2" t="s">
        <v>29</v>
      </c>
      <c r="I244" s="2" t="s">
        <v>30</v>
      </c>
      <c r="J244" s="2" t="s">
        <v>31</v>
      </c>
      <c r="K244" s="2" t="s">
        <v>45</v>
      </c>
      <c r="M244" s="2" t="s">
        <v>1921</v>
      </c>
      <c r="N244" s="7" t="s">
        <v>1890</v>
      </c>
      <c r="O244" s="2" t="s">
        <v>1928</v>
      </c>
      <c r="P244" s="2">
        <v>30000000</v>
      </c>
      <c r="Q244" s="2">
        <v>10000000</v>
      </c>
      <c r="R244" s="2" t="s">
        <v>1929</v>
      </c>
      <c r="S244" s="2" t="s">
        <v>37</v>
      </c>
      <c r="U244" s="2">
        <v>2</v>
      </c>
      <c r="V244" s="2">
        <v>19720</v>
      </c>
      <c r="W244" s="2" t="s">
        <v>47</v>
      </c>
      <c r="X244" s="2" t="s">
        <v>1930</v>
      </c>
    </row>
    <row r="245" spans="1:24" x14ac:dyDescent="0.25">
      <c r="A245" s="2" t="s">
        <v>1931</v>
      </c>
      <c r="B245" s="2" t="s">
        <v>1932</v>
      </c>
      <c r="C245" s="5">
        <v>45629</v>
      </c>
      <c r="D245" s="6">
        <v>0.78194444444444444</v>
      </c>
      <c r="E245" s="2" t="s">
        <v>26</v>
      </c>
      <c r="F245" s="2" t="s">
        <v>27</v>
      </c>
      <c r="G245" s="2" t="s">
        <v>1933</v>
      </c>
      <c r="H245" s="2" t="s">
        <v>29</v>
      </c>
      <c r="I245" s="2" t="s">
        <v>30</v>
      </c>
      <c r="J245" s="2" t="s">
        <v>86</v>
      </c>
      <c r="K245" s="2" t="s">
        <v>1934</v>
      </c>
      <c r="M245" s="2" t="s">
        <v>1935</v>
      </c>
      <c r="N245" s="7" t="s">
        <v>1890</v>
      </c>
      <c r="O245" s="2" t="s">
        <v>1936</v>
      </c>
      <c r="P245" s="2">
        <v>30000000</v>
      </c>
      <c r="Q245" s="2">
        <v>10000000</v>
      </c>
      <c r="R245" s="2" t="s">
        <v>1937</v>
      </c>
      <c r="S245" s="2" t="s">
        <v>37</v>
      </c>
      <c r="U245" s="2">
        <v>2</v>
      </c>
      <c r="V245" s="2">
        <v>53408</v>
      </c>
      <c r="W245" s="2" t="s">
        <v>38</v>
      </c>
      <c r="X245" s="2" t="s">
        <v>1938</v>
      </c>
    </row>
    <row r="246" spans="1:24" x14ac:dyDescent="0.25">
      <c r="A246" s="2" t="s">
        <v>1939</v>
      </c>
      <c r="B246" s="2" t="s">
        <v>1940</v>
      </c>
      <c r="C246" s="5">
        <v>45630</v>
      </c>
      <c r="D246" s="6">
        <v>0.19652777777777777</v>
      </c>
      <c r="E246" s="2" t="s">
        <v>1941</v>
      </c>
      <c r="F246" s="2" t="s">
        <v>292</v>
      </c>
      <c r="G246" s="2" t="s">
        <v>293</v>
      </c>
      <c r="H246" s="2" t="s">
        <v>29</v>
      </c>
      <c r="I246" s="2" t="s">
        <v>30</v>
      </c>
      <c r="J246" s="2" t="s">
        <v>86</v>
      </c>
      <c r="K246" s="2" t="s">
        <v>1942</v>
      </c>
      <c r="M246" s="2" t="s">
        <v>1943</v>
      </c>
      <c r="N246" s="7" t="s">
        <v>1890</v>
      </c>
      <c r="O246" s="2" t="s">
        <v>1944</v>
      </c>
      <c r="P246" s="2">
        <v>184150000</v>
      </c>
      <c r="Q246" s="2">
        <v>36830000</v>
      </c>
      <c r="R246" s="2" t="s">
        <v>1945</v>
      </c>
      <c r="S246" s="2" t="s">
        <v>1946</v>
      </c>
      <c r="T246" s="2" t="s">
        <v>19</v>
      </c>
      <c r="U246" s="2">
        <v>2</v>
      </c>
      <c r="V246" s="2">
        <v>20000</v>
      </c>
      <c r="W246" s="2" t="s">
        <v>38</v>
      </c>
      <c r="X246" s="2" t="s">
        <v>1947</v>
      </c>
    </row>
    <row r="247" spans="1:24" x14ac:dyDescent="0.25">
      <c r="A247" s="2" t="s">
        <v>1948</v>
      </c>
      <c r="B247" s="2" t="s">
        <v>1949</v>
      </c>
      <c r="C247" s="5">
        <v>45629</v>
      </c>
      <c r="D247" s="6">
        <v>0.87986111111111109</v>
      </c>
      <c r="E247" s="2" t="s">
        <v>638</v>
      </c>
      <c r="F247" s="2" t="s">
        <v>27</v>
      </c>
      <c r="G247" s="2" t="s">
        <v>1950</v>
      </c>
      <c r="H247" s="2" t="s">
        <v>29</v>
      </c>
      <c r="I247" s="2" t="s">
        <v>30</v>
      </c>
      <c r="J247" s="2" t="s">
        <v>86</v>
      </c>
      <c r="K247" s="2" t="s">
        <v>45</v>
      </c>
      <c r="M247" s="2" t="s">
        <v>1951</v>
      </c>
      <c r="N247" s="7" t="s">
        <v>1890</v>
      </c>
      <c r="O247" s="2" t="s">
        <v>1952</v>
      </c>
      <c r="P247" s="2">
        <v>30000000</v>
      </c>
      <c r="Q247" s="2">
        <v>10000000</v>
      </c>
      <c r="R247" s="2" t="s">
        <v>1953</v>
      </c>
      <c r="S247" s="2" t="s">
        <v>37</v>
      </c>
      <c r="U247" s="2">
        <v>2</v>
      </c>
      <c r="V247" s="2">
        <v>100225</v>
      </c>
      <c r="W247" s="2" t="s">
        <v>38</v>
      </c>
      <c r="X247" s="2" t="s">
        <v>1954</v>
      </c>
    </row>
    <row r="248" spans="1:24" x14ac:dyDescent="0.25">
      <c r="A248" s="2" t="s">
        <v>1955</v>
      </c>
      <c r="B248" s="2" t="s">
        <v>1956</v>
      </c>
      <c r="C248" s="5">
        <v>45629</v>
      </c>
      <c r="D248" s="6">
        <v>0.7631944444444444</v>
      </c>
      <c r="E248" s="2" t="s">
        <v>460</v>
      </c>
      <c r="F248" s="2" t="s">
        <v>27</v>
      </c>
      <c r="G248" s="2" t="s">
        <v>1957</v>
      </c>
      <c r="H248" s="2" t="s">
        <v>43</v>
      </c>
      <c r="I248" s="2" t="s">
        <v>462</v>
      </c>
      <c r="J248" s="2" t="s">
        <v>31</v>
      </c>
      <c r="K248" s="2" t="s">
        <v>1958</v>
      </c>
      <c r="M248" s="2" t="s">
        <v>1959</v>
      </c>
      <c r="N248" s="7" t="s">
        <v>1890</v>
      </c>
      <c r="O248" s="2" t="s">
        <v>1960</v>
      </c>
      <c r="P248" s="2">
        <v>22500000</v>
      </c>
      <c r="Q248" s="2">
        <v>7500000</v>
      </c>
      <c r="R248" s="2" t="s">
        <v>1961</v>
      </c>
      <c r="S248" s="2" t="s">
        <v>37</v>
      </c>
      <c r="U248" s="2">
        <v>3</v>
      </c>
      <c r="V248" s="2">
        <v>2825</v>
      </c>
      <c r="W248" s="2" t="s">
        <v>47</v>
      </c>
      <c r="X248" s="2" t="s">
        <v>1962</v>
      </c>
    </row>
    <row r="249" spans="1:24" x14ac:dyDescent="0.25">
      <c r="A249" s="2" t="s">
        <v>1963</v>
      </c>
      <c r="B249" s="2" t="s">
        <v>1964</v>
      </c>
      <c r="C249" s="5">
        <v>45629</v>
      </c>
      <c r="D249" s="6">
        <v>0.91041666666666665</v>
      </c>
      <c r="E249" s="2" t="s">
        <v>84</v>
      </c>
      <c r="F249" s="2" t="s">
        <v>27</v>
      </c>
      <c r="G249" s="2" t="s">
        <v>1965</v>
      </c>
      <c r="H249" s="2" t="s">
        <v>29</v>
      </c>
      <c r="I249" s="2" t="s">
        <v>30</v>
      </c>
      <c r="J249" s="2" t="s">
        <v>31</v>
      </c>
      <c r="K249" s="2" t="s">
        <v>45</v>
      </c>
      <c r="N249" s="7" t="s">
        <v>1890</v>
      </c>
      <c r="O249" s="2" t="s">
        <v>1966</v>
      </c>
      <c r="P249" s="2">
        <v>52500000</v>
      </c>
      <c r="Q249" s="2">
        <v>17500000</v>
      </c>
      <c r="R249" s="2" t="s">
        <v>1967</v>
      </c>
      <c r="S249" s="2" t="s">
        <v>37</v>
      </c>
      <c r="U249" s="2">
        <v>1</v>
      </c>
      <c r="V249" s="2">
        <v>789792</v>
      </c>
      <c r="W249" s="2" t="s">
        <v>38</v>
      </c>
      <c r="X249" s="2" t="s">
        <v>1968</v>
      </c>
    </row>
    <row r="250" spans="1:24" x14ac:dyDescent="0.25">
      <c r="A250" s="2" t="s">
        <v>1969</v>
      </c>
      <c r="B250" s="2" t="s">
        <v>1970</v>
      </c>
      <c r="C250" s="5">
        <v>45629</v>
      </c>
      <c r="D250" s="6">
        <v>0.80555555555555558</v>
      </c>
      <c r="E250" s="2" t="s">
        <v>1971</v>
      </c>
      <c r="F250" s="2" t="s">
        <v>27</v>
      </c>
      <c r="G250" s="2" t="s">
        <v>1972</v>
      </c>
      <c r="H250" s="2" t="s">
        <v>43</v>
      </c>
      <c r="I250" s="2" t="s">
        <v>426</v>
      </c>
      <c r="J250" s="2" t="s">
        <v>31</v>
      </c>
      <c r="K250" s="2" t="s">
        <v>45</v>
      </c>
      <c r="M250" s="2" t="s">
        <v>1959</v>
      </c>
      <c r="N250" s="7" t="s">
        <v>1890</v>
      </c>
      <c r="O250" s="2" t="s">
        <v>1973</v>
      </c>
      <c r="P250" s="2">
        <v>22500000</v>
      </c>
      <c r="Q250" s="2">
        <v>7500000</v>
      </c>
      <c r="R250" s="2" t="s">
        <v>1974</v>
      </c>
      <c r="S250" s="2" t="s">
        <v>37</v>
      </c>
      <c r="U250" s="2">
        <v>3</v>
      </c>
      <c r="V250" s="2">
        <v>592</v>
      </c>
      <c r="W250" s="2" t="s">
        <v>47</v>
      </c>
      <c r="X250" s="2" t="s">
        <v>1975</v>
      </c>
    </row>
    <row r="251" spans="1:24" x14ac:dyDescent="0.25">
      <c r="A251" s="2" t="s">
        <v>1976</v>
      </c>
      <c r="B251" s="2" t="s">
        <v>1977</v>
      </c>
      <c r="C251" s="5">
        <v>45629</v>
      </c>
      <c r="D251" s="6">
        <v>0.94236111111111109</v>
      </c>
      <c r="E251" s="2" t="s">
        <v>76</v>
      </c>
      <c r="F251" s="2" t="s">
        <v>27</v>
      </c>
      <c r="G251" s="2" t="s">
        <v>1978</v>
      </c>
      <c r="H251" s="2" t="s">
        <v>29</v>
      </c>
      <c r="I251" s="2" t="s">
        <v>30</v>
      </c>
      <c r="J251" s="2" t="s">
        <v>86</v>
      </c>
      <c r="K251" s="2" t="s">
        <v>1979</v>
      </c>
      <c r="M251" s="2" t="s">
        <v>1980</v>
      </c>
      <c r="N251" s="7" t="s">
        <v>1890</v>
      </c>
      <c r="O251" s="2" t="s">
        <v>1981</v>
      </c>
      <c r="P251" s="2">
        <v>30000000</v>
      </c>
      <c r="Q251" s="2">
        <v>10000000</v>
      </c>
      <c r="R251" s="2" t="s">
        <v>1982</v>
      </c>
      <c r="S251" s="2" t="s">
        <v>37</v>
      </c>
      <c r="U251" s="2">
        <v>2</v>
      </c>
      <c r="V251" s="2">
        <v>246384</v>
      </c>
      <c r="W251" s="2" t="s">
        <v>38</v>
      </c>
      <c r="X251" s="2" t="s">
        <v>1983</v>
      </c>
    </row>
    <row r="252" spans="1:24" x14ac:dyDescent="0.25">
      <c r="A252" s="2" t="s">
        <v>1984</v>
      </c>
      <c r="B252" s="2" t="s">
        <v>1985</v>
      </c>
      <c r="C252" s="5">
        <v>45629</v>
      </c>
      <c r="D252" s="6">
        <v>0.75486111111111109</v>
      </c>
      <c r="E252" s="2" t="s">
        <v>547</v>
      </c>
      <c r="F252" s="2" t="s">
        <v>27</v>
      </c>
      <c r="G252" s="2" t="s">
        <v>1986</v>
      </c>
      <c r="H252" s="2" t="s">
        <v>29</v>
      </c>
      <c r="I252" s="2" t="s">
        <v>30</v>
      </c>
      <c r="J252" s="2" t="s">
        <v>86</v>
      </c>
      <c r="K252" s="2" t="s">
        <v>1987</v>
      </c>
      <c r="M252" s="2" t="s">
        <v>1988</v>
      </c>
      <c r="N252" s="7" t="s">
        <v>1890</v>
      </c>
      <c r="O252" s="2" t="s">
        <v>1989</v>
      </c>
      <c r="P252" s="2">
        <v>52500000</v>
      </c>
      <c r="Q252" s="2">
        <v>17500000</v>
      </c>
      <c r="R252" s="2" t="s">
        <v>1990</v>
      </c>
      <c r="S252" s="2" t="s">
        <v>37</v>
      </c>
      <c r="U252" s="2">
        <v>1</v>
      </c>
      <c r="V252" s="2">
        <v>1799697</v>
      </c>
      <c r="W252" s="2" t="s">
        <v>38</v>
      </c>
      <c r="X252" s="2" t="s">
        <v>1991</v>
      </c>
    </row>
    <row r="253" spans="1:24" x14ac:dyDescent="0.25">
      <c r="A253" s="2" t="s">
        <v>1992</v>
      </c>
      <c r="B253" s="2" t="s">
        <v>1993</v>
      </c>
      <c r="C253" s="5">
        <v>45630</v>
      </c>
      <c r="D253" s="6">
        <v>8.819444444444445E-2</v>
      </c>
      <c r="E253" s="2" t="s">
        <v>1017</v>
      </c>
      <c r="F253" s="2" t="s">
        <v>27</v>
      </c>
      <c r="G253" s="2" t="s">
        <v>1994</v>
      </c>
      <c r="H253" s="2" t="s">
        <v>29</v>
      </c>
      <c r="I253" s="2" t="s">
        <v>30</v>
      </c>
      <c r="J253" s="2" t="s">
        <v>86</v>
      </c>
      <c r="K253" s="2" t="s">
        <v>45</v>
      </c>
      <c r="M253" s="2" t="s">
        <v>1935</v>
      </c>
      <c r="N253" s="7" t="s">
        <v>1890</v>
      </c>
      <c r="O253" s="2" t="s">
        <v>1995</v>
      </c>
      <c r="P253" s="2">
        <v>22500000</v>
      </c>
      <c r="Q253" s="2">
        <v>7500000</v>
      </c>
      <c r="R253" s="2" t="s">
        <v>1996</v>
      </c>
      <c r="S253" s="2" t="s">
        <v>37</v>
      </c>
      <c r="U253" s="2">
        <v>3</v>
      </c>
      <c r="V253" s="2">
        <v>4006</v>
      </c>
      <c r="W253" s="2" t="s">
        <v>47</v>
      </c>
      <c r="X253" s="2" t="s">
        <v>1997</v>
      </c>
    </row>
    <row r="254" spans="1:24" x14ac:dyDescent="0.25">
      <c r="A254" s="2" t="s">
        <v>1998</v>
      </c>
      <c r="B254" s="2" t="s">
        <v>1999</v>
      </c>
      <c r="C254" s="5">
        <v>45629</v>
      </c>
      <c r="D254" s="6">
        <v>0.77777777777777779</v>
      </c>
      <c r="E254" s="2" t="s">
        <v>76</v>
      </c>
      <c r="F254" s="2" t="s">
        <v>27</v>
      </c>
      <c r="G254" s="2" t="s">
        <v>2000</v>
      </c>
      <c r="H254" s="2" t="s">
        <v>29</v>
      </c>
      <c r="I254" s="2" t="s">
        <v>30</v>
      </c>
      <c r="J254" s="2" t="s">
        <v>86</v>
      </c>
      <c r="K254" s="2" t="s">
        <v>78</v>
      </c>
      <c r="M254" s="2" t="s">
        <v>1935</v>
      </c>
      <c r="N254" s="7" t="s">
        <v>1890</v>
      </c>
      <c r="O254" s="2" t="s">
        <v>2001</v>
      </c>
      <c r="P254" s="2">
        <v>30000000</v>
      </c>
      <c r="Q254" s="2">
        <v>10000000</v>
      </c>
      <c r="R254" s="2" t="s">
        <v>2002</v>
      </c>
      <c r="S254" s="2" t="s">
        <v>37</v>
      </c>
      <c r="U254" s="2">
        <v>2</v>
      </c>
      <c r="V254" s="2">
        <v>246384</v>
      </c>
      <c r="W254" s="2" t="s">
        <v>38</v>
      </c>
      <c r="X254" s="2" t="s">
        <v>2003</v>
      </c>
    </row>
    <row r="255" spans="1:24" x14ac:dyDescent="0.25">
      <c r="A255" s="2" t="s">
        <v>2004</v>
      </c>
      <c r="B255" s="2" t="s">
        <v>2005</v>
      </c>
      <c r="C255" s="5">
        <v>45629</v>
      </c>
      <c r="D255" s="6">
        <v>0.90069444444444446</v>
      </c>
      <c r="E255" s="2" t="s">
        <v>784</v>
      </c>
      <c r="F255" s="2" t="s">
        <v>27</v>
      </c>
      <c r="G255" s="2" t="s">
        <v>2006</v>
      </c>
      <c r="H255" s="2" t="s">
        <v>29</v>
      </c>
      <c r="I255" s="2" t="s">
        <v>30</v>
      </c>
      <c r="J255" s="2" t="s">
        <v>86</v>
      </c>
      <c r="K255" s="2" t="s">
        <v>786</v>
      </c>
      <c r="M255" s="2" t="s">
        <v>1935</v>
      </c>
      <c r="N255" s="7" t="s">
        <v>1890</v>
      </c>
      <c r="O255" s="2" t="s">
        <v>2007</v>
      </c>
      <c r="P255" s="2">
        <v>22500000</v>
      </c>
      <c r="Q255" s="2">
        <v>7500000</v>
      </c>
      <c r="R255" s="2" t="s">
        <v>2008</v>
      </c>
      <c r="S255" s="2" t="s">
        <v>37</v>
      </c>
      <c r="U255" s="2">
        <v>3</v>
      </c>
      <c r="V255" s="2">
        <v>557</v>
      </c>
      <c r="W255" s="2" t="s">
        <v>47</v>
      </c>
      <c r="X255" s="2" t="s">
        <v>2009</v>
      </c>
    </row>
    <row r="256" spans="1:24" x14ac:dyDescent="0.25">
      <c r="A256" s="2" t="s">
        <v>2010</v>
      </c>
      <c r="B256" s="2" t="s">
        <v>2011</v>
      </c>
      <c r="C256" s="5">
        <v>45629</v>
      </c>
      <c r="D256" s="6">
        <v>0.96736111111111112</v>
      </c>
      <c r="E256" s="2" t="s">
        <v>239</v>
      </c>
      <c r="F256" s="2" t="s">
        <v>27</v>
      </c>
      <c r="G256" s="2" t="s">
        <v>2012</v>
      </c>
      <c r="H256" s="2" t="s">
        <v>29</v>
      </c>
      <c r="I256" s="2" t="s">
        <v>30</v>
      </c>
      <c r="J256" s="2" t="s">
        <v>86</v>
      </c>
      <c r="K256" s="2" t="s">
        <v>241</v>
      </c>
      <c r="M256" s="2" t="s">
        <v>1913</v>
      </c>
      <c r="N256" s="7" t="s">
        <v>1890</v>
      </c>
      <c r="O256" s="2" t="s">
        <v>2013</v>
      </c>
      <c r="P256" s="2">
        <v>22500000</v>
      </c>
      <c r="Q256" s="2">
        <v>7500000</v>
      </c>
      <c r="R256" s="2" t="s">
        <v>2014</v>
      </c>
      <c r="S256" s="2" t="s">
        <v>37</v>
      </c>
      <c r="U256" s="2">
        <v>3</v>
      </c>
      <c r="V256" s="2">
        <v>1174</v>
      </c>
      <c r="W256" s="2" t="s">
        <v>38</v>
      </c>
      <c r="X256" s="2" t="s">
        <v>2015</v>
      </c>
    </row>
    <row r="257" spans="1:24" x14ac:dyDescent="0.25">
      <c r="A257" s="2" t="s">
        <v>2016</v>
      </c>
      <c r="B257" s="2" t="s">
        <v>2017</v>
      </c>
      <c r="C257" s="5">
        <v>45629</v>
      </c>
      <c r="D257" s="6">
        <v>0.79166666666666663</v>
      </c>
      <c r="E257" s="2" t="s">
        <v>2018</v>
      </c>
      <c r="F257" s="2" t="s">
        <v>27</v>
      </c>
      <c r="G257" s="2" t="s">
        <v>2019</v>
      </c>
      <c r="H257" s="2" t="s">
        <v>29</v>
      </c>
      <c r="I257" s="2" t="s">
        <v>30</v>
      </c>
      <c r="J257" s="2" t="s">
        <v>31</v>
      </c>
      <c r="K257" s="2" t="s">
        <v>45</v>
      </c>
      <c r="M257" s="2" t="s">
        <v>1913</v>
      </c>
      <c r="N257" s="7" t="s">
        <v>1890</v>
      </c>
      <c r="O257" s="2" t="s">
        <v>2020</v>
      </c>
      <c r="P257" s="2">
        <v>22500000</v>
      </c>
      <c r="Q257" s="2">
        <v>7500000</v>
      </c>
      <c r="R257" s="2" t="s">
        <v>2021</v>
      </c>
      <c r="S257" s="2" t="s">
        <v>37</v>
      </c>
      <c r="U257" s="2">
        <v>3</v>
      </c>
      <c r="V257" s="2">
        <v>207</v>
      </c>
      <c r="W257" s="2" t="s">
        <v>47</v>
      </c>
      <c r="X257" s="2" t="s">
        <v>2022</v>
      </c>
    </row>
    <row r="258" spans="1:24" x14ac:dyDescent="0.25">
      <c r="A258" s="2" t="s">
        <v>2023</v>
      </c>
      <c r="B258" s="2" t="s">
        <v>2017</v>
      </c>
      <c r="C258" s="5">
        <v>45629</v>
      </c>
      <c r="D258" s="6">
        <v>0.7944444444444444</v>
      </c>
      <c r="E258" s="2" t="s">
        <v>2024</v>
      </c>
      <c r="F258" s="2" t="s">
        <v>27</v>
      </c>
      <c r="G258" s="2" t="s">
        <v>2025</v>
      </c>
      <c r="H258" s="2" t="s">
        <v>29</v>
      </c>
      <c r="I258" s="2" t="s">
        <v>30</v>
      </c>
      <c r="J258" s="2" t="s">
        <v>31</v>
      </c>
      <c r="K258" s="2" t="s">
        <v>45</v>
      </c>
      <c r="M258" s="2" t="s">
        <v>1913</v>
      </c>
      <c r="N258" s="7" t="s">
        <v>1890</v>
      </c>
      <c r="O258" s="2" t="s">
        <v>2026</v>
      </c>
      <c r="P258" s="2">
        <v>22500000</v>
      </c>
      <c r="Q258" s="2">
        <v>7500000</v>
      </c>
      <c r="R258" s="2" t="s">
        <v>2027</v>
      </c>
      <c r="S258" s="2" t="s">
        <v>37</v>
      </c>
      <c r="U258" s="2">
        <v>3</v>
      </c>
      <c r="V258" s="2">
        <v>15</v>
      </c>
      <c r="W258" s="2" t="s">
        <v>47</v>
      </c>
      <c r="X258" s="2" t="s">
        <v>2028</v>
      </c>
    </row>
    <row r="259" spans="1:24" x14ac:dyDescent="0.25">
      <c r="A259" s="2" t="s">
        <v>2029</v>
      </c>
      <c r="B259" s="2" t="s">
        <v>2030</v>
      </c>
      <c r="C259" s="5">
        <v>45629</v>
      </c>
      <c r="D259" s="6">
        <v>0.73055555555555551</v>
      </c>
      <c r="E259" s="2" t="s">
        <v>76</v>
      </c>
      <c r="F259" s="2" t="s">
        <v>27</v>
      </c>
      <c r="G259" s="2" t="s">
        <v>2031</v>
      </c>
      <c r="H259" s="2" t="s">
        <v>29</v>
      </c>
      <c r="I259" s="2" t="s">
        <v>30</v>
      </c>
      <c r="J259" s="2" t="s">
        <v>31</v>
      </c>
      <c r="K259" s="2" t="s">
        <v>78</v>
      </c>
      <c r="M259" s="2" t="s">
        <v>1959</v>
      </c>
      <c r="N259" s="7" t="s">
        <v>1890</v>
      </c>
      <c r="O259" s="2" t="s">
        <v>2032</v>
      </c>
      <c r="P259" s="2">
        <v>30000000</v>
      </c>
      <c r="Q259" s="2">
        <v>10000000</v>
      </c>
      <c r="R259" s="2" t="s">
        <v>2033</v>
      </c>
      <c r="S259" s="2" t="s">
        <v>37</v>
      </c>
      <c r="U259" s="2">
        <v>2</v>
      </c>
      <c r="V259" s="2">
        <v>246384</v>
      </c>
      <c r="W259" s="2" t="s">
        <v>38</v>
      </c>
      <c r="X259" s="2" t="s">
        <v>2034</v>
      </c>
    </row>
    <row r="260" spans="1:24" x14ac:dyDescent="0.25">
      <c r="A260" s="2" t="s">
        <v>2035</v>
      </c>
      <c r="B260" s="2" t="s">
        <v>2036</v>
      </c>
      <c r="C260" s="5">
        <v>45629</v>
      </c>
      <c r="D260" s="6">
        <v>0.73611111111111116</v>
      </c>
      <c r="E260" s="2" t="s">
        <v>26</v>
      </c>
      <c r="F260" s="2" t="s">
        <v>27</v>
      </c>
      <c r="G260" s="2" t="s">
        <v>2037</v>
      </c>
      <c r="H260" s="2" t="s">
        <v>29</v>
      </c>
      <c r="I260" s="2" t="s">
        <v>30</v>
      </c>
      <c r="J260" s="2" t="s">
        <v>31</v>
      </c>
      <c r="K260" s="2" t="s">
        <v>1934</v>
      </c>
      <c r="M260" s="2" t="s">
        <v>1959</v>
      </c>
      <c r="N260" s="7" t="s">
        <v>1890</v>
      </c>
      <c r="O260" s="2" t="s">
        <v>2038</v>
      </c>
      <c r="P260" s="2">
        <v>30000000</v>
      </c>
      <c r="Q260" s="2">
        <v>10000000</v>
      </c>
      <c r="R260" s="2" t="s">
        <v>2039</v>
      </c>
      <c r="S260" s="2" t="s">
        <v>37</v>
      </c>
      <c r="U260" s="2">
        <v>2</v>
      </c>
      <c r="V260" s="2">
        <v>53408</v>
      </c>
      <c r="W260" s="2" t="s">
        <v>38</v>
      </c>
      <c r="X260" s="2" t="s">
        <v>2040</v>
      </c>
    </row>
    <row r="261" spans="1:24" x14ac:dyDescent="0.25">
      <c r="A261" s="2" t="s">
        <v>2041</v>
      </c>
      <c r="B261" s="2" t="s">
        <v>2030</v>
      </c>
      <c r="C261" s="5">
        <v>45629</v>
      </c>
      <c r="D261" s="6">
        <v>0.7993055555555556</v>
      </c>
      <c r="E261" s="2" t="s">
        <v>1247</v>
      </c>
      <c r="F261" s="2" t="s">
        <v>27</v>
      </c>
      <c r="G261" s="2" t="s">
        <v>2042</v>
      </c>
      <c r="H261" s="2" t="s">
        <v>43</v>
      </c>
      <c r="I261" s="2" t="s">
        <v>1070</v>
      </c>
      <c r="J261" s="2" t="s">
        <v>31</v>
      </c>
      <c r="K261" s="2" t="s">
        <v>868</v>
      </c>
      <c r="M261" s="2" t="s">
        <v>1959</v>
      </c>
      <c r="N261" s="7" t="s">
        <v>1890</v>
      </c>
      <c r="O261" s="2" t="s">
        <v>2043</v>
      </c>
      <c r="P261" s="2">
        <v>30000000</v>
      </c>
      <c r="Q261" s="2">
        <v>10000000</v>
      </c>
      <c r="R261" s="2" t="s">
        <v>2044</v>
      </c>
      <c r="S261" s="2" t="s">
        <v>37</v>
      </c>
      <c r="U261" s="2">
        <v>2</v>
      </c>
      <c r="V261" s="2">
        <v>175012</v>
      </c>
      <c r="W261" s="2" t="s">
        <v>38</v>
      </c>
      <c r="X261" s="2" t="s">
        <v>2045</v>
      </c>
    </row>
    <row r="262" spans="1:24" x14ac:dyDescent="0.25">
      <c r="A262" s="2" t="s">
        <v>2046</v>
      </c>
      <c r="B262" s="2" t="s">
        <v>2047</v>
      </c>
      <c r="C262" s="5">
        <v>45629</v>
      </c>
      <c r="D262" s="6">
        <v>0.83125000000000004</v>
      </c>
      <c r="E262" s="2" t="s">
        <v>2048</v>
      </c>
      <c r="F262" s="2" t="s">
        <v>27</v>
      </c>
      <c r="G262" s="2" t="s">
        <v>2049</v>
      </c>
      <c r="H262" s="2" t="s">
        <v>43</v>
      </c>
      <c r="I262" s="2" t="s">
        <v>1102</v>
      </c>
      <c r="J262" s="2" t="s">
        <v>31</v>
      </c>
      <c r="K262" s="2" t="s">
        <v>868</v>
      </c>
      <c r="M262" s="2" t="s">
        <v>1959</v>
      </c>
      <c r="N262" s="7" t="s">
        <v>1890</v>
      </c>
      <c r="O262" s="2" t="s">
        <v>2050</v>
      </c>
      <c r="P262" s="2">
        <v>30000000</v>
      </c>
      <c r="Q262" s="2">
        <v>10000000</v>
      </c>
      <c r="R262" s="2" t="s">
        <v>2051</v>
      </c>
      <c r="S262" s="2" t="s">
        <v>37</v>
      </c>
      <c r="U262" s="2">
        <v>2</v>
      </c>
      <c r="V262" s="2">
        <v>172054</v>
      </c>
      <c r="W262" s="2" t="s">
        <v>38</v>
      </c>
      <c r="X262" s="2" t="s">
        <v>2052</v>
      </c>
    </row>
    <row r="263" spans="1:24" x14ac:dyDescent="0.25">
      <c r="A263" s="2" t="s">
        <v>2053</v>
      </c>
      <c r="B263" s="2" t="s">
        <v>2054</v>
      </c>
      <c r="C263" s="5">
        <v>45629</v>
      </c>
      <c r="D263" s="6">
        <v>0.74305555555555558</v>
      </c>
      <c r="E263" s="2" t="s">
        <v>661</v>
      </c>
      <c r="F263" s="2" t="s">
        <v>27</v>
      </c>
      <c r="G263" s="2" t="s">
        <v>2055</v>
      </c>
      <c r="H263" s="2" t="s">
        <v>29</v>
      </c>
      <c r="I263" s="2" t="s">
        <v>30</v>
      </c>
      <c r="J263" s="2" t="s">
        <v>31</v>
      </c>
      <c r="K263" s="2" t="s">
        <v>393</v>
      </c>
      <c r="M263" s="2" t="s">
        <v>2056</v>
      </c>
      <c r="N263" s="7" t="s">
        <v>1890</v>
      </c>
      <c r="O263" s="2" t="s">
        <v>2057</v>
      </c>
      <c r="P263" s="2">
        <v>87500000</v>
      </c>
      <c r="Q263" s="2">
        <v>17500000</v>
      </c>
      <c r="R263" s="2" t="s">
        <v>2058</v>
      </c>
      <c r="S263" s="2" t="s">
        <v>37</v>
      </c>
      <c r="U263" s="2">
        <v>1</v>
      </c>
      <c r="V263" s="2">
        <v>3050415</v>
      </c>
      <c r="W263" s="2" t="s">
        <v>38</v>
      </c>
      <c r="X263" s="2" t="s">
        <v>2059</v>
      </c>
    </row>
    <row r="264" spans="1:24" x14ac:dyDescent="0.25">
      <c r="A264" s="2" t="s">
        <v>2060</v>
      </c>
      <c r="B264" s="2" t="s">
        <v>2061</v>
      </c>
      <c r="C264" s="5">
        <v>45629</v>
      </c>
      <c r="D264" s="6">
        <v>0.72013888888888888</v>
      </c>
      <c r="E264" s="2" t="s">
        <v>2062</v>
      </c>
      <c r="F264" s="2" t="s">
        <v>27</v>
      </c>
      <c r="G264" s="2" t="s">
        <v>2063</v>
      </c>
      <c r="H264" s="2" t="s">
        <v>29</v>
      </c>
      <c r="I264" s="2" t="s">
        <v>30</v>
      </c>
      <c r="J264" s="2" t="s">
        <v>31</v>
      </c>
      <c r="K264" s="2" t="s">
        <v>45</v>
      </c>
      <c r="M264" s="2" t="s">
        <v>2064</v>
      </c>
      <c r="N264" s="7" t="s">
        <v>1890</v>
      </c>
      <c r="O264" s="2" t="s">
        <v>2065</v>
      </c>
      <c r="P264" s="2">
        <v>22500000</v>
      </c>
      <c r="Q264" s="2">
        <v>7500000</v>
      </c>
      <c r="R264" s="2" t="s">
        <v>2066</v>
      </c>
      <c r="S264" s="2" t="s">
        <v>37</v>
      </c>
      <c r="U264" s="2">
        <v>3</v>
      </c>
      <c r="V264" s="2">
        <v>432</v>
      </c>
      <c r="W264" s="2" t="s">
        <v>47</v>
      </c>
      <c r="X264" s="2" t="s">
        <v>2067</v>
      </c>
    </row>
    <row r="265" spans="1:24" x14ac:dyDescent="0.25">
      <c r="A265" s="2" t="s">
        <v>2068</v>
      </c>
      <c r="B265" s="2" t="s">
        <v>2069</v>
      </c>
      <c r="C265" s="5">
        <v>45629</v>
      </c>
      <c r="D265" s="6">
        <v>0.75416666666666665</v>
      </c>
      <c r="E265" s="2" t="s">
        <v>949</v>
      </c>
      <c r="F265" s="2" t="s">
        <v>27</v>
      </c>
      <c r="G265" s="2" t="s">
        <v>2070</v>
      </c>
      <c r="H265" s="2" t="s">
        <v>29</v>
      </c>
      <c r="I265" s="2" t="s">
        <v>30</v>
      </c>
      <c r="J265" s="2" t="s">
        <v>86</v>
      </c>
      <c r="K265" s="2" t="s">
        <v>951</v>
      </c>
      <c r="M265" s="2" t="s">
        <v>2056</v>
      </c>
      <c r="N265" s="7" t="s">
        <v>1890</v>
      </c>
      <c r="O265" s="2" t="s">
        <v>2071</v>
      </c>
      <c r="P265" s="2">
        <v>30000000</v>
      </c>
      <c r="Q265" s="2">
        <v>10000000</v>
      </c>
      <c r="R265" s="2" t="s">
        <v>2072</v>
      </c>
      <c r="S265" s="2" t="s">
        <v>37</v>
      </c>
      <c r="U265" s="2">
        <v>2</v>
      </c>
      <c r="V265" s="2">
        <v>44436</v>
      </c>
      <c r="W265" s="2" t="s">
        <v>47</v>
      </c>
      <c r="X265" s="2" t="s">
        <v>2073</v>
      </c>
    </row>
    <row r="266" spans="1:24" x14ac:dyDescent="0.25">
      <c r="A266" s="2" t="s">
        <v>2074</v>
      </c>
      <c r="B266" s="2" t="s">
        <v>2075</v>
      </c>
      <c r="C266" s="5">
        <v>45629</v>
      </c>
      <c r="D266" s="6">
        <v>0</v>
      </c>
      <c r="E266" s="2" t="s">
        <v>2076</v>
      </c>
      <c r="F266" s="2" t="s">
        <v>27</v>
      </c>
      <c r="G266" s="2" t="s">
        <v>2077</v>
      </c>
      <c r="H266" s="2" t="s">
        <v>29</v>
      </c>
      <c r="I266" s="2" t="s">
        <v>30</v>
      </c>
      <c r="J266" s="2" t="s">
        <v>31</v>
      </c>
      <c r="K266" s="2" t="s">
        <v>2078</v>
      </c>
      <c r="N266" s="7" t="s">
        <v>2079</v>
      </c>
      <c r="O266" s="2" t="s">
        <v>2080</v>
      </c>
      <c r="P266" s="2">
        <v>30000000</v>
      </c>
      <c r="Q266" s="2">
        <v>10000000</v>
      </c>
      <c r="R266" s="2" t="s">
        <v>2081</v>
      </c>
      <c r="S266" s="2" t="s">
        <v>37</v>
      </c>
      <c r="U266" s="2">
        <v>2</v>
      </c>
      <c r="V266" s="2">
        <v>36590</v>
      </c>
      <c r="W266" s="2" t="s">
        <v>47</v>
      </c>
      <c r="X266" s="2" t="s">
        <v>2082</v>
      </c>
    </row>
    <row r="267" spans="1:24" x14ac:dyDescent="0.25">
      <c r="A267" s="2" t="s">
        <v>2083</v>
      </c>
      <c r="B267" s="2" t="s">
        <v>2084</v>
      </c>
      <c r="C267" s="5">
        <v>45629</v>
      </c>
      <c r="D267" s="6">
        <v>0.66805555555555551</v>
      </c>
      <c r="E267" s="2" t="s">
        <v>661</v>
      </c>
      <c r="F267" s="2" t="s">
        <v>27</v>
      </c>
      <c r="G267" s="3" t="s">
        <v>2085</v>
      </c>
      <c r="H267" s="2" t="s">
        <v>29</v>
      </c>
      <c r="I267" s="2" t="s">
        <v>30</v>
      </c>
      <c r="J267" s="2" t="s">
        <v>31</v>
      </c>
      <c r="K267" s="2" t="s">
        <v>1266</v>
      </c>
      <c r="M267" s="2" t="s">
        <v>2086</v>
      </c>
      <c r="N267" s="7" t="s">
        <v>2079</v>
      </c>
      <c r="O267" s="2" t="s">
        <v>2087</v>
      </c>
      <c r="P267" s="2">
        <v>52500000</v>
      </c>
      <c r="Q267" s="2">
        <v>17500000</v>
      </c>
      <c r="R267" s="2" t="s">
        <v>2088</v>
      </c>
      <c r="S267" s="2" t="s">
        <v>37</v>
      </c>
      <c r="U267" s="2">
        <v>1</v>
      </c>
      <c r="V267" s="2">
        <v>3050415</v>
      </c>
      <c r="W267" s="2" t="s">
        <v>38</v>
      </c>
      <c r="X267" s="2" t="s">
        <v>2089</v>
      </c>
    </row>
    <row r="268" spans="1:24" x14ac:dyDescent="0.25">
      <c r="A268" s="2" t="s">
        <v>2090</v>
      </c>
      <c r="B268" s="2" t="s">
        <v>2091</v>
      </c>
      <c r="C268" s="5">
        <v>45629</v>
      </c>
      <c r="D268" s="6">
        <v>0.75208333333333333</v>
      </c>
      <c r="E268" s="2" t="s">
        <v>109</v>
      </c>
      <c r="F268" s="2" t="s">
        <v>27</v>
      </c>
      <c r="G268" s="2" t="s">
        <v>2092</v>
      </c>
      <c r="H268" s="2" t="s">
        <v>29</v>
      </c>
      <c r="I268" s="2" t="s">
        <v>30</v>
      </c>
      <c r="J268" s="2" t="s">
        <v>31</v>
      </c>
      <c r="K268" s="2" t="s">
        <v>2093</v>
      </c>
      <c r="M268" s="2" t="s">
        <v>2094</v>
      </c>
      <c r="N268" s="7" t="s">
        <v>2079</v>
      </c>
      <c r="O268" s="2" t="s">
        <v>2095</v>
      </c>
      <c r="P268" s="2">
        <v>52500000</v>
      </c>
      <c r="Q268" s="2">
        <v>17500000</v>
      </c>
      <c r="R268" s="2" t="s">
        <v>2096</v>
      </c>
      <c r="S268" s="2" t="s">
        <v>37</v>
      </c>
      <c r="U268" s="2">
        <v>1</v>
      </c>
      <c r="V268" s="2">
        <v>434326</v>
      </c>
      <c r="W268" s="2" t="s">
        <v>47</v>
      </c>
      <c r="X268" s="2" t="s">
        <v>2097</v>
      </c>
    </row>
    <row r="269" spans="1:24" x14ac:dyDescent="0.25">
      <c r="A269" s="2" t="s">
        <v>2098</v>
      </c>
      <c r="B269" s="2" t="s">
        <v>2099</v>
      </c>
      <c r="C269" s="5">
        <v>45629</v>
      </c>
      <c r="D269" s="6">
        <v>0.65902777777777777</v>
      </c>
      <c r="E269" s="2" t="s">
        <v>547</v>
      </c>
      <c r="F269" s="2" t="s">
        <v>27</v>
      </c>
      <c r="G269" s="2" t="s">
        <v>2100</v>
      </c>
      <c r="H269" s="2" t="s">
        <v>29</v>
      </c>
      <c r="I269" s="2" t="s">
        <v>30</v>
      </c>
      <c r="J269" s="2" t="s">
        <v>86</v>
      </c>
      <c r="K269" s="2" t="s">
        <v>1987</v>
      </c>
      <c r="M269" s="2" t="s">
        <v>2101</v>
      </c>
      <c r="N269" s="7" t="s">
        <v>2079</v>
      </c>
      <c r="O269" s="2" t="s">
        <v>2102</v>
      </c>
      <c r="P269" s="2">
        <v>52500000</v>
      </c>
      <c r="Q269" s="2">
        <v>17500000</v>
      </c>
      <c r="R269" s="2" t="s">
        <v>2103</v>
      </c>
      <c r="S269" s="2" t="s">
        <v>37</v>
      </c>
      <c r="U269" s="2">
        <v>1</v>
      </c>
      <c r="V269" s="2">
        <v>1799697</v>
      </c>
      <c r="W269" s="2" t="s">
        <v>38</v>
      </c>
      <c r="X269" s="2" t="s">
        <v>2104</v>
      </c>
    </row>
    <row r="270" spans="1:24" x14ac:dyDescent="0.25">
      <c r="A270" s="7" t="s">
        <v>2105</v>
      </c>
      <c r="B270" s="2" t="s">
        <v>2106</v>
      </c>
      <c r="C270" s="5">
        <v>45630</v>
      </c>
      <c r="D270" s="6">
        <v>0.20694444444444443</v>
      </c>
      <c r="E270" s="2" t="s">
        <v>2107</v>
      </c>
      <c r="F270" s="2" t="s">
        <v>292</v>
      </c>
      <c r="G270" s="2" t="s">
        <v>2108</v>
      </c>
      <c r="H270" s="2" t="s">
        <v>29</v>
      </c>
      <c r="I270" s="2" t="s">
        <v>30</v>
      </c>
      <c r="J270" s="2" t="s">
        <v>31</v>
      </c>
      <c r="K270" s="2" t="s">
        <v>2078</v>
      </c>
      <c r="M270" s="2" t="s">
        <v>1798</v>
      </c>
      <c r="N270" s="7" t="s">
        <v>2079</v>
      </c>
      <c r="O270" s="2" t="s">
        <v>2109</v>
      </c>
      <c r="P270" s="2">
        <v>592800000</v>
      </c>
      <c r="Q270" s="2">
        <v>59280000</v>
      </c>
      <c r="R270" s="2" t="s">
        <v>2110</v>
      </c>
      <c r="S270" s="2" t="s">
        <v>2111</v>
      </c>
      <c r="T270" s="2" t="s">
        <v>19</v>
      </c>
      <c r="U270" s="2">
        <v>1</v>
      </c>
      <c r="V270" s="2">
        <v>80000</v>
      </c>
      <c r="W270" s="2" t="s">
        <v>38</v>
      </c>
      <c r="X270" s="2" t="s">
        <v>2112</v>
      </c>
    </row>
    <row r="271" spans="1:24" x14ac:dyDescent="0.25">
      <c r="A271" s="2" t="s">
        <v>2113</v>
      </c>
      <c r="B271" s="2" t="s">
        <v>2114</v>
      </c>
      <c r="C271" s="5">
        <v>45629</v>
      </c>
      <c r="D271" s="6">
        <v>0.69791666666666663</v>
      </c>
      <c r="E271" s="2" t="s">
        <v>76</v>
      </c>
      <c r="F271" s="2" t="s">
        <v>27</v>
      </c>
      <c r="G271" s="2" t="s">
        <v>2115</v>
      </c>
      <c r="H271" s="2" t="s">
        <v>29</v>
      </c>
      <c r="I271" s="2" t="s">
        <v>30</v>
      </c>
      <c r="J271" s="2" t="s">
        <v>31</v>
      </c>
      <c r="K271" s="2" t="s">
        <v>78</v>
      </c>
      <c r="M271" s="2" t="s">
        <v>1889</v>
      </c>
      <c r="N271" s="7" t="s">
        <v>2079</v>
      </c>
      <c r="O271" s="2" t="s">
        <v>2116</v>
      </c>
      <c r="P271" s="2">
        <v>30000000</v>
      </c>
      <c r="Q271" s="2">
        <v>10000000</v>
      </c>
      <c r="R271" s="2" t="s">
        <v>2117</v>
      </c>
      <c r="S271" s="2" t="s">
        <v>37</v>
      </c>
      <c r="U271" s="2">
        <v>2</v>
      </c>
      <c r="V271" s="2">
        <v>246384</v>
      </c>
      <c r="W271" s="2" t="s">
        <v>38</v>
      </c>
      <c r="X271" s="2" t="s">
        <v>2118</v>
      </c>
    </row>
    <row r="272" spans="1:24" x14ac:dyDescent="0.25">
      <c r="A272" s="2" t="s">
        <v>2119</v>
      </c>
      <c r="B272" s="2" t="s">
        <v>2120</v>
      </c>
      <c r="C272" s="5">
        <v>45629</v>
      </c>
      <c r="D272" s="6">
        <v>0.66180555555555554</v>
      </c>
      <c r="E272" s="2" t="s">
        <v>547</v>
      </c>
      <c r="F272" s="2" t="s">
        <v>27</v>
      </c>
      <c r="G272" s="3" t="s">
        <v>2121</v>
      </c>
      <c r="H272" s="2" t="s">
        <v>29</v>
      </c>
      <c r="I272" s="2" t="s">
        <v>30</v>
      </c>
      <c r="J272" s="2" t="s">
        <v>31</v>
      </c>
      <c r="K272" s="2" t="s">
        <v>1987</v>
      </c>
      <c r="M272" s="2" t="s">
        <v>2122</v>
      </c>
      <c r="N272" s="7" t="s">
        <v>2079</v>
      </c>
      <c r="O272" s="2" t="s">
        <v>2123</v>
      </c>
      <c r="P272" s="2">
        <v>52500000</v>
      </c>
      <c r="Q272" s="2">
        <v>17500000</v>
      </c>
      <c r="R272" s="2" t="s">
        <v>2124</v>
      </c>
      <c r="S272" s="2" t="s">
        <v>37</v>
      </c>
      <c r="U272" s="2">
        <v>1</v>
      </c>
      <c r="V272" s="2">
        <v>1799697</v>
      </c>
      <c r="W272" s="2" t="s">
        <v>38</v>
      </c>
      <c r="X272" s="2" t="s">
        <v>2125</v>
      </c>
    </row>
    <row r="273" spans="1:24" x14ac:dyDescent="0.25">
      <c r="A273" s="2" t="s">
        <v>2126</v>
      </c>
      <c r="B273" s="2" t="s">
        <v>2127</v>
      </c>
      <c r="C273" s="5">
        <v>45629</v>
      </c>
      <c r="D273" s="6">
        <v>0.68680555555555556</v>
      </c>
      <c r="E273" s="2" t="s">
        <v>661</v>
      </c>
      <c r="F273" s="2" t="s">
        <v>27</v>
      </c>
      <c r="G273" s="2" t="s">
        <v>2128</v>
      </c>
      <c r="H273" s="2" t="s">
        <v>29</v>
      </c>
      <c r="I273" s="2" t="s">
        <v>30</v>
      </c>
      <c r="J273" s="2" t="s">
        <v>31</v>
      </c>
      <c r="K273" s="2" t="s">
        <v>1266</v>
      </c>
      <c r="M273" s="2" t="s">
        <v>2129</v>
      </c>
      <c r="N273" s="7" t="s">
        <v>2079</v>
      </c>
      <c r="O273" s="2" t="s">
        <v>2130</v>
      </c>
      <c r="P273" s="2">
        <v>52500000</v>
      </c>
      <c r="Q273" s="2">
        <v>17500000</v>
      </c>
      <c r="R273" s="2" t="s">
        <v>2131</v>
      </c>
      <c r="S273" s="2" t="s">
        <v>37</v>
      </c>
      <c r="U273" s="2">
        <v>1</v>
      </c>
      <c r="V273" s="2">
        <v>3050415</v>
      </c>
      <c r="W273" s="2" t="s">
        <v>38</v>
      </c>
      <c r="X273" s="2" t="s">
        <v>2132</v>
      </c>
    </row>
    <row r="274" spans="1:24" x14ac:dyDescent="0.25">
      <c r="A274" s="2" t="s">
        <v>2133</v>
      </c>
      <c r="B274" s="2" t="s">
        <v>2134</v>
      </c>
      <c r="C274" s="5">
        <v>45629</v>
      </c>
      <c r="D274" s="6">
        <v>0.74791666666666667</v>
      </c>
      <c r="E274" s="2" t="s">
        <v>2135</v>
      </c>
      <c r="F274" s="2" t="s">
        <v>27</v>
      </c>
      <c r="G274" s="2" t="s">
        <v>2136</v>
      </c>
      <c r="H274" s="2" t="s">
        <v>29</v>
      </c>
      <c r="I274" s="2" t="s">
        <v>30</v>
      </c>
      <c r="J274" s="2" t="s">
        <v>31</v>
      </c>
      <c r="K274" s="2" t="s">
        <v>45</v>
      </c>
      <c r="O274" s="2" t="s">
        <v>2137</v>
      </c>
      <c r="P274" s="2">
        <v>22500000</v>
      </c>
      <c r="Q274" s="2">
        <v>7500000</v>
      </c>
      <c r="R274" s="2" t="s">
        <v>2138</v>
      </c>
      <c r="S274" s="2" t="s">
        <v>37</v>
      </c>
      <c r="U274" s="2">
        <v>3</v>
      </c>
      <c r="V274" s="2">
        <v>10439</v>
      </c>
      <c r="W274" s="2" t="s">
        <v>47</v>
      </c>
      <c r="X274" s="2" t="s">
        <v>2139</v>
      </c>
    </row>
    <row r="275" spans="1:24" x14ac:dyDescent="0.25">
      <c r="A275" s="2" t="s">
        <v>2140</v>
      </c>
      <c r="B275" s="2" t="s">
        <v>2134</v>
      </c>
      <c r="C275" s="5">
        <v>45629</v>
      </c>
      <c r="D275" s="6">
        <v>0.74791666666666667</v>
      </c>
      <c r="E275" s="2" t="s">
        <v>2135</v>
      </c>
      <c r="F275" s="2" t="s">
        <v>27</v>
      </c>
      <c r="G275" s="2" t="s">
        <v>2141</v>
      </c>
      <c r="H275" s="2" t="s">
        <v>29</v>
      </c>
      <c r="I275" s="2" t="s">
        <v>30</v>
      </c>
      <c r="J275" s="2" t="s">
        <v>31</v>
      </c>
      <c r="K275" s="2" t="s">
        <v>45</v>
      </c>
      <c r="O275" s="2" t="s">
        <v>2142</v>
      </c>
      <c r="P275" s="2">
        <v>22500000</v>
      </c>
      <c r="Q275" s="2">
        <v>7500000</v>
      </c>
      <c r="R275" s="2" t="s">
        <v>2143</v>
      </c>
      <c r="S275" s="2" t="s">
        <v>37</v>
      </c>
      <c r="U275" s="2">
        <v>3</v>
      </c>
      <c r="V275" s="2">
        <v>10439</v>
      </c>
      <c r="W275" s="2" t="s">
        <v>47</v>
      </c>
      <c r="X275" s="2" t="s">
        <v>2144</v>
      </c>
    </row>
    <row r="276" spans="1:24" x14ac:dyDescent="0.25">
      <c r="A276" s="2" t="s">
        <v>2145</v>
      </c>
      <c r="B276" s="2" t="s">
        <v>2146</v>
      </c>
      <c r="C276" s="5">
        <v>45630</v>
      </c>
      <c r="D276" s="6">
        <v>0.17499999999999999</v>
      </c>
      <c r="E276" s="2" t="s">
        <v>1363</v>
      </c>
      <c r="F276" s="2" t="s">
        <v>292</v>
      </c>
      <c r="G276" s="2" t="s">
        <v>756</v>
      </c>
      <c r="H276" s="2" t="s">
        <v>29</v>
      </c>
      <c r="I276" s="2" t="s">
        <v>30</v>
      </c>
      <c r="J276" s="2" t="s">
        <v>31</v>
      </c>
      <c r="K276" s="2" t="s">
        <v>1071</v>
      </c>
      <c r="O276" s="2" t="s">
        <v>2147</v>
      </c>
      <c r="P276" s="2">
        <v>242150000</v>
      </c>
      <c r="Q276" s="2">
        <v>48430000</v>
      </c>
      <c r="R276" s="2" t="s">
        <v>2148</v>
      </c>
      <c r="S276" s="2" t="s">
        <v>2149</v>
      </c>
      <c r="T276" s="2" t="s">
        <v>19</v>
      </c>
      <c r="U276" s="2">
        <v>1</v>
      </c>
      <c r="V276" s="2">
        <v>130380</v>
      </c>
      <c r="W276" s="2" t="s">
        <v>38</v>
      </c>
      <c r="X276" s="2" t="s">
        <v>2150</v>
      </c>
    </row>
    <row r="277" spans="1:24" x14ac:dyDescent="0.25">
      <c r="A277" s="2" t="s">
        <v>2151</v>
      </c>
      <c r="B277" s="2" t="s">
        <v>2152</v>
      </c>
      <c r="C277" s="5">
        <v>45629</v>
      </c>
      <c r="D277" s="6">
        <v>0.70902777777777781</v>
      </c>
      <c r="E277" s="2" t="s">
        <v>2153</v>
      </c>
      <c r="F277" s="2" t="s">
        <v>27</v>
      </c>
      <c r="G277" s="2" t="s">
        <v>2154</v>
      </c>
      <c r="H277" s="2" t="s">
        <v>29</v>
      </c>
      <c r="I277" s="2" t="s">
        <v>30</v>
      </c>
      <c r="J277" s="2" t="s">
        <v>31</v>
      </c>
      <c r="K277" s="2" t="s">
        <v>2155</v>
      </c>
      <c r="M277" s="2" t="s">
        <v>2101</v>
      </c>
      <c r="O277" s="2" t="s">
        <v>2156</v>
      </c>
      <c r="P277" s="2">
        <v>52500000</v>
      </c>
      <c r="Q277" s="2">
        <v>17500000</v>
      </c>
      <c r="R277" s="2" t="s">
        <v>2157</v>
      </c>
      <c r="S277" s="2" t="s">
        <v>37</v>
      </c>
      <c r="U277" s="2">
        <v>1</v>
      </c>
      <c r="V277" s="2">
        <v>1076417</v>
      </c>
      <c r="W277" s="2" t="s">
        <v>38</v>
      </c>
      <c r="X277" s="2" t="s">
        <v>2158</v>
      </c>
    </row>
    <row r="278" spans="1:24" x14ac:dyDescent="0.25">
      <c r="A278" s="2" t="s">
        <v>2159</v>
      </c>
      <c r="B278" s="2" t="s">
        <v>2160</v>
      </c>
      <c r="C278" s="5">
        <v>45629</v>
      </c>
      <c r="D278" s="6">
        <v>0.71875</v>
      </c>
      <c r="E278" s="2" t="s">
        <v>1866</v>
      </c>
      <c r="F278" s="2" t="s">
        <v>27</v>
      </c>
      <c r="G278" s="2" t="s">
        <v>2161</v>
      </c>
      <c r="H278" s="2" t="s">
        <v>29</v>
      </c>
      <c r="I278" s="2" t="s">
        <v>30</v>
      </c>
      <c r="J278" s="2" t="s">
        <v>31</v>
      </c>
      <c r="K278" s="2" t="s">
        <v>1868</v>
      </c>
      <c r="M278" s="2" t="s">
        <v>2162</v>
      </c>
      <c r="O278" s="2" t="s">
        <v>2163</v>
      </c>
      <c r="P278" s="2">
        <v>30000000</v>
      </c>
      <c r="Q278" s="2">
        <v>10000000</v>
      </c>
      <c r="R278" s="2" t="s">
        <v>2164</v>
      </c>
      <c r="S278" s="2" t="s">
        <v>37</v>
      </c>
      <c r="U278" s="2">
        <v>2</v>
      </c>
      <c r="V278" s="2">
        <v>21591</v>
      </c>
      <c r="W278" s="2" t="s">
        <v>47</v>
      </c>
      <c r="X278" s="2" t="s">
        <v>2165</v>
      </c>
    </row>
    <row r="279" spans="1:24" x14ac:dyDescent="0.25">
      <c r="A279" s="2" t="s">
        <v>2166</v>
      </c>
      <c r="B279" s="2" t="s">
        <v>2167</v>
      </c>
      <c r="C279" s="5">
        <v>45629</v>
      </c>
      <c r="D279" s="6">
        <v>0.74444444444444446</v>
      </c>
      <c r="E279" s="2" t="s">
        <v>2168</v>
      </c>
      <c r="F279" s="2" t="s">
        <v>27</v>
      </c>
      <c r="G279" s="2" t="s">
        <v>2169</v>
      </c>
      <c r="H279" s="2" t="s">
        <v>43</v>
      </c>
      <c r="I279" s="2" t="s">
        <v>1102</v>
      </c>
      <c r="J279" s="2" t="s">
        <v>31</v>
      </c>
      <c r="K279" s="2" t="s">
        <v>2170</v>
      </c>
      <c r="M279" s="2" t="s">
        <v>2171</v>
      </c>
      <c r="O279" s="2" t="s">
        <v>2172</v>
      </c>
      <c r="P279" s="2">
        <v>22500000</v>
      </c>
      <c r="Q279" s="2">
        <v>7500000</v>
      </c>
      <c r="R279" s="2" t="s">
        <v>2173</v>
      </c>
      <c r="S279" s="2" t="s">
        <v>37</v>
      </c>
      <c r="U279" s="2">
        <v>3</v>
      </c>
      <c r="V279" s="2">
        <v>215</v>
      </c>
      <c r="W279" s="2" t="s">
        <v>38</v>
      </c>
      <c r="X279" s="2" t="s">
        <v>2174</v>
      </c>
    </row>
    <row r="280" spans="1:24" x14ac:dyDescent="0.25">
      <c r="A280" s="2" t="s">
        <v>2175</v>
      </c>
      <c r="B280" s="2" t="s">
        <v>2176</v>
      </c>
      <c r="C280" s="5">
        <v>45630</v>
      </c>
      <c r="D280" s="6">
        <v>0.15486111111111112</v>
      </c>
      <c r="E280" s="2" t="s">
        <v>330</v>
      </c>
      <c r="F280" s="2" t="s">
        <v>292</v>
      </c>
      <c r="G280" s="2" t="s">
        <v>331</v>
      </c>
      <c r="H280" s="2" t="s">
        <v>43</v>
      </c>
      <c r="I280" s="2" t="s">
        <v>189</v>
      </c>
      <c r="J280" s="2" t="s">
        <v>86</v>
      </c>
      <c r="K280" s="2" t="s">
        <v>2177</v>
      </c>
      <c r="M280" s="2" t="s">
        <v>2178</v>
      </c>
      <c r="O280" s="2" t="s">
        <v>2179</v>
      </c>
      <c r="P280" s="2">
        <v>254375000</v>
      </c>
      <c r="Q280" s="2">
        <v>50875000</v>
      </c>
      <c r="R280" s="2" t="s">
        <v>2180</v>
      </c>
      <c r="S280" s="2" t="s">
        <v>2181</v>
      </c>
      <c r="T280" s="2" t="s">
        <v>19</v>
      </c>
      <c r="U280" s="2">
        <v>1</v>
      </c>
      <c r="V280" s="2">
        <v>573000</v>
      </c>
      <c r="W280" s="2" t="s">
        <v>38</v>
      </c>
      <c r="X280" s="2" t="s">
        <v>2182</v>
      </c>
    </row>
    <row r="281" spans="1:24" x14ac:dyDescent="0.25">
      <c r="A281" s="2" t="s">
        <v>2183</v>
      </c>
      <c r="B281" s="2" t="s">
        <v>2184</v>
      </c>
      <c r="C281" s="5">
        <v>45629</v>
      </c>
      <c r="D281" s="6">
        <v>0.75277777777777777</v>
      </c>
      <c r="E281" s="2" t="s">
        <v>2185</v>
      </c>
      <c r="F281" s="2" t="s">
        <v>469</v>
      </c>
      <c r="G281" s="2" t="s">
        <v>393</v>
      </c>
      <c r="H281" s="2" t="s">
        <v>43</v>
      </c>
      <c r="I281" s="2" t="s">
        <v>30</v>
      </c>
      <c r="J281" s="2" t="s">
        <v>86</v>
      </c>
      <c r="K281" s="2" t="s">
        <v>2186</v>
      </c>
      <c r="O281" s="2" t="s">
        <v>2187</v>
      </c>
      <c r="P281" s="2">
        <v>18900000</v>
      </c>
      <c r="Q281" s="2">
        <v>6300000</v>
      </c>
      <c r="R281" s="2" t="s">
        <v>2188</v>
      </c>
      <c r="S281" s="2" t="s">
        <v>37</v>
      </c>
      <c r="W281" s="2" t="s">
        <v>38</v>
      </c>
      <c r="X281" s="2" t="s">
        <v>2189</v>
      </c>
    </row>
    <row r="282" spans="1:24" x14ac:dyDescent="0.25">
      <c r="A282" s="2" t="s">
        <v>2190</v>
      </c>
      <c r="B282" s="2" t="s">
        <v>2191</v>
      </c>
      <c r="C282" s="5">
        <v>45629</v>
      </c>
      <c r="D282" s="6">
        <v>0.84513888888888888</v>
      </c>
      <c r="E282" s="2" t="s">
        <v>968</v>
      </c>
      <c r="F282" s="2" t="s">
        <v>27</v>
      </c>
      <c r="G282" s="2" t="s">
        <v>2192</v>
      </c>
      <c r="H282" s="2" t="s">
        <v>43</v>
      </c>
      <c r="I282" s="2" t="s">
        <v>267</v>
      </c>
      <c r="J282" s="2" t="s">
        <v>31</v>
      </c>
      <c r="K282" s="2" t="s">
        <v>2193</v>
      </c>
      <c r="M282" s="2" t="s">
        <v>2194</v>
      </c>
      <c r="O282" s="2" t="s">
        <v>2195</v>
      </c>
      <c r="P282" s="2">
        <v>30000000</v>
      </c>
      <c r="Q282" s="2">
        <v>10000000</v>
      </c>
      <c r="R282" s="2" t="s">
        <v>2196</v>
      </c>
      <c r="S282" s="2" t="s">
        <v>37</v>
      </c>
      <c r="U282" s="2">
        <v>2</v>
      </c>
      <c r="V282" s="2">
        <v>2624</v>
      </c>
      <c r="W282" s="2" t="s">
        <v>47</v>
      </c>
      <c r="X282" s="2" t="s">
        <v>2197</v>
      </c>
    </row>
    <row r="283" spans="1:24" x14ac:dyDescent="0.25">
      <c r="A283" s="2" t="s">
        <v>2198</v>
      </c>
      <c r="B283" s="2" t="s">
        <v>2199</v>
      </c>
      <c r="C283" s="5">
        <v>45629</v>
      </c>
      <c r="D283" s="6">
        <v>0.77569444444444446</v>
      </c>
      <c r="E283" s="2" t="s">
        <v>391</v>
      </c>
      <c r="F283" s="2" t="s">
        <v>27</v>
      </c>
      <c r="G283" s="2" t="s">
        <v>2200</v>
      </c>
      <c r="H283" s="2" t="s">
        <v>29</v>
      </c>
      <c r="I283" s="2" t="s">
        <v>30</v>
      </c>
      <c r="J283" s="2" t="s">
        <v>31</v>
      </c>
      <c r="K283" s="2" t="s">
        <v>393</v>
      </c>
      <c r="M283" s="2" t="s">
        <v>2201</v>
      </c>
      <c r="O283" s="2" t="s">
        <v>2202</v>
      </c>
      <c r="P283" s="2">
        <v>52500000</v>
      </c>
      <c r="Q283" s="2">
        <v>17500000</v>
      </c>
      <c r="R283" s="2" t="s">
        <v>2203</v>
      </c>
      <c r="S283" s="2" t="s">
        <v>37</v>
      </c>
      <c r="U283" s="2">
        <v>1</v>
      </c>
      <c r="V283" s="2">
        <v>1387710</v>
      </c>
      <c r="W283" s="2" t="s">
        <v>38</v>
      </c>
      <c r="X283" s="2" t="s">
        <v>2204</v>
      </c>
    </row>
    <row r="284" spans="1:24" x14ac:dyDescent="0.25">
      <c r="A284" s="2" t="s">
        <v>2205</v>
      </c>
      <c r="B284" s="2" t="s">
        <v>1956</v>
      </c>
      <c r="C284" s="5">
        <v>45629</v>
      </c>
      <c r="D284" s="6">
        <v>0.7631944444444444</v>
      </c>
      <c r="E284" s="2" t="s">
        <v>415</v>
      </c>
      <c r="F284" s="2" t="s">
        <v>27</v>
      </c>
      <c r="G284" s="2" t="s">
        <v>2206</v>
      </c>
      <c r="H284" s="2" t="s">
        <v>29</v>
      </c>
      <c r="I284" s="2" t="s">
        <v>30</v>
      </c>
      <c r="J284" s="2" t="s">
        <v>31</v>
      </c>
      <c r="K284" s="2" t="s">
        <v>1958</v>
      </c>
      <c r="O284" s="2" t="s">
        <v>2207</v>
      </c>
      <c r="P284" s="2">
        <v>52500000</v>
      </c>
      <c r="Q284" s="2">
        <v>17500000</v>
      </c>
      <c r="R284" s="2" t="s">
        <v>2208</v>
      </c>
      <c r="S284" s="2" t="s">
        <v>37</v>
      </c>
      <c r="U284" s="2">
        <v>1</v>
      </c>
      <c r="V284" s="2">
        <v>612584</v>
      </c>
      <c r="W284" s="2" t="s">
        <v>38</v>
      </c>
      <c r="X284" s="2" t="s">
        <v>2209</v>
      </c>
    </row>
    <row r="285" spans="1:24" x14ac:dyDescent="0.25">
      <c r="A285" s="2" t="s">
        <v>2210</v>
      </c>
      <c r="B285" s="2" t="s">
        <v>2211</v>
      </c>
      <c r="C285" s="5">
        <v>45629</v>
      </c>
      <c r="D285" s="6">
        <v>0.74791666666666667</v>
      </c>
      <c r="E285" s="2" t="s">
        <v>2135</v>
      </c>
      <c r="F285" s="2" t="s">
        <v>27</v>
      </c>
      <c r="G285" s="2" t="s">
        <v>2212</v>
      </c>
      <c r="H285" s="2" t="s">
        <v>29</v>
      </c>
      <c r="I285" s="2" t="s">
        <v>30</v>
      </c>
      <c r="J285" s="2" t="s">
        <v>31</v>
      </c>
      <c r="K285" s="2" t="s">
        <v>45</v>
      </c>
      <c r="O285" s="2" t="s">
        <v>2213</v>
      </c>
      <c r="P285" s="2">
        <v>22500000</v>
      </c>
      <c r="Q285" s="2">
        <v>7500000</v>
      </c>
      <c r="R285" s="2" t="s">
        <v>2214</v>
      </c>
      <c r="S285" s="2" t="s">
        <v>37</v>
      </c>
      <c r="U285" s="2">
        <v>3</v>
      </c>
      <c r="V285" s="2">
        <v>10439</v>
      </c>
      <c r="W285" s="2" t="s">
        <v>47</v>
      </c>
      <c r="X285" s="2" t="s">
        <v>2215</v>
      </c>
    </row>
    <row r="286" spans="1:24" x14ac:dyDescent="0.25">
      <c r="A286" s="2" t="s">
        <v>2216</v>
      </c>
      <c r="B286" s="2" t="s">
        <v>2211</v>
      </c>
      <c r="C286" s="5">
        <v>45629</v>
      </c>
      <c r="D286" s="6">
        <v>0.74861111111111112</v>
      </c>
      <c r="E286" s="2" t="s">
        <v>2135</v>
      </c>
      <c r="F286" s="2" t="s">
        <v>27</v>
      </c>
      <c r="G286" s="2" t="s">
        <v>2217</v>
      </c>
      <c r="H286" s="2" t="s">
        <v>29</v>
      </c>
      <c r="I286" s="2" t="s">
        <v>30</v>
      </c>
      <c r="J286" s="2" t="s">
        <v>31</v>
      </c>
      <c r="K286" s="2" t="s">
        <v>45</v>
      </c>
      <c r="O286" s="2" t="s">
        <v>2218</v>
      </c>
      <c r="P286" s="2">
        <v>22500000</v>
      </c>
      <c r="Q286" s="2">
        <v>7500000</v>
      </c>
      <c r="R286" s="2" t="s">
        <v>2219</v>
      </c>
      <c r="S286" s="2" t="s">
        <v>37</v>
      </c>
      <c r="U286" s="2">
        <v>3</v>
      </c>
      <c r="V286" s="2">
        <v>10439</v>
      </c>
      <c r="W286" s="2" t="s">
        <v>47</v>
      </c>
      <c r="X286" s="2" t="s">
        <v>2220</v>
      </c>
    </row>
    <row r="287" spans="1:24" x14ac:dyDescent="0.25">
      <c r="A287" s="2" t="s">
        <v>2221</v>
      </c>
      <c r="B287" s="2" t="s">
        <v>2222</v>
      </c>
      <c r="C287" s="5">
        <v>45630</v>
      </c>
      <c r="D287" s="6">
        <v>1.5972222222222221E-2</v>
      </c>
      <c r="E287" s="2" t="s">
        <v>524</v>
      </c>
      <c r="F287" s="2" t="s">
        <v>27</v>
      </c>
      <c r="G287" s="2" t="s">
        <v>2223</v>
      </c>
      <c r="H287" s="2" t="s">
        <v>29</v>
      </c>
      <c r="I287" s="2" t="s">
        <v>30</v>
      </c>
      <c r="J287" s="2" t="s">
        <v>31</v>
      </c>
      <c r="K287" s="2" t="s">
        <v>2224</v>
      </c>
      <c r="M287" s="2" t="s">
        <v>1980</v>
      </c>
      <c r="O287" s="2" t="s">
        <v>2225</v>
      </c>
      <c r="P287" s="2">
        <v>22500000</v>
      </c>
      <c r="Q287" s="2">
        <v>7500000</v>
      </c>
      <c r="R287" s="2" t="s">
        <v>2226</v>
      </c>
      <c r="S287" s="2" t="s">
        <v>37</v>
      </c>
      <c r="U287" s="2">
        <v>3</v>
      </c>
      <c r="V287" s="2">
        <v>368</v>
      </c>
      <c r="W287" s="2" t="s">
        <v>47</v>
      </c>
      <c r="X287" s="2" t="s">
        <v>2227</v>
      </c>
    </row>
    <row r="288" spans="1:24" x14ac:dyDescent="0.25">
      <c r="A288" s="2" t="s">
        <v>2228</v>
      </c>
      <c r="B288" s="2" t="s">
        <v>2229</v>
      </c>
      <c r="C288" s="5">
        <v>45629</v>
      </c>
      <c r="D288" s="6">
        <v>0.69236111111111109</v>
      </c>
      <c r="E288" s="2" t="s">
        <v>949</v>
      </c>
      <c r="F288" s="2" t="s">
        <v>27</v>
      </c>
      <c r="G288" s="2" t="s">
        <v>2230</v>
      </c>
      <c r="H288" s="2" t="s">
        <v>29</v>
      </c>
      <c r="I288" s="2" t="s">
        <v>30</v>
      </c>
      <c r="J288" s="2" t="s">
        <v>31</v>
      </c>
      <c r="K288" s="2" t="s">
        <v>951</v>
      </c>
      <c r="M288" s="2" t="s">
        <v>2231</v>
      </c>
      <c r="O288" s="2" t="s">
        <v>2232</v>
      </c>
      <c r="P288" s="2">
        <v>30000000</v>
      </c>
      <c r="Q288" s="2">
        <v>10000000</v>
      </c>
      <c r="R288" s="2" t="s">
        <v>2233</v>
      </c>
      <c r="S288" s="2" t="s">
        <v>37</v>
      </c>
      <c r="U288" s="2">
        <v>2</v>
      </c>
      <c r="V288" s="2">
        <v>44436</v>
      </c>
      <c r="W288" s="2" t="s">
        <v>47</v>
      </c>
      <c r="X288" s="2" t="s">
        <v>2234</v>
      </c>
    </row>
    <row r="289" spans="1:24" x14ac:dyDescent="0.25">
      <c r="A289" s="2" t="s">
        <v>2235</v>
      </c>
      <c r="B289" s="2" t="s">
        <v>2236</v>
      </c>
      <c r="C289" s="5">
        <v>45629</v>
      </c>
      <c r="D289" s="6">
        <v>0.69166666666666665</v>
      </c>
      <c r="E289" s="2" t="s">
        <v>661</v>
      </c>
      <c r="F289" s="2" t="s">
        <v>27</v>
      </c>
      <c r="G289" s="2" t="s">
        <v>2237</v>
      </c>
      <c r="H289" s="2" t="s">
        <v>29</v>
      </c>
      <c r="I289" s="2" t="s">
        <v>30</v>
      </c>
      <c r="J289" s="2" t="s">
        <v>31</v>
      </c>
      <c r="K289" s="2" t="s">
        <v>393</v>
      </c>
      <c r="M289" s="2" t="s">
        <v>2231</v>
      </c>
      <c r="O289" s="2" t="s">
        <v>2238</v>
      </c>
      <c r="P289" s="2">
        <v>87500000</v>
      </c>
      <c r="Q289" s="2">
        <v>17500000</v>
      </c>
      <c r="R289" s="2" t="s">
        <v>2239</v>
      </c>
      <c r="S289" s="2" t="s">
        <v>37</v>
      </c>
      <c r="U289" s="2">
        <v>1</v>
      </c>
      <c r="V289" s="2">
        <v>3050415</v>
      </c>
      <c r="W289" s="2" t="s">
        <v>38</v>
      </c>
      <c r="X289" s="2" t="s">
        <v>2240</v>
      </c>
    </row>
    <row r="290" spans="1:24" x14ac:dyDescent="0.25">
      <c r="A290" s="2" t="s">
        <v>2241</v>
      </c>
      <c r="B290" s="2" t="s">
        <v>2242</v>
      </c>
      <c r="C290" s="5">
        <v>45629</v>
      </c>
      <c r="D290" s="6">
        <v>0.68680555555555556</v>
      </c>
      <c r="E290" s="2" t="s">
        <v>117</v>
      </c>
      <c r="F290" s="2" t="s">
        <v>27</v>
      </c>
      <c r="G290" s="2" t="s">
        <v>2243</v>
      </c>
      <c r="H290" s="2" t="s">
        <v>29</v>
      </c>
      <c r="I290" s="2" t="s">
        <v>30</v>
      </c>
      <c r="J290" s="2" t="s">
        <v>31</v>
      </c>
      <c r="K290" s="2" t="s">
        <v>2244</v>
      </c>
      <c r="M290" s="2" t="s">
        <v>2245</v>
      </c>
      <c r="O290" s="2" t="s">
        <v>2246</v>
      </c>
      <c r="P290" s="2">
        <v>52500000</v>
      </c>
      <c r="Q290" s="2">
        <v>17500000</v>
      </c>
      <c r="R290" s="2" t="s">
        <v>2247</v>
      </c>
      <c r="S290" s="2" t="s">
        <v>37</v>
      </c>
      <c r="U290" s="2">
        <v>1</v>
      </c>
      <c r="V290" s="2">
        <v>6617293</v>
      </c>
      <c r="W290" s="2" t="s">
        <v>38</v>
      </c>
      <c r="X290" s="2" t="s">
        <v>2248</v>
      </c>
    </row>
    <row r="291" spans="1:24" x14ac:dyDescent="0.25">
      <c r="A291" s="2" t="s">
        <v>2249</v>
      </c>
      <c r="B291" s="2" t="s">
        <v>2250</v>
      </c>
      <c r="C291" s="5">
        <v>45629</v>
      </c>
      <c r="D291" s="6">
        <v>0.72013888888888888</v>
      </c>
      <c r="E291" s="2" t="s">
        <v>2251</v>
      </c>
      <c r="F291" s="2" t="s">
        <v>27</v>
      </c>
      <c r="G291" s="2" t="s">
        <v>2252</v>
      </c>
      <c r="H291" s="2" t="s">
        <v>29</v>
      </c>
      <c r="I291" s="2" t="s">
        <v>30</v>
      </c>
      <c r="J291" s="2" t="s">
        <v>31</v>
      </c>
      <c r="K291" s="2" t="s">
        <v>2253</v>
      </c>
      <c r="M291" s="2" t="s">
        <v>2254</v>
      </c>
      <c r="O291" s="2" t="s">
        <v>2255</v>
      </c>
      <c r="P291" s="2">
        <v>22500000</v>
      </c>
      <c r="Q291" s="2">
        <v>7500000</v>
      </c>
      <c r="R291" s="2" t="s">
        <v>2256</v>
      </c>
      <c r="S291" s="2" t="s">
        <v>37</v>
      </c>
      <c r="V291" s="2">
        <v>1</v>
      </c>
      <c r="W291" s="2" t="s">
        <v>47</v>
      </c>
      <c r="X291" s="2" t="s">
        <v>2257</v>
      </c>
    </row>
    <row r="292" spans="1:24" x14ac:dyDescent="0.25">
      <c r="A292" s="2" t="s">
        <v>2258</v>
      </c>
      <c r="B292" s="2" t="s">
        <v>2259</v>
      </c>
      <c r="C292" s="5">
        <v>45629</v>
      </c>
      <c r="D292" s="6">
        <v>0.70763888888888893</v>
      </c>
      <c r="E292" s="2" t="s">
        <v>117</v>
      </c>
      <c r="F292" s="2" t="s">
        <v>27</v>
      </c>
      <c r="G292" s="2" t="s">
        <v>2260</v>
      </c>
      <c r="H292" s="2" t="s">
        <v>29</v>
      </c>
      <c r="I292" s="2" t="s">
        <v>30</v>
      </c>
      <c r="J292" s="2" t="s">
        <v>31</v>
      </c>
      <c r="K292" s="2" t="s">
        <v>2244</v>
      </c>
      <c r="M292" s="2" t="s">
        <v>2261</v>
      </c>
      <c r="O292" s="2" t="s">
        <v>2262</v>
      </c>
      <c r="P292" s="2">
        <v>52500000</v>
      </c>
      <c r="Q292" s="2">
        <v>17500000</v>
      </c>
      <c r="R292" s="2" t="s">
        <v>2263</v>
      </c>
      <c r="S292" s="2" t="s">
        <v>37</v>
      </c>
      <c r="U292" s="2">
        <v>1</v>
      </c>
      <c r="V292" s="2">
        <v>6617293</v>
      </c>
      <c r="W292" s="2" t="s">
        <v>38</v>
      </c>
      <c r="X292" s="2" t="s">
        <v>2264</v>
      </c>
    </row>
    <row r="293" spans="1:24" x14ac:dyDescent="0.25">
      <c r="A293" s="2" t="s">
        <v>2265</v>
      </c>
      <c r="B293" s="2" t="s">
        <v>2266</v>
      </c>
      <c r="C293" s="5">
        <v>45629</v>
      </c>
      <c r="D293" s="6">
        <v>0.98333333333333328</v>
      </c>
      <c r="E293" s="2" t="s">
        <v>784</v>
      </c>
      <c r="F293" s="2" t="s">
        <v>27</v>
      </c>
      <c r="G293" s="2" t="s">
        <v>2267</v>
      </c>
      <c r="H293" s="2" t="s">
        <v>29</v>
      </c>
      <c r="I293" s="2" t="s">
        <v>30</v>
      </c>
      <c r="J293" s="2" t="s">
        <v>31</v>
      </c>
      <c r="K293" s="2" t="s">
        <v>786</v>
      </c>
      <c r="M293" s="2" t="s">
        <v>2268</v>
      </c>
      <c r="O293" s="2" t="s">
        <v>2269</v>
      </c>
      <c r="P293" s="2">
        <v>22500000</v>
      </c>
      <c r="Q293" s="2">
        <v>7500000</v>
      </c>
      <c r="R293" s="2" t="s">
        <v>2270</v>
      </c>
      <c r="S293" s="2" t="s">
        <v>37</v>
      </c>
      <c r="U293" s="2">
        <v>3</v>
      </c>
      <c r="V293" s="2">
        <v>557</v>
      </c>
      <c r="W293" s="2" t="s">
        <v>47</v>
      </c>
      <c r="X293" s="2" t="s">
        <v>2271</v>
      </c>
    </row>
    <row r="294" spans="1:24" x14ac:dyDescent="0.25">
      <c r="A294" s="2" t="s">
        <v>2272</v>
      </c>
      <c r="B294" s="2" t="s">
        <v>2273</v>
      </c>
      <c r="C294" s="5">
        <v>45629</v>
      </c>
      <c r="D294" s="6">
        <v>0.71458333333333335</v>
      </c>
      <c r="E294" s="2" t="s">
        <v>547</v>
      </c>
      <c r="F294" s="2" t="s">
        <v>27</v>
      </c>
      <c r="G294" s="2" t="s">
        <v>2274</v>
      </c>
      <c r="H294" s="2" t="s">
        <v>29</v>
      </c>
      <c r="I294" s="2" t="s">
        <v>30</v>
      </c>
      <c r="J294" s="2" t="s">
        <v>86</v>
      </c>
      <c r="K294" s="2" t="s">
        <v>1987</v>
      </c>
      <c r="M294" s="2" t="s">
        <v>2275</v>
      </c>
      <c r="O294" s="2" t="s">
        <v>2276</v>
      </c>
      <c r="P294" s="2">
        <v>52500000</v>
      </c>
      <c r="Q294" s="2">
        <v>17500000</v>
      </c>
      <c r="R294" s="2" t="s">
        <v>2277</v>
      </c>
      <c r="S294" s="2" t="s">
        <v>37</v>
      </c>
      <c r="U294" s="2">
        <v>1</v>
      </c>
      <c r="V294" s="2">
        <v>1799697</v>
      </c>
      <c r="W294" s="2" t="s">
        <v>38</v>
      </c>
      <c r="X294" s="2" t="s">
        <v>2278</v>
      </c>
    </row>
    <row r="295" spans="1:24" x14ac:dyDescent="0.25">
      <c r="A295" s="2" t="s">
        <v>2279</v>
      </c>
      <c r="B295" s="2" t="s">
        <v>2280</v>
      </c>
      <c r="C295" s="5">
        <v>45630</v>
      </c>
      <c r="D295" s="6">
        <v>0.4513888888888889</v>
      </c>
      <c r="E295" s="2" t="s">
        <v>84</v>
      </c>
      <c r="F295" s="2" t="s">
        <v>27</v>
      </c>
      <c r="G295" s="2" t="s">
        <v>2281</v>
      </c>
      <c r="H295" s="2" t="s">
        <v>29</v>
      </c>
      <c r="I295" s="2" t="s">
        <v>30</v>
      </c>
      <c r="J295" s="2" t="s">
        <v>31</v>
      </c>
      <c r="K295" s="2" t="s">
        <v>45</v>
      </c>
      <c r="M295" s="2" t="s">
        <v>2282</v>
      </c>
      <c r="N295" s="2" t="s">
        <v>1890</v>
      </c>
      <c r="O295" s="2" t="s">
        <v>2283</v>
      </c>
      <c r="P295" s="2">
        <v>52500000</v>
      </c>
      <c r="Q295" s="2">
        <v>17500000</v>
      </c>
      <c r="R295" s="2" t="s">
        <v>2284</v>
      </c>
      <c r="S295" s="2" t="s">
        <v>37</v>
      </c>
      <c r="U295" s="2">
        <v>1</v>
      </c>
      <c r="V295" s="2">
        <v>789792</v>
      </c>
      <c r="W295" s="2" t="s">
        <v>38</v>
      </c>
      <c r="X295" s="2" t="s">
        <v>2285</v>
      </c>
    </row>
    <row r="296" spans="1:24" x14ac:dyDescent="0.25">
      <c r="A296" s="2" t="s">
        <v>2286</v>
      </c>
      <c r="B296" s="2" t="s">
        <v>2287</v>
      </c>
      <c r="C296" s="5">
        <v>45630</v>
      </c>
      <c r="D296" s="6">
        <v>0.40486111111111112</v>
      </c>
      <c r="E296" s="2" t="s">
        <v>2288</v>
      </c>
      <c r="F296" s="2" t="s">
        <v>292</v>
      </c>
      <c r="G296" s="2" t="s">
        <v>2108</v>
      </c>
      <c r="H296" s="2" t="s">
        <v>43</v>
      </c>
      <c r="I296" s="2" t="s">
        <v>267</v>
      </c>
      <c r="J296" s="2" t="s">
        <v>31</v>
      </c>
      <c r="K296" s="2" t="s">
        <v>2289</v>
      </c>
      <c r="M296" s="2" t="s">
        <v>2290</v>
      </c>
      <c r="N296" s="2" t="s">
        <v>1890</v>
      </c>
      <c r="O296" s="2" t="s">
        <v>2291</v>
      </c>
      <c r="P296" s="2">
        <v>528000000</v>
      </c>
      <c r="Q296" s="2">
        <v>52800000</v>
      </c>
      <c r="R296" s="2" t="s">
        <v>2292</v>
      </c>
      <c r="S296" s="2" t="s">
        <v>2293</v>
      </c>
      <c r="T296" s="2" t="s">
        <v>19</v>
      </c>
      <c r="U296" s="2">
        <v>3</v>
      </c>
      <c r="V296" s="2">
        <v>5000</v>
      </c>
      <c r="W296" s="2" t="s">
        <v>47</v>
      </c>
      <c r="X296" s="2" t="s">
        <v>2294</v>
      </c>
    </row>
    <row r="297" spans="1:24" x14ac:dyDescent="0.25">
      <c r="A297" s="2" t="s">
        <v>2295</v>
      </c>
      <c r="B297" s="2" t="s">
        <v>2296</v>
      </c>
      <c r="C297" s="5">
        <v>45630</v>
      </c>
      <c r="D297" s="6">
        <v>0.43472222222222223</v>
      </c>
      <c r="E297" s="2" t="s">
        <v>603</v>
      </c>
      <c r="F297" s="2" t="s">
        <v>27</v>
      </c>
      <c r="G297" s="2" t="s">
        <v>2297</v>
      </c>
      <c r="H297" s="2" t="s">
        <v>43</v>
      </c>
      <c r="I297" s="2" t="s">
        <v>267</v>
      </c>
      <c r="J297" s="2" t="s">
        <v>31</v>
      </c>
      <c r="K297" s="2" t="s">
        <v>605</v>
      </c>
      <c r="M297" s="2" t="s">
        <v>1906</v>
      </c>
      <c r="N297" s="2" t="s">
        <v>1890</v>
      </c>
      <c r="O297" s="2" t="s">
        <v>2298</v>
      </c>
      <c r="P297" s="2">
        <v>22500000</v>
      </c>
      <c r="Q297" s="2">
        <v>7500000</v>
      </c>
      <c r="R297" s="2" t="s">
        <v>2299</v>
      </c>
      <c r="S297" s="2" t="s">
        <v>37</v>
      </c>
      <c r="U297" s="2">
        <v>3</v>
      </c>
      <c r="V297" s="2">
        <v>122</v>
      </c>
      <c r="W297" s="2" t="s">
        <v>47</v>
      </c>
      <c r="X297" s="2" t="s">
        <v>2300</v>
      </c>
    </row>
    <row r="298" spans="1:24" x14ac:dyDescent="0.25">
      <c r="A298" s="2" t="s">
        <v>2301</v>
      </c>
      <c r="B298" s="2" t="s">
        <v>2302</v>
      </c>
      <c r="C298" s="5">
        <v>45630</v>
      </c>
      <c r="D298" s="6">
        <v>0.35625000000000001</v>
      </c>
      <c r="E298" s="2" t="s">
        <v>2303</v>
      </c>
      <c r="F298" s="2" t="s">
        <v>27</v>
      </c>
      <c r="G298" s="2" t="s">
        <v>2304</v>
      </c>
      <c r="H298" s="2" t="s">
        <v>29</v>
      </c>
      <c r="I298" s="2" t="s">
        <v>30</v>
      </c>
      <c r="J298" s="2" t="s">
        <v>31</v>
      </c>
      <c r="K298" s="2" t="s">
        <v>2305</v>
      </c>
      <c r="M298" s="2" t="s">
        <v>2290</v>
      </c>
      <c r="N298" s="2" t="s">
        <v>1890</v>
      </c>
      <c r="O298" s="2" t="s">
        <v>2306</v>
      </c>
      <c r="P298" s="2">
        <v>22500000</v>
      </c>
      <c r="Q298" s="2">
        <v>7500000</v>
      </c>
      <c r="R298" s="2" t="s">
        <v>2307</v>
      </c>
      <c r="S298" s="2" t="s">
        <v>37</v>
      </c>
      <c r="U298" s="2">
        <v>3</v>
      </c>
      <c r="V298" s="2">
        <v>148</v>
      </c>
      <c r="W298" s="2" t="s">
        <v>47</v>
      </c>
      <c r="X298" s="2" t="s">
        <v>2308</v>
      </c>
    </row>
    <row r="299" spans="1:24" x14ac:dyDescent="0.25">
      <c r="A299" s="2" t="s">
        <v>2309</v>
      </c>
      <c r="B299" s="2" t="s">
        <v>2036</v>
      </c>
      <c r="C299" s="5">
        <v>45630</v>
      </c>
      <c r="D299" s="6">
        <v>0.25486111111111109</v>
      </c>
      <c r="E299" s="2" t="s">
        <v>2310</v>
      </c>
      <c r="F299" s="2" t="s">
        <v>292</v>
      </c>
      <c r="G299" s="2" t="s">
        <v>766</v>
      </c>
      <c r="H299" s="2" t="s">
        <v>43</v>
      </c>
      <c r="I299" s="2" t="s">
        <v>267</v>
      </c>
      <c r="J299" s="2" t="s">
        <v>31</v>
      </c>
      <c r="K299" s="2" t="s">
        <v>595</v>
      </c>
      <c r="M299" s="2" t="s">
        <v>2311</v>
      </c>
      <c r="N299" s="2" t="s">
        <v>1890</v>
      </c>
      <c r="O299" s="2" t="s">
        <v>2312</v>
      </c>
      <c r="P299" s="2">
        <v>413600000</v>
      </c>
      <c r="Q299" s="2">
        <v>41360000</v>
      </c>
      <c r="R299" s="2" t="s">
        <v>2313</v>
      </c>
      <c r="S299" s="2" t="s">
        <v>2314</v>
      </c>
      <c r="T299" s="2" t="s">
        <v>19</v>
      </c>
      <c r="U299" s="2">
        <v>3</v>
      </c>
      <c r="V299" s="2">
        <v>5000</v>
      </c>
      <c r="W299" s="2" t="s">
        <v>38</v>
      </c>
      <c r="X299" s="2" t="s">
        <v>2315</v>
      </c>
    </row>
    <row r="300" spans="1:24" x14ac:dyDescent="0.25">
      <c r="A300" s="2" t="s">
        <v>2316</v>
      </c>
      <c r="B300" s="2" t="s">
        <v>2036</v>
      </c>
      <c r="C300" s="5">
        <v>45630</v>
      </c>
      <c r="D300" s="6">
        <v>0.4375</v>
      </c>
      <c r="E300" s="2" t="s">
        <v>603</v>
      </c>
      <c r="F300" s="2" t="s">
        <v>27</v>
      </c>
      <c r="G300" s="2" t="s">
        <v>2317</v>
      </c>
      <c r="H300" s="2" t="s">
        <v>43</v>
      </c>
      <c r="I300" s="2" t="s">
        <v>267</v>
      </c>
      <c r="J300" s="2" t="s">
        <v>31</v>
      </c>
      <c r="K300" s="2" t="s">
        <v>605</v>
      </c>
      <c r="M300" s="2" t="s">
        <v>1959</v>
      </c>
      <c r="N300" s="2" t="s">
        <v>1890</v>
      </c>
      <c r="O300" s="2" t="s">
        <v>2318</v>
      </c>
      <c r="P300" s="2">
        <v>22500000</v>
      </c>
      <c r="Q300" s="2">
        <v>7500000</v>
      </c>
      <c r="R300" s="2" t="s">
        <v>2319</v>
      </c>
      <c r="S300" s="2" t="s">
        <v>37</v>
      </c>
      <c r="U300" s="2">
        <v>3</v>
      </c>
      <c r="V300" s="2">
        <v>122</v>
      </c>
      <c r="W300" s="2" t="s">
        <v>47</v>
      </c>
      <c r="X300" s="2" t="s">
        <v>2320</v>
      </c>
    </row>
    <row r="301" spans="1:24" x14ac:dyDescent="0.25">
      <c r="A301" s="2" t="s">
        <v>2321</v>
      </c>
      <c r="B301" s="2" t="s">
        <v>2322</v>
      </c>
      <c r="C301" s="5">
        <v>45630</v>
      </c>
      <c r="D301" s="6">
        <v>0.25555555555555554</v>
      </c>
      <c r="E301" s="2" t="s">
        <v>594</v>
      </c>
      <c r="F301" s="2" t="s">
        <v>292</v>
      </c>
      <c r="G301" s="2" t="s">
        <v>2323</v>
      </c>
      <c r="H301" s="2" t="s">
        <v>43</v>
      </c>
      <c r="I301" s="2" t="s">
        <v>267</v>
      </c>
      <c r="J301" s="2" t="s">
        <v>86</v>
      </c>
      <c r="K301" s="2" t="s">
        <v>595</v>
      </c>
      <c r="M301" s="2" t="s">
        <v>2324</v>
      </c>
      <c r="N301" s="2" t="s">
        <v>1890</v>
      </c>
      <c r="O301" s="2" t="s">
        <v>2325</v>
      </c>
      <c r="P301" s="2">
        <v>313500000</v>
      </c>
      <c r="Q301" s="2">
        <v>31350000</v>
      </c>
      <c r="R301" s="2" t="s">
        <v>2326</v>
      </c>
      <c r="S301" s="2" t="s">
        <v>2327</v>
      </c>
      <c r="T301" s="2" t="s">
        <v>19</v>
      </c>
      <c r="U301" s="2">
        <v>3</v>
      </c>
      <c r="V301" s="2">
        <v>5000</v>
      </c>
      <c r="W301" s="2" t="s">
        <v>38</v>
      </c>
      <c r="X301" s="2" t="s">
        <v>2328</v>
      </c>
    </row>
    <row r="302" spans="1:24" x14ac:dyDescent="0.25">
      <c r="A302" s="2" t="s">
        <v>2329</v>
      </c>
      <c r="B302" s="2" t="s">
        <v>2330</v>
      </c>
      <c r="C302" s="5">
        <v>45630</v>
      </c>
      <c r="D302" s="6">
        <v>0.23333333333333334</v>
      </c>
      <c r="E302" s="2" t="s">
        <v>2331</v>
      </c>
      <c r="F302" s="2" t="s">
        <v>27</v>
      </c>
      <c r="G302" s="3" t="s">
        <v>2332</v>
      </c>
      <c r="H302" s="2" t="s">
        <v>43</v>
      </c>
      <c r="I302" s="2" t="s">
        <v>2333</v>
      </c>
      <c r="J302" s="2" t="s">
        <v>31</v>
      </c>
      <c r="K302" s="2" t="s">
        <v>2334</v>
      </c>
      <c r="M302" s="2" t="s">
        <v>1980</v>
      </c>
      <c r="N302" s="2" t="s">
        <v>2335</v>
      </c>
      <c r="O302" s="2" t="s">
        <v>2336</v>
      </c>
      <c r="P302" s="2">
        <v>22500000</v>
      </c>
      <c r="Q302" s="2">
        <v>7500000</v>
      </c>
      <c r="R302" s="2" t="s">
        <v>2337</v>
      </c>
      <c r="S302" s="2" t="s">
        <v>37</v>
      </c>
      <c r="U302" s="2">
        <v>3</v>
      </c>
      <c r="V302" s="2">
        <v>10986</v>
      </c>
      <c r="W302" s="2" t="s">
        <v>38</v>
      </c>
      <c r="X302" s="2" t="s">
        <v>2338</v>
      </c>
    </row>
    <row r="303" spans="1:24" x14ac:dyDescent="0.25">
      <c r="A303" s="2" t="s">
        <v>2339</v>
      </c>
      <c r="B303" s="2" t="s">
        <v>1977</v>
      </c>
      <c r="C303" s="5">
        <v>45630</v>
      </c>
      <c r="D303" s="6">
        <v>0.20833333333333334</v>
      </c>
      <c r="E303" s="2" t="s">
        <v>51</v>
      </c>
      <c r="F303" s="2" t="s">
        <v>27</v>
      </c>
      <c r="G303" s="3" t="s">
        <v>2340</v>
      </c>
      <c r="H303" s="2" t="s">
        <v>29</v>
      </c>
      <c r="I303" s="2" t="s">
        <v>30</v>
      </c>
      <c r="J303" s="2" t="s">
        <v>86</v>
      </c>
      <c r="K303" s="2" t="s">
        <v>53</v>
      </c>
      <c r="M303" s="2" t="s">
        <v>2341</v>
      </c>
      <c r="N303" s="2" t="s">
        <v>2335</v>
      </c>
      <c r="O303" s="2" t="s">
        <v>2342</v>
      </c>
      <c r="P303" s="2">
        <v>22500000</v>
      </c>
      <c r="Q303" s="2">
        <v>7500000</v>
      </c>
      <c r="R303" s="2" t="s">
        <v>2343</v>
      </c>
      <c r="S303" s="2" t="s">
        <v>37</v>
      </c>
      <c r="U303" s="2">
        <v>3</v>
      </c>
      <c r="V303" s="2">
        <v>161</v>
      </c>
      <c r="W303" s="2" t="s">
        <v>47</v>
      </c>
      <c r="X303" s="2" t="s">
        <v>2344</v>
      </c>
    </row>
    <row r="304" spans="1:24" x14ac:dyDescent="0.25">
      <c r="A304" s="2" t="s">
        <v>2345</v>
      </c>
      <c r="B304" s="2" t="s">
        <v>1977</v>
      </c>
      <c r="C304" s="5">
        <v>45630</v>
      </c>
      <c r="D304" s="6">
        <v>0.38750000000000001</v>
      </c>
      <c r="E304" s="2" t="s">
        <v>866</v>
      </c>
      <c r="F304" s="2" t="s">
        <v>27</v>
      </c>
      <c r="G304" s="2" t="s">
        <v>2346</v>
      </c>
      <c r="H304" s="2" t="s">
        <v>43</v>
      </c>
      <c r="I304" s="2" t="s">
        <v>199</v>
      </c>
      <c r="J304" s="2" t="s">
        <v>86</v>
      </c>
      <c r="K304" s="2" t="s">
        <v>2334</v>
      </c>
      <c r="M304" s="2" t="s">
        <v>1980</v>
      </c>
      <c r="N304" s="2" t="s">
        <v>2335</v>
      </c>
      <c r="O304" s="2" t="s">
        <v>2347</v>
      </c>
      <c r="P304" s="2">
        <v>30000000</v>
      </c>
      <c r="Q304" s="2">
        <v>10000000</v>
      </c>
      <c r="R304" s="2" t="s">
        <v>2348</v>
      </c>
      <c r="S304" s="2" t="s">
        <v>37</v>
      </c>
      <c r="U304" s="2">
        <v>2</v>
      </c>
      <c r="V304" s="2">
        <v>175012</v>
      </c>
      <c r="W304" s="2" t="s">
        <v>38</v>
      </c>
      <c r="X304" s="2" t="s">
        <v>2349</v>
      </c>
    </row>
    <row r="305" spans="1:24" x14ac:dyDescent="0.25">
      <c r="A305" s="2" t="s">
        <v>2350</v>
      </c>
      <c r="B305" s="2" t="s">
        <v>2351</v>
      </c>
      <c r="C305" s="5">
        <v>45630</v>
      </c>
      <c r="D305" s="6">
        <v>0.29444444444444445</v>
      </c>
      <c r="E305" s="2" t="s">
        <v>2185</v>
      </c>
      <c r="F305" s="2" t="s">
        <v>469</v>
      </c>
      <c r="G305" s="2" t="s">
        <v>393</v>
      </c>
      <c r="H305" s="2" t="s">
        <v>43</v>
      </c>
      <c r="I305" s="2" t="s">
        <v>30</v>
      </c>
      <c r="J305" s="2" t="s">
        <v>86</v>
      </c>
      <c r="K305" s="2" t="s">
        <v>2352</v>
      </c>
      <c r="O305" s="2" t="s">
        <v>2353</v>
      </c>
      <c r="P305" s="2">
        <v>6249999</v>
      </c>
      <c r="Q305" s="2">
        <v>2083333</v>
      </c>
      <c r="R305" s="2" t="s">
        <v>2354</v>
      </c>
      <c r="S305" s="2" t="s">
        <v>37</v>
      </c>
      <c r="W305" s="2" t="s">
        <v>38</v>
      </c>
      <c r="X305" s="2" t="s">
        <v>2355</v>
      </c>
    </row>
    <row r="306" spans="1:24" x14ac:dyDescent="0.25">
      <c r="A306" s="2" t="s">
        <v>2356</v>
      </c>
      <c r="B306" s="2" t="s">
        <v>2357</v>
      </c>
      <c r="C306" s="5">
        <v>45630</v>
      </c>
      <c r="D306" s="6">
        <v>0.34375</v>
      </c>
      <c r="E306" s="2" t="s">
        <v>117</v>
      </c>
      <c r="F306" s="2" t="s">
        <v>27</v>
      </c>
      <c r="G306" s="2" t="s">
        <v>2358</v>
      </c>
      <c r="H306" s="2" t="s">
        <v>29</v>
      </c>
      <c r="I306" s="2" t="s">
        <v>30</v>
      </c>
      <c r="J306" s="2" t="s">
        <v>31</v>
      </c>
      <c r="K306" s="2" t="s">
        <v>2359</v>
      </c>
      <c r="M306" s="2" t="s">
        <v>2360</v>
      </c>
      <c r="O306" s="2" t="s">
        <v>2361</v>
      </c>
      <c r="P306" s="2">
        <v>52500000</v>
      </c>
      <c r="Q306" s="2">
        <v>17500000</v>
      </c>
      <c r="R306" s="2" t="s">
        <v>2362</v>
      </c>
      <c r="S306" s="2" t="s">
        <v>37</v>
      </c>
      <c r="U306" s="2">
        <v>1</v>
      </c>
      <c r="V306" s="2">
        <v>6617293</v>
      </c>
      <c r="W306" s="2" t="s">
        <v>38</v>
      </c>
      <c r="X306" s="2" t="s">
        <v>2363</v>
      </c>
    </row>
    <row r="307" spans="1:24" x14ac:dyDescent="0.25">
      <c r="A307" s="2" t="s">
        <v>2364</v>
      </c>
      <c r="B307" s="2" t="s">
        <v>2365</v>
      </c>
      <c r="C307" s="5">
        <v>45630</v>
      </c>
      <c r="D307" s="6">
        <v>0.32083333333333336</v>
      </c>
      <c r="E307" s="2" t="s">
        <v>117</v>
      </c>
      <c r="F307" s="2" t="s">
        <v>27</v>
      </c>
      <c r="G307" s="2" t="s">
        <v>2366</v>
      </c>
      <c r="H307" s="2" t="s">
        <v>29</v>
      </c>
      <c r="I307" s="2" t="s">
        <v>30</v>
      </c>
      <c r="J307" s="2" t="s">
        <v>86</v>
      </c>
      <c r="K307" s="2" t="s">
        <v>2244</v>
      </c>
      <c r="M307" s="2" t="s">
        <v>2367</v>
      </c>
      <c r="O307" s="2" t="s">
        <v>2368</v>
      </c>
      <c r="P307" s="2">
        <v>52500000</v>
      </c>
      <c r="Q307" s="2">
        <v>17500000</v>
      </c>
      <c r="R307" s="2" t="s">
        <v>2369</v>
      </c>
      <c r="S307" s="2" t="s">
        <v>37</v>
      </c>
      <c r="U307" s="2">
        <v>1</v>
      </c>
      <c r="V307" s="2">
        <v>6617293</v>
      </c>
      <c r="W307" s="2" t="s">
        <v>38</v>
      </c>
      <c r="X307" s="2" t="s">
        <v>2370</v>
      </c>
    </row>
    <row r="308" spans="1:24" x14ac:dyDescent="0.25">
      <c r="A308" s="2" t="s">
        <v>2371</v>
      </c>
      <c r="B308" s="2" t="s">
        <v>2372</v>
      </c>
      <c r="C308" s="5">
        <v>45630</v>
      </c>
      <c r="D308" s="6">
        <v>0.41944444444444445</v>
      </c>
      <c r="E308" s="2" t="s">
        <v>256</v>
      </c>
      <c r="F308" s="2" t="s">
        <v>27</v>
      </c>
      <c r="G308" s="2" t="s">
        <v>2373</v>
      </c>
      <c r="H308" s="2" t="s">
        <v>29</v>
      </c>
      <c r="I308" s="2" t="s">
        <v>30</v>
      </c>
      <c r="J308" s="2" t="s">
        <v>86</v>
      </c>
      <c r="K308" s="2" t="s">
        <v>258</v>
      </c>
      <c r="M308" s="2" t="s">
        <v>2374</v>
      </c>
      <c r="O308" s="2" t="s">
        <v>2375</v>
      </c>
      <c r="P308" s="2">
        <v>30000000</v>
      </c>
      <c r="Q308" s="2">
        <v>10000000</v>
      </c>
      <c r="R308" s="2" t="s">
        <v>2376</v>
      </c>
      <c r="S308" s="2" t="s">
        <v>37</v>
      </c>
      <c r="U308" s="2">
        <v>2</v>
      </c>
      <c r="V308" s="2">
        <v>28537</v>
      </c>
      <c r="W308" s="2" t="s">
        <v>38</v>
      </c>
      <c r="X308" s="2" t="s">
        <v>2377</v>
      </c>
    </row>
    <row r="309" spans="1:24" x14ac:dyDescent="0.25">
      <c r="A309" s="2" t="s">
        <v>2378</v>
      </c>
      <c r="B309" s="2" t="s">
        <v>2379</v>
      </c>
      <c r="C309" s="5">
        <v>45630</v>
      </c>
      <c r="D309" s="6">
        <v>0.42916666666666664</v>
      </c>
      <c r="E309" s="2" t="s">
        <v>638</v>
      </c>
      <c r="F309" s="2" t="s">
        <v>27</v>
      </c>
      <c r="G309" s="2" t="s">
        <v>2380</v>
      </c>
      <c r="H309" s="2" t="s">
        <v>29</v>
      </c>
      <c r="I309" s="2" t="s">
        <v>30</v>
      </c>
      <c r="J309" s="2" t="s">
        <v>86</v>
      </c>
      <c r="K309" s="2" t="s">
        <v>45</v>
      </c>
      <c r="M309" s="2" t="s">
        <v>1897</v>
      </c>
      <c r="O309" s="2" t="s">
        <v>2381</v>
      </c>
      <c r="P309" s="2">
        <v>30000000</v>
      </c>
      <c r="Q309" s="2">
        <v>10000000</v>
      </c>
      <c r="R309" s="2" t="s">
        <v>2382</v>
      </c>
      <c r="S309" s="2" t="s">
        <v>37</v>
      </c>
      <c r="U309" s="2">
        <v>2</v>
      </c>
      <c r="V309" s="2">
        <v>100225</v>
      </c>
      <c r="W309" s="2" t="s">
        <v>38</v>
      </c>
      <c r="X309" s="2" t="s">
        <v>2383</v>
      </c>
    </row>
    <row r="310" spans="1:24" x14ac:dyDescent="0.25">
      <c r="A310" s="2" t="s">
        <v>2384</v>
      </c>
      <c r="B310" s="2" t="s">
        <v>2379</v>
      </c>
      <c r="C310" s="5">
        <v>45630</v>
      </c>
      <c r="D310" s="6">
        <v>0.49791666666666667</v>
      </c>
      <c r="E310" s="2" t="s">
        <v>2385</v>
      </c>
      <c r="F310" s="2" t="s">
        <v>27</v>
      </c>
      <c r="G310" s="2" t="s">
        <v>2386</v>
      </c>
      <c r="H310" s="2" t="s">
        <v>43</v>
      </c>
      <c r="I310" s="2" t="s">
        <v>1905</v>
      </c>
      <c r="J310" s="2" t="s">
        <v>31</v>
      </c>
      <c r="K310" s="2" t="s">
        <v>2387</v>
      </c>
      <c r="M310" s="2" t="s">
        <v>2324</v>
      </c>
      <c r="O310" s="2" t="s">
        <v>2388</v>
      </c>
      <c r="P310" s="2">
        <v>22500000</v>
      </c>
      <c r="Q310" s="2">
        <v>7500000</v>
      </c>
      <c r="R310" s="2" t="s">
        <v>2389</v>
      </c>
      <c r="S310" s="2" t="s">
        <v>37</v>
      </c>
      <c r="V310" s="2">
        <v>234</v>
      </c>
      <c r="W310" s="2" t="s">
        <v>47</v>
      </c>
      <c r="X310" s="2" t="s">
        <v>2390</v>
      </c>
    </row>
    <row r="311" spans="1:24" x14ac:dyDescent="0.25">
      <c r="A311" s="2" t="s">
        <v>2391</v>
      </c>
      <c r="B311" s="2" t="s">
        <v>2392</v>
      </c>
      <c r="C311" s="5">
        <v>45630</v>
      </c>
      <c r="D311" s="6">
        <v>0.4152777777777778</v>
      </c>
      <c r="E311" s="2" t="s">
        <v>275</v>
      </c>
      <c r="F311" s="2" t="s">
        <v>27</v>
      </c>
      <c r="G311" s="2" t="s">
        <v>2393</v>
      </c>
      <c r="H311" s="2" t="s">
        <v>29</v>
      </c>
      <c r="I311" s="2" t="s">
        <v>30</v>
      </c>
      <c r="J311" s="2" t="s">
        <v>86</v>
      </c>
      <c r="K311" s="2" t="s">
        <v>2394</v>
      </c>
      <c r="M311" s="2" t="s">
        <v>2395</v>
      </c>
      <c r="O311" s="2" t="s">
        <v>2396</v>
      </c>
      <c r="P311" s="2">
        <v>30000000</v>
      </c>
      <c r="Q311" s="2">
        <v>10000000</v>
      </c>
      <c r="R311" s="2" t="s">
        <v>2397</v>
      </c>
      <c r="S311" s="2" t="s">
        <v>37</v>
      </c>
      <c r="U311" s="2">
        <v>2</v>
      </c>
      <c r="V311" s="2">
        <v>466986</v>
      </c>
      <c r="W311" s="2" t="s">
        <v>38</v>
      </c>
      <c r="X311" s="2" t="s">
        <v>2398</v>
      </c>
    </row>
    <row r="312" spans="1:24" x14ac:dyDescent="0.25">
      <c r="A312" s="2" t="s">
        <v>2399</v>
      </c>
      <c r="B312" s="2" t="s">
        <v>2392</v>
      </c>
      <c r="C312" s="5">
        <v>45630</v>
      </c>
      <c r="D312" s="6">
        <v>0.42152777777777778</v>
      </c>
      <c r="E312" s="2" t="s">
        <v>1039</v>
      </c>
      <c r="F312" s="2" t="s">
        <v>27</v>
      </c>
      <c r="G312" s="2" t="s">
        <v>2400</v>
      </c>
      <c r="H312" s="2" t="s">
        <v>43</v>
      </c>
      <c r="I312" s="2" t="s">
        <v>189</v>
      </c>
      <c r="J312" s="2" t="s">
        <v>86</v>
      </c>
      <c r="K312" s="2" t="s">
        <v>45</v>
      </c>
      <c r="M312" s="2" t="s">
        <v>2401</v>
      </c>
      <c r="O312" s="2" t="s">
        <v>2402</v>
      </c>
      <c r="P312" s="2">
        <v>22500000</v>
      </c>
      <c r="Q312" s="2">
        <v>7500000</v>
      </c>
      <c r="R312" s="2" t="s">
        <v>2403</v>
      </c>
      <c r="S312" s="2" t="s">
        <v>37</v>
      </c>
      <c r="U312" s="2">
        <v>3</v>
      </c>
      <c r="V312" s="2">
        <v>1</v>
      </c>
      <c r="W312" s="2" t="s">
        <v>47</v>
      </c>
      <c r="X312" s="2" t="s">
        <v>2404</v>
      </c>
    </row>
    <row r="313" spans="1:24" x14ac:dyDescent="0.25">
      <c r="A313" s="2" t="s">
        <v>2405</v>
      </c>
      <c r="B313" s="2" t="s">
        <v>2259</v>
      </c>
      <c r="C313" s="5">
        <v>45630</v>
      </c>
      <c r="D313" s="6">
        <v>0.49861111111111112</v>
      </c>
      <c r="E313" s="2" t="s">
        <v>172</v>
      </c>
      <c r="F313" s="2" t="s">
        <v>27</v>
      </c>
      <c r="G313" s="2" t="s">
        <v>2406</v>
      </c>
      <c r="H313" s="2" t="s">
        <v>29</v>
      </c>
      <c r="I313" s="2" t="s">
        <v>30</v>
      </c>
      <c r="J313" s="2" t="s">
        <v>31</v>
      </c>
      <c r="K313" s="2" t="s">
        <v>45</v>
      </c>
      <c r="M313" s="2" t="s">
        <v>2407</v>
      </c>
      <c r="O313" s="2" t="s">
        <v>2408</v>
      </c>
      <c r="P313" s="2">
        <v>52500000</v>
      </c>
      <c r="Q313" s="2">
        <v>17500000</v>
      </c>
      <c r="R313" s="2" t="s">
        <v>2409</v>
      </c>
      <c r="S313" s="2" t="s">
        <v>37</v>
      </c>
      <c r="U313" s="2">
        <v>1</v>
      </c>
      <c r="V313" s="2">
        <v>3765650</v>
      </c>
      <c r="W313" s="2" t="s">
        <v>38</v>
      </c>
      <c r="X313" s="2" t="s">
        <v>2410</v>
      </c>
    </row>
    <row r="314" spans="1:24" x14ac:dyDescent="0.25">
      <c r="A314" s="2" t="s">
        <v>2411</v>
      </c>
      <c r="B314" s="2" t="s">
        <v>2322</v>
      </c>
      <c r="C314" s="5">
        <v>45630</v>
      </c>
      <c r="D314" s="6">
        <v>0.21180555555555555</v>
      </c>
      <c r="E314" s="2" t="s">
        <v>594</v>
      </c>
      <c r="F314" s="2" t="s">
        <v>292</v>
      </c>
      <c r="G314" s="2" t="s">
        <v>2412</v>
      </c>
      <c r="H314" s="2" t="s">
        <v>43</v>
      </c>
      <c r="I314" s="2" t="s">
        <v>267</v>
      </c>
      <c r="J314" s="2" t="s">
        <v>86</v>
      </c>
      <c r="K314" s="2" t="s">
        <v>1159</v>
      </c>
      <c r="O314" s="2" t="s">
        <v>2413</v>
      </c>
      <c r="P314" s="2">
        <v>82000000</v>
      </c>
      <c r="Q314" s="2">
        <v>8200000</v>
      </c>
      <c r="R314" s="2" t="s">
        <v>2414</v>
      </c>
      <c r="S314" s="2" t="s">
        <v>2415</v>
      </c>
      <c r="T314" s="2" t="s">
        <v>19</v>
      </c>
      <c r="U314" s="2">
        <v>3</v>
      </c>
      <c r="V314" s="2">
        <v>5000</v>
      </c>
      <c r="W314" s="2" t="s">
        <v>38</v>
      </c>
      <c r="X314" s="2" t="s">
        <v>2416</v>
      </c>
    </row>
    <row r="315" spans="1:24" x14ac:dyDescent="0.25">
      <c r="A315" s="2" t="s">
        <v>2417</v>
      </c>
      <c r="B315" s="2" t="s">
        <v>2418</v>
      </c>
      <c r="C315" s="5">
        <v>45630</v>
      </c>
      <c r="D315" s="6">
        <v>0.39166666666666666</v>
      </c>
      <c r="E315" s="2" t="s">
        <v>2419</v>
      </c>
      <c r="F315" s="2" t="s">
        <v>292</v>
      </c>
      <c r="G315" s="2" t="s">
        <v>748</v>
      </c>
      <c r="H315" s="2" t="s">
        <v>43</v>
      </c>
      <c r="I315" s="2" t="s">
        <v>1544</v>
      </c>
      <c r="J315" s="2" t="s">
        <v>86</v>
      </c>
      <c r="K315" s="2" t="s">
        <v>2420</v>
      </c>
      <c r="M315" s="2" t="s">
        <v>2421</v>
      </c>
      <c r="O315" s="2" t="s">
        <v>2422</v>
      </c>
      <c r="P315" s="2">
        <v>39000000</v>
      </c>
      <c r="Q315" s="2">
        <v>13000000</v>
      </c>
      <c r="R315" s="2" t="s">
        <v>2423</v>
      </c>
      <c r="S315" s="2" t="s">
        <v>2424</v>
      </c>
      <c r="T315" s="2" t="s">
        <v>19</v>
      </c>
      <c r="U315" s="2">
        <v>3</v>
      </c>
      <c r="V315" s="2">
        <v>22500</v>
      </c>
      <c r="W315" s="2" t="s">
        <v>38</v>
      </c>
      <c r="X315" s="2" t="s">
        <v>2425</v>
      </c>
    </row>
    <row r="316" spans="1:24" x14ac:dyDescent="0.25">
      <c r="A316" s="2" t="s">
        <v>2426</v>
      </c>
      <c r="B316" s="2" t="s">
        <v>2176</v>
      </c>
      <c r="C316" s="5">
        <v>45630</v>
      </c>
      <c r="D316" s="6">
        <v>0.21180555555555555</v>
      </c>
      <c r="E316" s="2" t="s">
        <v>747</v>
      </c>
      <c r="F316" s="2" t="s">
        <v>292</v>
      </c>
      <c r="G316" s="2" t="s">
        <v>748</v>
      </c>
      <c r="H316" s="2" t="s">
        <v>43</v>
      </c>
      <c r="I316" s="2" t="s">
        <v>158</v>
      </c>
      <c r="J316" s="2" t="s">
        <v>86</v>
      </c>
      <c r="K316" s="2" t="s">
        <v>2427</v>
      </c>
      <c r="M316" s="2" t="s">
        <v>2428</v>
      </c>
      <c r="O316" s="2" t="s">
        <v>2429</v>
      </c>
      <c r="P316" s="2">
        <v>44250000</v>
      </c>
      <c r="Q316" s="2">
        <v>14750000</v>
      </c>
      <c r="R316" s="2" t="s">
        <v>2430</v>
      </c>
      <c r="S316" s="2" t="s">
        <v>2431</v>
      </c>
      <c r="T316" s="2" t="s">
        <v>19</v>
      </c>
      <c r="U316" s="2">
        <v>3</v>
      </c>
      <c r="V316" s="2">
        <v>4500</v>
      </c>
      <c r="W316" s="2" t="s">
        <v>38</v>
      </c>
      <c r="X316" s="2" t="s">
        <v>2432</v>
      </c>
    </row>
    <row r="317" spans="1:24" x14ac:dyDescent="0.25">
      <c r="A317" s="2" t="s">
        <v>2433</v>
      </c>
      <c r="B317" s="2" t="s">
        <v>2176</v>
      </c>
      <c r="C317" s="5">
        <v>45630</v>
      </c>
      <c r="D317" s="6">
        <v>0.39305555555555555</v>
      </c>
      <c r="E317" s="2" t="s">
        <v>755</v>
      </c>
      <c r="F317" s="2" t="s">
        <v>292</v>
      </c>
      <c r="G317" s="2" t="s">
        <v>748</v>
      </c>
      <c r="H317" s="2" t="s">
        <v>43</v>
      </c>
      <c r="I317" s="2" t="s">
        <v>757</v>
      </c>
      <c r="J317" s="2" t="s">
        <v>86</v>
      </c>
      <c r="K317" s="2" t="s">
        <v>758</v>
      </c>
      <c r="M317" s="2" t="s">
        <v>2434</v>
      </c>
      <c r="O317" s="2" t="s">
        <v>2435</v>
      </c>
      <c r="P317" s="2">
        <v>127500000</v>
      </c>
      <c r="Q317" s="2">
        <v>25500000</v>
      </c>
      <c r="R317" s="2" t="s">
        <v>2436</v>
      </c>
      <c r="S317" s="2" t="s">
        <v>2437</v>
      </c>
      <c r="T317" s="2" t="s">
        <v>19</v>
      </c>
      <c r="U317" s="2">
        <v>3</v>
      </c>
      <c r="V317" s="2">
        <v>70000</v>
      </c>
      <c r="W317" s="2" t="s">
        <v>38</v>
      </c>
      <c r="X317" s="2" t="s">
        <v>2438</v>
      </c>
    </row>
    <row r="318" spans="1:24" x14ac:dyDescent="0.25">
      <c r="A318" s="2" t="s">
        <v>2439</v>
      </c>
      <c r="B318" s="2" t="s">
        <v>2176</v>
      </c>
      <c r="C318" s="5">
        <v>45630</v>
      </c>
      <c r="D318" s="6">
        <v>0.41249999999999998</v>
      </c>
      <c r="E318" s="2" t="s">
        <v>2440</v>
      </c>
      <c r="F318" s="2" t="s">
        <v>292</v>
      </c>
      <c r="G318" s="2" t="s">
        <v>756</v>
      </c>
      <c r="H318" s="2" t="s">
        <v>43</v>
      </c>
      <c r="I318" s="2" t="s">
        <v>2441</v>
      </c>
      <c r="J318" s="2" t="s">
        <v>86</v>
      </c>
      <c r="K318" s="2" t="s">
        <v>2442</v>
      </c>
      <c r="M318" s="2" t="s">
        <v>2443</v>
      </c>
      <c r="O318" s="2" t="s">
        <v>2444</v>
      </c>
      <c r="P318" s="2">
        <v>144200000</v>
      </c>
      <c r="Q318" s="2">
        <v>28840000</v>
      </c>
      <c r="R318" s="2" t="s">
        <v>2445</v>
      </c>
      <c r="S318" s="2" t="s">
        <v>2446</v>
      </c>
      <c r="T318" s="2" t="s">
        <v>299</v>
      </c>
      <c r="U318" s="2">
        <v>3</v>
      </c>
      <c r="V318" s="2">
        <v>6781</v>
      </c>
      <c r="W318" s="2" t="s">
        <v>38</v>
      </c>
      <c r="X318" s="2" t="s">
        <v>2447</v>
      </c>
    </row>
    <row r="319" spans="1:24" x14ac:dyDescent="0.25">
      <c r="A319" s="2" t="s">
        <v>2448</v>
      </c>
      <c r="B319" s="2" t="s">
        <v>2449</v>
      </c>
      <c r="C319" s="5">
        <v>45630</v>
      </c>
      <c r="D319" s="6">
        <v>0.57638888888888884</v>
      </c>
      <c r="E319" s="2" t="s">
        <v>1866</v>
      </c>
      <c r="F319" s="2" t="s">
        <v>27</v>
      </c>
      <c r="G319" s="2" t="s">
        <v>2450</v>
      </c>
      <c r="H319" s="2" t="s">
        <v>29</v>
      </c>
      <c r="I319" s="2" t="s">
        <v>30</v>
      </c>
      <c r="J319" s="2" t="s">
        <v>86</v>
      </c>
      <c r="K319" s="2" t="s">
        <v>1868</v>
      </c>
      <c r="O319" s="2" t="s">
        <v>2451</v>
      </c>
      <c r="P319" s="2">
        <v>30000000</v>
      </c>
      <c r="Q319" s="2">
        <v>10000000</v>
      </c>
      <c r="R319" s="2" t="s">
        <v>2452</v>
      </c>
      <c r="S319" s="2" t="s">
        <v>37</v>
      </c>
      <c r="U319" s="2">
        <v>2</v>
      </c>
      <c r="V319" s="2">
        <v>21591</v>
      </c>
      <c r="W319" s="2" t="s">
        <v>47</v>
      </c>
      <c r="X319" s="2" t="s">
        <v>2453</v>
      </c>
    </row>
    <row r="320" spans="1:24" x14ac:dyDescent="0.25">
      <c r="A320" s="2" t="s">
        <v>2454</v>
      </c>
      <c r="B320" s="2" t="s">
        <v>2455</v>
      </c>
      <c r="C320" s="5">
        <v>45630</v>
      </c>
      <c r="D320" s="6">
        <v>0.77986111111111112</v>
      </c>
      <c r="E320" s="2" t="s">
        <v>59</v>
      </c>
      <c r="F320" s="2" t="s">
        <v>27</v>
      </c>
      <c r="G320" s="2" t="s">
        <v>2456</v>
      </c>
      <c r="H320" s="2" t="s">
        <v>29</v>
      </c>
      <c r="I320" s="2" t="s">
        <v>30</v>
      </c>
      <c r="J320" s="2" t="s">
        <v>31</v>
      </c>
      <c r="K320" s="2" t="s">
        <v>2457</v>
      </c>
      <c r="M320" s="2" t="s">
        <v>2290</v>
      </c>
      <c r="N320" s="2" t="s">
        <v>1890</v>
      </c>
      <c r="O320" s="2" t="s">
        <v>2458</v>
      </c>
      <c r="P320" s="2">
        <v>52500000</v>
      </c>
      <c r="Q320" s="2">
        <v>17500000</v>
      </c>
      <c r="R320" s="2" t="s">
        <v>2459</v>
      </c>
      <c r="S320" s="2" t="s">
        <v>37</v>
      </c>
      <c r="U320" s="2">
        <v>1</v>
      </c>
      <c r="V320" s="2">
        <v>486162</v>
      </c>
      <c r="W320" s="2" t="s">
        <v>38</v>
      </c>
      <c r="X320" s="2" t="s">
        <v>2460</v>
      </c>
    </row>
    <row r="321" spans="1:24" x14ac:dyDescent="0.25">
      <c r="A321" s="2" t="s">
        <v>2461</v>
      </c>
      <c r="B321" s="2" t="s">
        <v>2462</v>
      </c>
      <c r="C321" s="5">
        <v>45630</v>
      </c>
      <c r="D321" s="6">
        <v>0.88958333333333328</v>
      </c>
      <c r="E321" s="2" t="s">
        <v>638</v>
      </c>
      <c r="F321" s="2" t="s">
        <v>27</v>
      </c>
      <c r="G321" s="2" t="s">
        <v>2463</v>
      </c>
      <c r="H321" s="2" t="s">
        <v>29</v>
      </c>
      <c r="I321" s="2" t="s">
        <v>30</v>
      </c>
      <c r="J321" s="2" t="s">
        <v>31</v>
      </c>
      <c r="K321" s="2" t="s">
        <v>45</v>
      </c>
      <c r="M321" s="2" t="s">
        <v>1913</v>
      </c>
      <c r="N321" s="2" t="s">
        <v>1890</v>
      </c>
      <c r="O321" s="2" t="s">
        <v>2464</v>
      </c>
      <c r="P321" s="2">
        <v>30000000</v>
      </c>
      <c r="Q321" s="2">
        <v>10000000</v>
      </c>
      <c r="R321" s="2" t="s">
        <v>2465</v>
      </c>
      <c r="S321" s="2" t="s">
        <v>37</v>
      </c>
      <c r="U321" s="2">
        <v>2</v>
      </c>
      <c r="V321" s="2">
        <v>100225</v>
      </c>
      <c r="W321" s="2" t="s">
        <v>38</v>
      </c>
      <c r="X321" s="2" t="s">
        <v>2466</v>
      </c>
    </row>
    <row r="322" spans="1:24" x14ac:dyDescent="0.25">
      <c r="A322" s="2" t="s">
        <v>2467</v>
      </c>
      <c r="B322" s="2" t="s">
        <v>2468</v>
      </c>
      <c r="C322" s="5">
        <v>45630</v>
      </c>
      <c r="D322" s="6">
        <v>0.68888888888888888</v>
      </c>
      <c r="E322" s="2" t="s">
        <v>100</v>
      </c>
      <c r="F322" s="2" t="s">
        <v>27</v>
      </c>
      <c r="G322" s="3" t="s">
        <v>2469</v>
      </c>
      <c r="H322" s="2" t="s">
        <v>29</v>
      </c>
      <c r="I322" s="2" t="s">
        <v>30</v>
      </c>
      <c r="J322" s="2" t="s">
        <v>86</v>
      </c>
      <c r="K322" s="2" t="s">
        <v>2470</v>
      </c>
      <c r="M322" s="2" t="s">
        <v>2471</v>
      </c>
      <c r="N322" s="2" t="s">
        <v>2472</v>
      </c>
      <c r="O322" s="2" t="s">
        <v>2473</v>
      </c>
      <c r="P322" s="2">
        <v>52500000</v>
      </c>
      <c r="Q322" s="2">
        <v>17500000</v>
      </c>
      <c r="R322" s="2" t="s">
        <v>2474</v>
      </c>
      <c r="S322" s="2" t="s">
        <v>37</v>
      </c>
      <c r="U322" s="2">
        <v>1</v>
      </c>
      <c r="V322" s="2">
        <v>482217</v>
      </c>
      <c r="W322" s="2" t="s">
        <v>38</v>
      </c>
      <c r="X322" s="2" t="s">
        <v>2475</v>
      </c>
    </row>
    <row r="323" spans="1:24" x14ac:dyDescent="0.25">
      <c r="A323" s="2" t="s">
        <v>2476</v>
      </c>
      <c r="B323" s="2" t="s">
        <v>2477</v>
      </c>
      <c r="C323" s="5">
        <v>45630</v>
      </c>
      <c r="D323" s="6">
        <v>0.65902777777777777</v>
      </c>
      <c r="E323" s="2" t="s">
        <v>26</v>
      </c>
      <c r="F323" s="2" t="s">
        <v>27</v>
      </c>
      <c r="G323" s="2" t="s">
        <v>2478</v>
      </c>
      <c r="H323" s="2" t="s">
        <v>29</v>
      </c>
      <c r="I323" s="2" t="s">
        <v>30</v>
      </c>
      <c r="J323" s="2" t="s">
        <v>31</v>
      </c>
      <c r="K323" s="2" t="s">
        <v>1216</v>
      </c>
      <c r="M323" s="2" t="s">
        <v>2471</v>
      </c>
      <c r="N323" s="2" t="s">
        <v>2472</v>
      </c>
      <c r="O323" s="2" t="s">
        <v>2479</v>
      </c>
      <c r="P323" s="2">
        <v>30000000</v>
      </c>
      <c r="Q323" s="2">
        <v>10000000</v>
      </c>
      <c r="R323" s="2" t="s">
        <v>2480</v>
      </c>
      <c r="S323" s="2" t="s">
        <v>37</v>
      </c>
      <c r="U323" s="2">
        <v>2</v>
      </c>
      <c r="V323" s="2">
        <v>53408</v>
      </c>
      <c r="W323" s="2" t="s">
        <v>38</v>
      </c>
      <c r="X323" s="2" t="s">
        <v>2481</v>
      </c>
    </row>
    <row r="324" spans="1:24" x14ac:dyDescent="0.25">
      <c r="A324" s="2" t="s">
        <v>2482</v>
      </c>
      <c r="B324" s="2" t="s">
        <v>2483</v>
      </c>
      <c r="C324" s="5">
        <v>45630</v>
      </c>
      <c r="D324" s="6">
        <v>0.65416666666666667</v>
      </c>
      <c r="E324" s="2" t="s">
        <v>1903</v>
      </c>
      <c r="F324" s="2" t="s">
        <v>27</v>
      </c>
      <c r="G324" s="2" t="s">
        <v>2484</v>
      </c>
      <c r="H324" s="2" t="s">
        <v>43</v>
      </c>
      <c r="I324" s="2" t="s">
        <v>1905</v>
      </c>
      <c r="J324" s="2" t="s">
        <v>86</v>
      </c>
      <c r="K324" s="2" t="s">
        <v>741</v>
      </c>
      <c r="M324" s="2" t="s">
        <v>2471</v>
      </c>
      <c r="N324" s="2" t="s">
        <v>2472</v>
      </c>
      <c r="O324" s="2" t="s">
        <v>2485</v>
      </c>
      <c r="P324" s="2">
        <v>22500000</v>
      </c>
      <c r="Q324" s="2">
        <v>7500000</v>
      </c>
      <c r="R324" s="2" t="s">
        <v>2486</v>
      </c>
      <c r="S324" s="2" t="s">
        <v>37</v>
      </c>
      <c r="U324" s="2">
        <v>3</v>
      </c>
      <c r="V324" s="2">
        <v>9498</v>
      </c>
      <c r="W324" s="2" t="s">
        <v>38</v>
      </c>
      <c r="X324" s="2" t="s">
        <v>2487</v>
      </c>
    </row>
    <row r="325" spans="1:24" x14ac:dyDescent="0.25">
      <c r="A325" s="2" t="s">
        <v>2488</v>
      </c>
      <c r="B325" s="2" t="s">
        <v>2489</v>
      </c>
      <c r="C325" s="5">
        <v>45630</v>
      </c>
      <c r="D325" s="6">
        <v>0.90069444444444446</v>
      </c>
      <c r="E325" s="2" t="s">
        <v>784</v>
      </c>
      <c r="F325" s="2" t="s">
        <v>27</v>
      </c>
      <c r="G325" s="2" t="s">
        <v>2490</v>
      </c>
      <c r="H325" s="2" t="s">
        <v>29</v>
      </c>
      <c r="I325" s="2" t="s">
        <v>30</v>
      </c>
      <c r="J325" s="2" t="s">
        <v>86</v>
      </c>
      <c r="K325" s="2" t="s">
        <v>786</v>
      </c>
      <c r="M325" s="2" t="s">
        <v>2491</v>
      </c>
      <c r="N325" s="2" t="s">
        <v>2472</v>
      </c>
      <c r="O325" s="2" t="s">
        <v>2492</v>
      </c>
      <c r="P325" s="2">
        <v>22500000</v>
      </c>
      <c r="Q325" s="2">
        <v>7500000</v>
      </c>
      <c r="R325" s="2" t="s">
        <v>2493</v>
      </c>
      <c r="S325" s="2" t="s">
        <v>37</v>
      </c>
      <c r="U325" s="2">
        <v>3</v>
      </c>
      <c r="V325" s="2">
        <v>557</v>
      </c>
      <c r="W325" s="2" t="s">
        <v>47</v>
      </c>
      <c r="X325" s="2" t="s">
        <v>2494</v>
      </c>
    </row>
    <row r="326" spans="1:24" x14ac:dyDescent="0.25">
      <c r="A326" s="2" t="s">
        <v>2495</v>
      </c>
      <c r="B326" s="2" t="s">
        <v>2496</v>
      </c>
      <c r="C326" s="5">
        <v>45630</v>
      </c>
      <c r="D326" s="6">
        <v>0.77986111111111112</v>
      </c>
      <c r="E326" s="2" t="s">
        <v>2497</v>
      </c>
      <c r="F326" s="2" t="s">
        <v>27</v>
      </c>
      <c r="G326" s="2" t="s">
        <v>2498</v>
      </c>
      <c r="H326" s="2" t="s">
        <v>29</v>
      </c>
      <c r="I326" s="2" t="s">
        <v>30</v>
      </c>
      <c r="J326" s="2" t="s">
        <v>86</v>
      </c>
      <c r="K326" s="2" t="s">
        <v>45</v>
      </c>
      <c r="M326" s="2" t="s">
        <v>2471</v>
      </c>
      <c r="N326" s="2" t="s">
        <v>2472</v>
      </c>
      <c r="O326" s="2" t="s">
        <v>2499</v>
      </c>
      <c r="P326" s="2">
        <v>22500000</v>
      </c>
      <c r="Q326" s="2">
        <v>7500000</v>
      </c>
      <c r="R326" s="2" t="s">
        <v>2500</v>
      </c>
      <c r="S326" s="2" t="s">
        <v>37</v>
      </c>
      <c r="U326" s="2">
        <v>3</v>
      </c>
      <c r="V326" s="2">
        <v>11339</v>
      </c>
      <c r="W326" s="2" t="s">
        <v>38</v>
      </c>
      <c r="X326" s="2" t="s">
        <v>2501</v>
      </c>
    </row>
    <row r="327" spans="1:24" x14ac:dyDescent="0.25">
      <c r="A327" s="2" t="s">
        <v>2502</v>
      </c>
      <c r="B327" s="2" t="s">
        <v>2503</v>
      </c>
      <c r="C327" s="5">
        <v>45630</v>
      </c>
      <c r="D327" s="6">
        <v>0.75763888888888886</v>
      </c>
      <c r="E327" s="2" t="s">
        <v>2504</v>
      </c>
      <c r="F327" s="2" t="s">
        <v>27</v>
      </c>
      <c r="G327" s="2" t="s">
        <v>2505</v>
      </c>
      <c r="H327" s="2" t="s">
        <v>43</v>
      </c>
      <c r="I327" s="2" t="s">
        <v>1544</v>
      </c>
      <c r="J327" s="2" t="s">
        <v>31</v>
      </c>
      <c r="K327" s="2" t="s">
        <v>2504</v>
      </c>
      <c r="M327" s="2" t="s">
        <v>2506</v>
      </c>
      <c r="N327" s="2" t="s">
        <v>2472</v>
      </c>
      <c r="O327" s="2" t="s">
        <v>2507</v>
      </c>
      <c r="P327" s="2">
        <v>22500000</v>
      </c>
      <c r="Q327" s="2">
        <v>7500000</v>
      </c>
      <c r="R327" s="2" t="s">
        <v>2508</v>
      </c>
      <c r="S327" s="2" t="s">
        <v>37</v>
      </c>
      <c r="V327" s="2">
        <v>98</v>
      </c>
      <c r="W327" s="2" t="s">
        <v>47</v>
      </c>
      <c r="X327" s="2" t="s">
        <v>2509</v>
      </c>
    </row>
    <row r="328" spans="1:24" x14ac:dyDescent="0.25">
      <c r="A328" s="2" t="s">
        <v>2510</v>
      </c>
      <c r="B328" s="2" t="s">
        <v>2511</v>
      </c>
      <c r="C328" s="5">
        <v>45630</v>
      </c>
      <c r="D328" s="6">
        <v>0.64097222222222228</v>
      </c>
      <c r="E328" s="2" t="s">
        <v>76</v>
      </c>
      <c r="F328" s="2" t="s">
        <v>27</v>
      </c>
      <c r="G328" s="3" t="s">
        <v>2512</v>
      </c>
      <c r="H328" s="2" t="s">
        <v>29</v>
      </c>
      <c r="I328" s="2" t="s">
        <v>30</v>
      </c>
      <c r="J328" s="2" t="s">
        <v>86</v>
      </c>
      <c r="K328" s="2" t="s">
        <v>724</v>
      </c>
      <c r="M328" s="2" t="s">
        <v>2471</v>
      </c>
      <c r="N328" s="2" t="s">
        <v>2472</v>
      </c>
      <c r="O328" s="2" t="s">
        <v>2513</v>
      </c>
      <c r="P328" s="2">
        <v>30000000</v>
      </c>
      <c r="Q328" s="2">
        <v>10000000</v>
      </c>
      <c r="R328" s="2" t="s">
        <v>2514</v>
      </c>
      <c r="S328" s="2" t="s">
        <v>37</v>
      </c>
      <c r="U328" s="2">
        <v>2</v>
      </c>
      <c r="V328" s="2">
        <v>246384</v>
      </c>
      <c r="W328" s="2" t="s">
        <v>38</v>
      </c>
      <c r="X328" s="2" t="s">
        <v>2515</v>
      </c>
    </row>
    <row r="329" spans="1:24" x14ac:dyDescent="0.25">
      <c r="A329" s="2" t="s">
        <v>2516</v>
      </c>
      <c r="B329" s="2" t="s">
        <v>2511</v>
      </c>
      <c r="C329" s="5">
        <v>45630</v>
      </c>
      <c r="D329" s="6">
        <v>0.64236111111111116</v>
      </c>
      <c r="E329" s="2" t="s">
        <v>2517</v>
      </c>
      <c r="F329" s="2" t="s">
        <v>27</v>
      </c>
      <c r="G329" s="2" t="s">
        <v>2518</v>
      </c>
      <c r="H329" s="2" t="s">
        <v>43</v>
      </c>
      <c r="I329" s="2" t="s">
        <v>2519</v>
      </c>
      <c r="J329" s="2" t="s">
        <v>86</v>
      </c>
      <c r="K329" s="2" t="s">
        <v>45</v>
      </c>
      <c r="M329" s="2" t="s">
        <v>2471</v>
      </c>
      <c r="N329" s="2" t="s">
        <v>2472</v>
      </c>
      <c r="O329" s="2" t="s">
        <v>2520</v>
      </c>
      <c r="P329" s="2">
        <v>22500000</v>
      </c>
      <c r="Q329" s="2">
        <v>7500000</v>
      </c>
      <c r="R329" s="2" t="s">
        <v>2521</v>
      </c>
      <c r="S329" s="2" t="s">
        <v>37</v>
      </c>
      <c r="V329" s="2">
        <v>8</v>
      </c>
      <c r="W329" s="2" t="s">
        <v>47</v>
      </c>
      <c r="X329" s="2" t="s">
        <v>2522</v>
      </c>
    </row>
    <row r="330" spans="1:24" x14ac:dyDescent="0.25">
      <c r="A330" s="2" t="s">
        <v>2523</v>
      </c>
      <c r="B330" s="2" t="s">
        <v>1977</v>
      </c>
      <c r="C330" s="5">
        <v>45630</v>
      </c>
      <c r="D330" s="6">
        <v>0.77569444444444446</v>
      </c>
      <c r="E330" s="2" t="s">
        <v>156</v>
      </c>
      <c r="F330" s="2" t="s">
        <v>27</v>
      </c>
      <c r="G330" s="2" t="s">
        <v>2524</v>
      </c>
      <c r="H330" s="2" t="s">
        <v>43</v>
      </c>
      <c r="I330" s="2" t="s">
        <v>158</v>
      </c>
      <c r="J330" s="2" t="s">
        <v>31</v>
      </c>
      <c r="K330" s="2" t="s">
        <v>159</v>
      </c>
      <c r="M330" s="2" t="s">
        <v>1980</v>
      </c>
      <c r="O330" s="2" t="s">
        <v>2525</v>
      </c>
      <c r="P330" s="2">
        <v>22500000</v>
      </c>
      <c r="Q330" s="2">
        <v>7500000</v>
      </c>
      <c r="R330" s="2" t="s">
        <v>2526</v>
      </c>
      <c r="S330" s="2" t="s">
        <v>37</v>
      </c>
      <c r="U330" s="2">
        <v>3</v>
      </c>
      <c r="V330" s="2">
        <v>1</v>
      </c>
      <c r="W330" s="2" t="s">
        <v>47</v>
      </c>
      <c r="X330" s="2" t="s">
        <v>2527</v>
      </c>
    </row>
    <row r="331" spans="1:24" x14ac:dyDescent="0.25">
      <c r="A331" s="2" t="s">
        <v>2528</v>
      </c>
      <c r="B331" s="2" t="s">
        <v>2529</v>
      </c>
      <c r="C331" s="5">
        <v>45631</v>
      </c>
      <c r="D331" s="6">
        <v>0.34652777777777777</v>
      </c>
      <c r="E331" s="2" t="s">
        <v>2530</v>
      </c>
      <c r="F331" s="2" t="s">
        <v>27</v>
      </c>
      <c r="G331" s="2" t="s">
        <v>2531</v>
      </c>
      <c r="H331" s="2" t="s">
        <v>43</v>
      </c>
      <c r="I331" s="2" t="s">
        <v>2441</v>
      </c>
      <c r="J331" s="2" t="s">
        <v>86</v>
      </c>
      <c r="K331" s="2" t="s">
        <v>2532</v>
      </c>
      <c r="M331" s="2" t="s">
        <v>2533</v>
      </c>
      <c r="O331" s="2" t="s">
        <v>2534</v>
      </c>
      <c r="P331" s="2">
        <v>30000000</v>
      </c>
      <c r="Q331" s="2">
        <v>10000000</v>
      </c>
      <c r="R331" s="2" t="s">
        <v>2535</v>
      </c>
      <c r="S331" s="2" t="s">
        <v>37</v>
      </c>
      <c r="U331" s="2">
        <v>2</v>
      </c>
      <c r="V331" s="2">
        <v>139517</v>
      </c>
      <c r="W331" s="2" t="s">
        <v>38</v>
      </c>
      <c r="X331" s="2" t="s">
        <v>2536</v>
      </c>
    </row>
    <row r="332" spans="1:24" x14ac:dyDescent="0.25">
      <c r="A332" s="2" t="s">
        <v>2537</v>
      </c>
      <c r="B332" s="2" t="s">
        <v>2538</v>
      </c>
      <c r="C332" s="5">
        <v>45631</v>
      </c>
      <c r="D332" s="6">
        <v>0.4201388888888889</v>
      </c>
      <c r="E332" s="2" t="s">
        <v>84</v>
      </c>
      <c r="F332" s="2" t="s">
        <v>27</v>
      </c>
      <c r="G332" s="3" t="s">
        <v>2539</v>
      </c>
      <c r="H332" s="2" t="s">
        <v>29</v>
      </c>
      <c r="I332" s="2" t="s">
        <v>30</v>
      </c>
      <c r="J332" s="2" t="s">
        <v>86</v>
      </c>
      <c r="K332" s="2" t="s">
        <v>45</v>
      </c>
      <c r="M332" s="2" t="s">
        <v>2540</v>
      </c>
      <c r="N332" s="2" t="s">
        <v>2541</v>
      </c>
      <c r="O332" s="2" t="s">
        <v>2542</v>
      </c>
      <c r="P332" s="2">
        <v>52500000</v>
      </c>
      <c r="Q332" s="2">
        <v>17500000</v>
      </c>
      <c r="R332" s="2" t="s">
        <v>2543</v>
      </c>
      <c r="S332" s="2" t="s">
        <v>37</v>
      </c>
      <c r="U332" s="2">
        <v>1</v>
      </c>
      <c r="V332" s="2">
        <v>789792</v>
      </c>
      <c r="W332" s="2" t="s">
        <v>38</v>
      </c>
      <c r="X332" s="3" t="s">
        <v>2544</v>
      </c>
    </row>
    <row r="333" spans="1:24" x14ac:dyDescent="0.25">
      <c r="A333" s="2" t="s">
        <v>2545</v>
      </c>
      <c r="B333" s="2" t="s">
        <v>2546</v>
      </c>
      <c r="C333" s="5">
        <v>45632</v>
      </c>
      <c r="D333" s="6">
        <v>0.21527777777777779</v>
      </c>
      <c r="E333" s="2" t="s">
        <v>391</v>
      </c>
      <c r="F333" s="2" t="s">
        <v>27</v>
      </c>
      <c r="G333" s="2" t="s">
        <v>2547</v>
      </c>
      <c r="H333" s="2" t="s">
        <v>29</v>
      </c>
      <c r="I333" s="2" t="s">
        <v>30</v>
      </c>
      <c r="J333" s="2" t="s">
        <v>31</v>
      </c>
      <c r="K333" s="2" t="s">
        <v>2548</v>
      </c>
      <c r="M333" s="2" t="s">
        <v>2549</v>
      </c>
      <c r="N333" s="2" t="s">
        <v>2550</v>
      </c>
      <c r="O333" s="2" t="s">
        <v>2551</v>
      </c>
      <c r="P333" s="2">
        <v>52500000</v>
      </c>
      <c r="Q333" s="2">
        <v>17500000</v>
      </c>
      <c r="R333" s="2" t="s">
        <v>2552</v>
      </c>
      <c r="S333" s="2" t="s">
        <v>37</v>
      </c>
      <c r="U333" s="2">
        <v>1</v>
      </c>
      <c r="V333" s="2">
        <v>1387710</v>
      </c>
      <c r="W333" s="2" t="s">
        <v>38</v>
      </c>
      <c r="X333" s="2" t="s">
        <v>2553</v>
      </c>
    </row>
    <row r="334" spans="1:24" x14ac:dyDescent="0.25">
      <c r="A334" s="2" t="s">
        <v>2554</v>
      </c>
      <c r="B334" s="2" t="s">
        <v>2555</v>
      </c>
      <c r="C334" s="5">
        <v>45631</v>
      </c>
      <c r="D334" s="6">
        <v>0.81874999999999998</v>
      </c>
      <c r="E334" s="2" t="s">
        <v>555</v>
      </c>
      <c r="F334" s="2" t="s">
        <v>27</v>
      </c>
      <c r="G334" s="2" t="s">
        <v>2556</v>
      </c>
      <c r="H334" s="2" t="s">
        <v>43</v>
      </c>
      <c r="I334" s="2" t="s">
        <v>267</v>
      </c>
      <c r="J334" s="2" t="s">
        <v>31</v>
      </c>
      <c r="K334" s="2" t="s">
        <v>2557</v>
      </c>
      <c r="M334" s="2" t="s">
        <v>2558</v>
      </c>
      <c r="N334" s="2" t="s">
        <v>2550</v>
      </c>
      <c r="O334" s="2" t="s">
        <v>2559</v>
      </c>
      <c r="P334" s="2">
        <v>52500000</v>
      </c>
      <c r="Q334" s="2">
        <v>17500000</v>
      </c>
      <c r="R334" s="2" t="s">
        <v>2560</v>
      </c>
      <c r="S334" s="2" t="s">
        <v>37</v>
      </c>
      <c r="U334" s="2">
        <v>1</v>
      </c>
      <c r="V334" s="2">
        <v>2282556</v>
      </c>
      <c r="W334" s="2" t="s">
        <v>47</v>
      </c>
      <c r="X334" s="2" t="s">
        <v>2561</v>
      </c>
    </row>
    <row r="335" spans="1:24" x14ac:dyDescent="0.25">
      <c r="A335" s="2" t="s">
        <v>2562</v>
      </c>
      <c r="B335" s="2" t="s">
        <v>2563</v>
      </c>
      <c r="C335" s="5">
        <v>45631</v>
      </c>
      <c r="D335" s="6">
        <v>0.85277777777777775</v>
      </c>
      <c r="E335" s="2" t="s">
        <v>223</v>
      </c>
      <c r="F335" s="2" t="s">
        <v>27</v>
      </c>
      <c r="G335" s="2" t="s">
        <v>2564</v>
      </c>
      <c r="H335" s="2" t="s">
        <v>29</v>
      </c>
      <c r="I335" s="2" t="s">
        <v>30</v>
      </c>
      <c r="J335" s="2" t="s">
        <v>31</v>
      </c>
      <c r="K335" s="2" t="s">
        <v>2565</v>
      </c>
      <c r="M335" s="2" t="s">
        <v>2566</v>
      </c>
      <c r="N335" s="2" t="s">
        <v>2550</v>
      </c>
      <c r="O335" s="2" t="s">
        <v>2567</v>
      </c>
      <c r="P335" s="2">
        <v>52500000</v>
      </c>
      <c r="Q335" s="2">
        <v>17500000</v>
      </c>
      <c r="R335" s="2" t="s">
        <v>2568</v>
      </c>
      <c r="S335" s="2" t="s">
        <v>37</v>
      </c>
      <c r="U335" s="2">
        <v>1</v>
      </c>
      <c r="V335" s="2">
        <v>811271</v>
      </c>
      <c r="W335" s="2" t="s">
        <v>38</v>
      </c>
      <c r="X335" s="2" t="s">
        <v>2569</v>
      </c>
    </row>
    <row r="336" spans="1:24" x14ac:dyDescent="0.25">
      <c r="A336" s="2" t="s">
        <v>2570</v>
      </c>
      <c r="B336" s="2" t="s">
        <v>2571</v>
      </c>
      <c r="C336" s="5">
        <v>45631</v>
      </c>
      <c r="D336" s="6">
        <v>0.84444444444444444</v>
      </c>
      <c r="E336" s="2" t="s">
        <v>482</v>
      </c>
      <c r="F336" s="2" t="s">
        <v>27</v>
      </c>
      <c r="G336" s="2" t="s">
        <v>2572</v>
      </c>
      <c r="H336" s="2" t="s">
        <v>29</v>
      </c>
      <c r="I336" s="2" t="s">
        <v>30</v>
      </c>
      <c r="J336" s="2" t="s">
        <v>31</v>
      </c>
      <c r="K336" s="2" t="s">
        <v>45</v>
      </c>
      <c r="M336" s="2" t="s">
        <v>2573</v>
      </c>
      <c r="N336" s="2" t="s">
        <v>2550</v>
      </c>
      <c r="O336" s="2" t="s">
        <v>2574</v>
      </c>
      <c r="P336" s="2">
        <v>52500000</v>
      </c>
      <c r="Q336" s="2">
        <v>17500000</v>
      </c>
      <c r="R336" s="2" t="s">
        <v>2575</v>
      </c>
      <c r="S336" s="2" t="s">
        <v>37</v>
      </c>
      <c r="U336" s="2">
        <v>1</v>
      </c>
      <c r="V336" s="2">
        <v>388337</v>
      </c>
      <c r="W336" s="2" t="s">
        <v>38</v>
      </c>
      <c r="X336" s="2" t="s">
        <v>2576</v>
      </c>
    </row>
    <row r="337" spans="1:24" x14ac:dyDescent="0.25">
      <c r="A337" s="2" t="s">
        <v>2577</v>
      </c>
      <c r="B337" s="2" t="s">
        <v>2578</v>
      </c>
      <c r="C337" s="5">
        <v>45632</v>
      </c>
      <c r="D337" s="6">
        <v>0.25138888888888888</v>
      </c>
      <c r="E337" s="2" t="s">
        <v>1671</v>
      </c>
      <c r="F337" s="2" t="s">
        <v>27</v>
      </c>
      <c r="G337" s="2" t="s">
        <v>2579</v>
      </c>
      <c r="H337" s="2" t="s">
        <v>29</v>
      </c>
      <c r="I337" s="2" t="s">
        <v>30</v>
      </c>
      <c r="J337" s="2" t="s">
        <v>31</v>
      </c>
      <c r="K337" s="2" t="s">
        <v>45</v>
      </c>
      <c r="M337" s="2" t="s">
        <v>2580</v>
      </c>
      <c r="N337" s="2" t="s">
        <v>2550</v>
      </c>
      <c r="O337" s="2" t="s">
        <v>2581</v>
      </c>
      <c r="P337" s="2">
        <v>52500000</v>
      </c>
      <c r="Q337" s="2">
        <v>17500000</v>
      </c>
      <c r="R337" s="2" t="s">
        <v>2582</v>
      </c>
      <c r="S337" s="2" t="s">
        <v>37</v>
      </c>
      <c r="U337" s="2">
        <v>1</v>
      </c>
      <c r="V337" s="2">
        <v>1114163</v>
      </c>
      <c r="W337" s="2" t="s">
        <v>38</v>
      </c>
      <c r="X337" s="2" t="s">
        <v>2583</v>
      </c>
    </row>
    <row r="338" spans="1:24" x14ac:dyDescent="0.25">
      <c r="A338" s="2" t="s">
        <v>2584</v>
      </c>
      <c r="B338" s="2" t="s">
        <v>2585</v>
      </c>
      <c r="C338" s="5">
        <v>45631</v>
      </c>
      <c r="D338" s="6">
        <v>0.85277777777777775</v>
      </c>
      <c r="E338" s="2" t="s">
        <v>26</v>
      </c>
      <c r="F338" s="2" t="s">
        <v>27</v>
      </c>
      <c r="G338" s="2" t="s">
        <v>2586</v>
      </c>
      <c r="H338" s="2" t="s">
        <v>29</v>
      </c>
      <c r="I338" s="2" t="s">
        <v>30</v>
      </c>
      <c r="J338" s="2" t="s">
        <v>31</v>
      </c>
      <c r="K338" s="2" t="s">
        <v>32</v>
      </c>
      <c r="M338" s="2" t="s">
        <v>2587</v>
      </c>
      <c r="N338" s="2" t="s">
        <v>2550</v>
      </c>
      <c r="O338" s="2" t="s">
        <v>2588</v>
      </c>
      <c r="P338" s="2">
        <v>30000000</v>
      </c>
      <c r="Q338" s="2">
        <v>10000000</v>
      </c>
      <c r="R338" s="2" t="s">
        <v>2589</v>
      </c>
      <c r="S338" s="2" t="s">
        <v>37</v>
      </c>
      <c r="U338" s="2">
        <v>2</v>
      </c>
      <c r="V338" s="2">
        <v>53408</v>
      </c>
      <c r="W338" s="2" t="s">
        <v>38</v>
      </c>
      <c r="X338" s="2" t="s">
        <v>2590</v>
      </c>
    </row>
    <row r="339" spans="1:24" x14ac:dyDescent="0.25">
      <c r="A339" s="2" t="s">
        <v>2591</v>
      </c>
      <c r="B339" s="2" t="s">
        <v>2592</v>
      </c>
      <c r="C339" s="5">
        <v>45632</v>
      </c>
      <c r="D339" s="6">
        <v>0.29583333333333334</v>
      </c>
      <c r="E339" s="2" t="s">
        <v>2593</v>
      </c>
      <c r="F339" s="2" t="s">
        <v>27</v>
      </c>
      <c r="G339" s="2" t="s">
        <v>2594</v>
      </c>
      <c r="H339" s="2" t="s">
        <v>43</v>
      </c>
      <c r="I339" s="2" t="s">
        <v>267</v>
      </c>
      <c r="J339" s="2" t="s">
        <v>31</v>
      </c>
      <c r="K339" s="2" t="s">
        <v>2595</v>
      </c>
      <c r="M339" s="2" t="s">
        <v>2596</v>
      </c>
      <c r="N339" s="2" t="s">
        <v>2550</v>
      </c>
      <c r="O339" s="2" t="s">
        <v>2597</v>
      </c>
      <c r="P339" s="2">
        <v>22500000</v>
      </c>
      <c r="Q339" s="2">
        <v>7500000</v>
      </c>
      <c r="R339" s="2" t="s">
        <v>2598</v>
      </c>
      <c r="S339" s="2" t="s">
        <v>37</v>
      </c>
      <c r="U339" s="2">
        <v>3</v>
      </c>
      <c r="V339" s="2">
        <v>49</v>
      </c>
      <c r="W339" s="2" t="s">
        <v>47</v>
      </c>
      <c r="X339" s="2" t="s">
        <v>2599</v>
      </c>
    </row>
    <row r="340" spans="1:24" x14ac:dyDescent="0.25">
      <c r="A340" s="2" t="s">
        <v>2600</v>
      </c>
      <c r="B340" s="2" t="s">
        <v>2546</v>
      </c>
      <c r="C340" s="5">
        <v>45632</v>
      </c>
      <c r="D340" s="6">
        <v>0.32013888888888886</v>
      </c>
      <c r="E340" s="2" t="s">
        <v>2601</v>
      </c>
      <c r="F340" s="2" t="s">
        <v>27</v>
      </c>
      <c r="G340" s="2" t="s">
        <v>2602</v>
      </c>
      <c r="H340" s="2" t="s">
        <v>29</v>
      </c>
      <c r="I340" s="2" t="s">
        <v>30</v>
      </c>
      <c r="J340" s="2" t="s">
        <v>31</v>
      </c>
      <c r="K340" s="2" t="s">
        <v>45</v>
      </c>
      <c r="N340" s="2" t="s">
        <v>2550</v>
      </c>
      <c r="O340" s="2" t="s">
        <v>2603</v>
      </c>
      <c r="P340" s="2">
        <v>22500000</v>
      </c>
      <c r="Q340" s="2">
        <v>7500000</v>
      </c>
      <c r="R340" s="2" t="s">
        <v>2604</v>
      </c>
      <c r="S340" s="2" t="s">
        <v>37</v>
      </c>
      <c r="U340" s="2">
        <v>3</v>
      </c>
      <c r="V340" s="2">
        <v>230</v>
      </c>
      <c r="W340" s="2" t="s">
        <v>47</v>
      </c>
      <c r="X340" s="3" t="s">
        <v>2605</v>
      </c>
    </row>
    <row r="341" spans="1:24" x14ac:dyDescent="0.25">
      <c r="A341" s="2" t="s">
        <v>2606</v>
      </c>
      <c r="B341" s="2" t="s">
        <v>2607</v>
      </c>
      <c r="C341" s="5">
        <v>45631</v>
      </c>
      <c r="D341" s="6">
        <v>0.84791666666666665</v>
      </c>
      <c r="E341" s="2" t="s">
        <v>2608</v>
      </c>
      <c r="F341" s="2" t="s">
        <v>27</v>
      </c>
      <c r="G341" s="2" t="s">
        <v>2609</v>
      </c>
      <c r="H341" s="2" t="s">
        <v>29</v>
      </c>
      <c r="I341" s="2" t="s">
        <v>30</v>
      </c>
      <c r="J341" s="2" t="s">
        <v>86</v>
      </c>
      <c r="K341" s="2" t="s">
        <v>2610</v>
      </c>
      <c r="M341" s="2" t="s">
        <v>2611</v>
      </c>
      <c r="N341" s="2" t="s">
        <v>2472</v>
      </c>
      <c r="O341" s="2" t="s">
        <v>2612</v>
      </c>
      <c r="P341" s="2">
        <v>52500000</v>
      </c>
      <c r="Q341" s="2">
        <v>17500000</v>
      </c>
      <c r="R341" s="2" t="s">
        <v>2613</v>
      </c>
      <c r="S341" s="2" t="s">
        <v>37</v>
      </c>
      <c r="U341" s="2">
        <v>1</v>
      </c>
      <c r="V341" s="2">
        <v>782588</v>
      </c>
      <c r="W341" s="2" t="s">
        <v>38</v>
      </c>
      <c r="X341" s="2" t="s">
        <v>2614</v>
      </c>
    </row>
    <row r="342" spans="1:24" x14ac:dyDescent="0.25">
      <c r="A342" s="2" t="s">
        <v>2615</v>
      </c>
      <c r="B342" s="2" t="s">
        <v>2616</v>
      </c>
      <c r="C342" s="5">
        <v>45631</v>
      </c>
      <c r="D342" s="6">
        <v>0.8256944444444444</v>
      </c>
      <c r="E342" s="2" t="s">
        <v>2617</v>
      </c>
      <c r="F342" s="2" t="s">
        <v>27</v>
      </c>
      <c r="G342" s="2" t="s">
        <v>2618</v>
      </c>
      <c r="H342" s="2" t="s">
        <v>43</v>
      </c>
      <c r="I342" s="2" t="s">
        <v>267</v>
      </c>
      <c r="J342" s="2" t="s">
        <v>86</v>
      </c>
      <c r="K342" s="2" t="s">
        <v>2619</v>
      </c>
      <c r="M342" s="2" t="s">
        <v>2620</v>
      </c>
      <c r="N342" s="2" t="s">
        <v>2472</v>
      </c>
      <c r="O342" s="2" t="s">
        <v>2621</v>
      </c>
      <c r="P342" s="2">
        <v>22500000</v>
      </c>
      <c r="Q342" s="2">
        <v>7500000</v>
      </c>
      <c r="R342" s="2" t="s">
        <v>2622</v>
      </c>
      <c r="S342" s="2" t="s">
        <v>37</v>
      </c>
      <c r="U342" s="2">
        <v>3</v>
      </c>
      <c r="V342" s="2">
        <v>296</v>
      </c>
      <c r="W342" s="2" t="s">
        <v>47</v>
      </c>
      <c r="X342" s="2" t="s">
        <v>2623</v>
      </c>
    </row>
    <row r="343" spans="1:24" x14ac:dyDescent="0.25">
      <c r="A343" s="2" t="s">
        <v>2624</v>
      </c>
      <c r="B343" s="2" t="s">
        <v>2625</v>
      </c>
      <c r="C343" s="5">
        <v>45631</v>
      </c>
      <c r="D343" s="6">
        <v>0.8305555555555556</v>
      </c>
      <c r="E343" s="2" t="s">
        <v>2626</v>
      </c>
      <c r="F343" s="2" t="s">
        <v>27</v>
      </c>
      <c r="G343" s="2" t="s">
        <v>2627</v>
      </c>
      <c r="H343" s="2" t="s">
        <v>43</v>
      </c>
      <c r="I343" s="2" t="s">
        <v>267</v>
      </c>
      <c r="J343" s="2" t="s">
        <v>86</v>
      </c>
      <c r="K343" s="2" t="s">
        <v>2628</v>
      </c>
      <c r="M343" s="2" t="s">
        <v>2629</v>
      </c>
      <c r="N343" s="2" t="s">
        <v>2472</v>
      </c>
      <c r="O343" s="2" t="s">
        <v>2630</v>
      </c>
      <c r="P343" s="2">
        <v>52500000</v>
      </c>
      <c r="Q343" s="2">
        <v>17500000</v>
      </c>
      <c r="R343" s="2" t="s">
        <v>2631</v>
      </c>
      <c r="S343" s="2" t="s">
        <v>37</v>
      </c>
      <c r="U343" s="2">
        <v>1</v>
      </c>
      <c r="V343" s="2">
        <v>1119093</v>
      </c>
      <c r="W343" s="2" t="s">
        <v>38</v>
      </c>
      <c r="X343" s="2" t="s">
        <v>2632</v>
      </c>
    </row>
    <row r="344" spans="1:24" x14ac:dyDescent="0.25">
      <c r="A344" s="2" t="s">
        <v>2633</v>
      </c>
      <c r="B344" s="2" t="s">
        <v>2634</v>
      </c>
      <c r="C344" s="5">
        <v>45631</v>
      </c>
      <c r="D344" s="6">
        <v>0.8569444444444444</v>
      </c>
      <c r="E344" s="2" t="s">
        <v>2635</v>
      </c>
      <c r="F344" s="2" t="s">
        <v>27</v>
      </c>
      <c r="G344" s="2" t="s">
        <v>2636</v>
      </c>
      <c r="H344" s="2" t="s">
        <v>43</v>
      </c>
      <c r="I344" s="2" t="s">
        <v>2441</v>
      </c>
      <c r="J344" s="2" t="s">
        <v>86</v>
      </c>
      <c r="K344" s="2" t="s">
        <v>2637</v>
      </c>
      <c r="M344" s="2" t="s">
        <v>2638</v>
      </c>
      <c r="N344" s="2" t="s">
        <v>2472</v>
      </c>
      <c r="O344" s="2" t="s">
        <v>2639</v>
      </c>
      <c r="P344" s="2">
        <v>22500000</v>
      </c>
      <c r="Q344" s="2">
        <v>7500000</v>
      </c>
      <c r="R344" s="2" t="s">
        <v>2640</v>
      </c>
      <c r="S344" s="2" t="s">
        <v>37</v>
      </c>
      <c r="U344" s="2">
        <v>3</v>
      </c>
      <c r="V344" s="2">
        <v>12208</v>
      </c>
      <c r="W344" s="2" t="s">
        <v>38</v>
      </c>
      <c r="X344" s="2" t="s">
        <v>2641</v>
      </c>
    </row>
    <row r="345" spans="1:24" x14ac:dyDescent="0.25">
      <c r="A345" s="2" t="s">
        <v>2642</v>
      </c>
      <c r="B345" s="2" t="s">
        <v>2643</v>
      </c>
      <c r="C345" s="5">
        <v>45631</v>
      </c>
      <c r="D345" s="6">
        <v>0.83958333333333335</v>
      </c>
      <c r="E345" s="2" t="s">
        <v>1199</v>
      </c>
      <c r="F345" s="2" t="s">
        <v>27</v>
      </c>
      <c r="G345" s="2" t="s">
        <v>2644</v>
      </c>
      <c r="H345" s="2" t="s">
        <v>43</v>
      </c>
      <c r="I345" s="2" t="s">
        <v>44</v>
      </c>
      <c r="J345" s="2" t="s">
        <v>31</v>
      </c>
      <c r="K345" s="2" t="s">
        <v>2637</v>
      </c>
      <c r="M345" s="2" t="s">
        <v>2645</v>
      </c>
      <c r="N345" s="2" t="s">
        <v>2472</v>
      </c>
      <c r="O345" s="2" t="s">
        <v>2646</v>
      </c>
      <c r="P345" s="2">
        <v>22500000</v>
      </c>
      <c r="Q345" s="2">
        <v>7500000</v>
      </c>
      <c r="R345" s="2" t="s">
        <v>2647</v>
      </c>
      <c r="S345" s="2" t="s">
        <v>37</v>
      </c>
      <c r="U345" s="2">
        <v>3</v>
      </c>
      <c r="V345" s="2">
        <v>5168</v>
      </c>
      <c r="W345" s="2" t="s">
        <v>38</v>
      </c>
      <c r="X345" s="2" t="s">
        <v>2648</v>
      </c>
    </row>
    <row r="346" spans="1:24" x14ac:dyDescent="0.25">
      <c r="A346" s="2" t="s">
        <v>2649</v>
      </c>
      <c r="B346" s="2" t="s">
        <v>2650</v>
      </c>
      <c r="C346" s="5">
        <v>45631</v>
      </c>
      <c r="D346" s="6">
        <v>0.9604166666666667</v>
      </c>
      <c r="E346" s="2" t="s">
        <v>2626</v>
      </c>
      <c r="F346" s="2" t="s">
        <v>27</v>
      </c>
      <c r="G346" s="2" t="s">
        <v>2651</v>
      </c>
      <c r="H346" s="2" t="s">
        <v>43</v>
      </c>
      <c r="I346" s="2" t="s">
        <v>267</v>
      </c>
      <c r="J346" s="2" t="s">
        <v>31</v>
      </c>
      <c r="K346" s="2" t="s">
        <v>2628</v>
      </c>
      <c r="M346" s="2" t="s">
        <v>2652</v>
      </c>
      <c r="N346" s="2" t="s">
        <v>2472</v>
      </c>
      <c r="O346" s="2" t="s">
        <v>2653</v>
      </c>
      <c r="P346" s="2">
        <v>52500000</v>
      </c>
      <c r="Q346" s="2">
        <v>17500000</v>
      </c>
      <c r="R346" s="2" t="s">
        <v>2654</v>
      </c>
      <c r="S346" s="2" t="s">
        <v>37</v>
      </c>
      <c r="U346" s="2">
        <v>1</v>
      </c>
      <c r="V346" s="2">
        <v>1119093</v>
      </c>
      <c r="W346" s="2" t="s">
        <v>38</v>
      </c>
      <c r="X346" s="2" t="s">
        <v>2655</v>
      </c>
    </row>
    <row r="347" spans="1:24" x14ac:dyDescent="0.25">
      <c r="A347" s="2" t="s">
        <v>2656</v>
      </c>
      <c r="B347" s="2" t="s">
        <v>2657</v>
      </c>
      <c r="C347" s="5">
        <v>45631</v>
      </c>
      <c r="D347" s="6">
        <v>0.91249999999999998</v>
      </c>
      <c r="E347" s="2" t="s">
        <v>507</v>
      </c>
      <c r="F347" s="2" t="s">
        <v>27</v>
      </c>
      <c r="G347" s="2" t="s">
        <v>2658</v>
      </c>
      <c r="H347" s="2" t="s">
        <v>43</v>
      </c>
      <c r="I347" s="2" t="s">
        <v>267</v>
      </c>
      <c r="J347" s="2" t="s">
        <v>86</v>
      </c>
      <c r="K347" s="2" t="s">
        <v>2637</v>
      </c>
      <c r="M347" s="2" t="s">
        <v>2659</v>
      </c>
      <c r="N347" s="2" t="s">
        <v>2472</v>
      </c>
      <c r="O347" s="2" t="s">
        <v>2660</v>
      </c>
      <c r="P347" s="2">
        <v>22500000</v>
      </c>
      <c r="Q347" s="2">
        <v>7500000</v>
      </c>
      <c r="R347" s="2" t="s">
        <v>2661</v>
      </c>
      <c r="S347" s="2" t="s">
        <v>37</v>
      </c>
      <c r="U347" s="2">
        <v>3</v>
      </c>
      <c r="V347" s="2">
        <v>4858</v>
      </c>
      <c r="W347" s="2" t="s">
        <v>38</v>
      </c>
      <c r="X347" s="2" t="s">
        <v>2662</v>
      </c>
    </row>
    <row r="348" spans="1:24" x14ac:dyDescent="0.25">
      <c r="A348" s="2" t="s">
        <v>2663</v>
      </c>
      <c r="B348" s="2" t="s">
        <v>2664</v>
      </c>
      <c r="C348" s="5">
        <v>45631</v>
      </c>
      <c r="D348" s="6">
        <v>0.81041666666666667</v>
      </c>
      <c r="E348" s="2" t="s">
        <v>26</v>
      </c>
      <c r="F348" s="2" t="s">
        <v>27</v>
      </c>
      <c r="G348" s="2" t="s">
        <v>2665</v>
      </c>
      <c r="H348" s="2" t="s">
        <v>29</v>
      </c>
      <c r="I348" s="2" t="s">
        <v>30</v>
      </c>
      <c r="J348" s="2" t="s">
        <v>31</v>
      </c>
      <c r="K348" s="2" t="s">
        <v>32</v>
      </c>
      <c r="M348" s="2" t="s">
        <v>2666</v>
      </c>
      <c r="N348" s="2" t="s">
        <v>2472</v>
      </c>
      <c r="O348" s="2" t="s">
        <v>2667</v>
      </c>
      <c r="P348" s="2">
        <v>30000000</v>
      </c>
      <c r="Q348" s="2">
        <v>10000000</v>
      </c>
      <c r="R348" s="2" t="s">
        <v>2668</v>
      </c>
      <c r="S348" s="2" t="s">
        <v>37</v>
      </c>
      <c r="U348" s="2">
        <v>2</v>
      </c>
      <c r="V348" s="2">
        <v>53408</v>
      </c>
      <c r="W348" s="2" t="s">
        <v>38</v>
      </c>
      <c r="X348" s="2" t="s">
        <v>2669</v>
      </c>
    </row>
    <row r="349" spans="1:24" x14ac:dyDescent="0.25">
      <c r="A349" s="2" t="s">
        <v>2670</v>
      </c>
      <c r="B349" s="2" t="s">
        <v>2671</v>
      </c>
      <c r="C349" s="5">
        <v>45631</v>
      </c>
      <c r="D349" s="6">
        <v>0.83125000000000004</v>
      </c>
      <c r="E349" s="2" t="s">
        <v>507</v>
      </c>
      <c r="F349" s="2" t="s">
        <v>27</v>
      </c>
      <c r="G349" s="2" t="s">
        <v>2672</v>
      </c>
      <c r="H349" s="2" t="s">
        <v>43</v>
      </c>
      <c r="I349" s="2" t="s">
        <v>267</v>
      </c>
      <c r="J349" s="2" t="s">
        <v>86</v>
      </c>
      <c r="K349" s="2" t="s">
        <v>45</v>
      </c>
      <c r="M349" s="2" t="s">
        <v>2611</v>
      </c>
      <c r="N349" s="2" t="s">
        <v>2472</v>
      </c>
      <c r="O349" s="2" t="s">
        <v>2673</v>
      </c>
      <c r="P349" s="2">
        <v>22500000</v>
      </c>
      <c r="Q349" s="2">
        <v>7500000</v>
      </c>
      <c r="R349" s="2" t="s">
        <v>2674</v>
      </c>
      <c r="S349" s="2" t="s">
        <v>37</v>
      </c>
      <c r="U349" s="2">
        <v>3</v>
      </c>
      <c r="V349" s="2">
        <v>4858</v>
      </c>
      <c r="W349" s="2" t="s">
        <v>38</v>
      </c>
      <c r="X349" s="2" t="s">
        <v>2675</v>
      </c>
    </row>
    <row r="350" spans="1:24" x14ac:dyDescent="0.25">
      <c r="A350" s="2" t="s">
        <v>2676</v>
      </c>
      <c r="B350" s="2" t="s">
        <v>2677</v>
      </c>
      <c r="C350" s="5">
        <v>45631</v>
      </c>
      <c r="D350" s="6">
        <v>0.90972222222222221</v>
      </c>
      <c r="E350" s="2" t="s">
        <v>507</v>
      </c>
      <c r="F350" s="2" t="s">
        <v>27</v>
      </c>
      <c r="G350" s="2" t="s">
        <v>2678</v>
      </c>
      <c r="H350" s="2" t="s">
        <v>43</v>
      </c>
      <c r="I350" s="2" t="s">
        <v>267</v>
      </c>
      <c r="J350" s="2" t="s">
        <v>86</v>
      </c>
      <c r="K350" s="2" t="s">
        <v>2637</v>
      </c>
      <c r="M350" s="2" t="s">
        <v>2679</v>
      </c>
      <c r="N350" s="2" t="s">
        <v>2472</v>
      </c>
      <c r="O350" s="2" t="s">
        <v>2680</v>
      </c>
      <c r="P350" s="2">
        <v>22500000</v>
      </c>
      <c r="Q350" s="2">
        <v>7500000</v>
      </c>
      <c r="R350" s="2" t="s">
        <v>2681</v>
      </c>
      <c r="S350" s="2" t="s">
        <v>37</v>
      </c>
      <c r="U350" s="2">
        <v>3</v>
      </c>
      <c r="V350" s="2">
        <v>4858</v>
      </c>
      <c r="W350" s="2" t="s">
        <v>38</v>
      </c>
      <c r="X350" s="2" t="s">
        <v>2682</v>
      </c>
    </row>
    <row r="351" spans="1:24" x14ac:dyDescent="0.25">
      <c r="A351" s="2" t="s">
        <v>2683</v>
      </c>
      <c r="B351" s="2" t="s">
        <v>2684</v>
      </c>
      <c r="C351" s="5">
        <v>45631</v>
      </c>
      <c r="D351" s="6">
        <v>0.95833333333333337</v>
      </c>
      <c r="E351" s="2" t="s">
        <v>1008</v>
      </c>
      <c r="F351" s="2" t="s">
        <v>27</v>
      </c>
      <c r="G351" s="2" t="s">
        <v>2685</v>
      </c>
      <c r="H351" s="2" t="s">
        <v>29</v>
      </c>
      <c r="I351" s="2" t="s">
        <v>30</v>
      </c>
      <c r="J351" s="2" t="s">
        <v>86</v>
      </c>
      <c r="K351" s="2" t="s">
        <v>2686</v>
      </c>
      <c r="M351" s="2" t="s">
        <v>2491</v>
      </c>
      <c r="N351" s="2" t="s">
        <v>2472</v>
      </c>
      <c r="O351" s="2" t="s">
        <v>2687</v>
      </c>
      <c r="P351" s="2">
        <v>22500000</v>
      </c>
      <c r="Q351" s="2">
        <v>7500000</v>
      </c>
      <c r="R351" s="2" t="s">
        <v>2688</v>
      </c>
      <c r="S351" s="2" t="s">
        <v>37</v>
      </c>
      <c r="U351" s="2">
        <v>3</v>
      </c>
      <c r="V351" s="2">
        <v>4883</v>
      </c>
      <c r="W351" s="2" t="s">
        <v>47</v>
      </c>
      <c r="X351" s="2" t="s">
        <v>2689</v>
      </c>
    </row>
    <row r="352" spans="1:24" x14ac:dyDescent="0.25">
      <c r="A352" s="2" t="s">
        <v>2690</v>
      </c>
      <c r="B352" s="2" t="s">
        <v>2691</v>
      </c>
      <c r="C352" s="5">
        <v>45631</v>
      </c>
      <c r="D352" s="6">
        <v>0.82013888888888886</v>
      </c>
      <c r="E352" s="2" t="s">
        <v>117</v>
      </c>
      <c r="F352" s="2" t="s">
        <v>27</v>
      </c>
      <c r="G352" s="2" t="s">
        <v>2692</v>
      </c>
      <c r="H352" s="2" t="s">
        <v>29</v>
      </c>
      <c r="I352" s="2" t="s">
        <v>30</v>
      </c>
      <c r="J352" s="2" t="s">
        <v>86</v>
      </c>
      <c r="K352" s="2" t="s">
        <v>942</v>
      </c>
      <c r="M352" s="2" t="s">
        <v>2693</v>
      </c>
      <c r="N352" s="7" t="s">
        <v>2694</v>
      </c>
      <c r="O352" s="2" t="s">
        <v>2695</v>
      </c>
      <c r="P352" s="2">
        <v>52500000</v>
      </c>
      <c r="Q352" s="2">
        <v>17500000</v>
      </c>
      <c r="R352" s="2" t="s">
        <v>2696</v>
      </c>
      <c r="S352" s="2" t="s">
        <v>37</v>
      </c>
      <c r="U352" s="2">
        <v>1</v>
      </c>
      <c r="V352" s="2">
        <v>6617293</v>
      </c>
      <c r="W352" s="2" t="s">
        <v>38</v>
      </c>
      <c r="X352" s="2" t="s">
        <v>2697</v>
      </c>
    </row>
    <row r="353" spans="1:24" x14ac:dyDescent="0.25">
      <c r="A353" s="2" t="s">
        <v>2698</v>
      </c>
      <c r="B353" s="2" t="s">
        <v>2699</v>
      </c>
      <c r="C353" s="5">
        <v>45631</v>
      </c>
      <c r="D353" s="6">
        <v>0.9375</v>
      </c>
      <c r="E353" s="2" t="s">
        <v>391</v>
      </c>
      <c r="F353" s="2" t="s">
        <v>27</v>
      </c>
      <c r="G353" s="2" t="s">
        <v>2700</v>
      </c>
      <c r="H353" s="2" t="s">
        <v>29</v>
      </c>
      <c r="I353" s="2" t="s">
        <v>30</v>
      </c>
      <c r="J353" s="2" t="s">
        <v>31</v>
      </c>
      <c r="K353" s="2" t="s">
        <v>2548</v>
      </c>
      <c r="M353" s="2" t="s">
        <v>2701</v>
      </c>
      <c r="N353" s="7" t="s">
        <v>2694</v>
      </c>
      <c r="O353" s="2" t="s">
        <v>2702</v>
      </c>
      <c r="P353" s="2">
        <v>52500000</v>
      </c>
      <c r="Q353" s="2">
        <v>17500000</v>
      </c>
      <c r="R353" s="2" t="s">
        <v>2703</v>
      </c>
      <c r="S353" s="2" t="s">
        <v>37</v>
      </c>
      <c r="U353" s="2">
        <v>1</v>
      </c>
      <c r="V353" s="2">
        <v>1387710</v>
      </c>
      <c r="W353" s="2" t="s">
        <v>38</v>
      </c>
      <c r="X353" s="2" t="s">
        <v>2704</v>
      </c>
    </row>
    <row r="354" spans="1:24" x14ac:dyDescent="0.25">
      <c r="A354" s="2" t="s">
        <v>2705</v>
      </c>
      <c r="B354" s="2" t="s">
        <v>2706</v>
      </c>
      <c r="C354" s="5">
        <v>45632</v>
      </c>
      <c r="D354" s="6">
        <v>9.0277777777777769E-3</v>
      </c>
      <c r="E354" s="2" t="s">
        <v>2707</v>
      </c>
      <c r="F354" s="2" t="s">
        <v>27</v>
      </c>
      <c r="G354" s="2" t="s">
        <v>2708</v>
      </c>
      <c r="H354" s="2" t="s">
        <v>43</v>
      </c>
      <c r="I354" s="2" t="s">
        <v>794</v>
      </c>
      <c r="J354" s="2" t="s">
        <v>31</v>
      </c>
      <c r="K354" s="2" t="s">
        <v>45</v>
      </c>
      <c r="M354" s="2" t="s">
        <v>2709</v>
      </c>
      <c r="N354" s="7" t="s">
        <v>2694</v>
      </c>
      <c r="O354" s="2" t="s">
        <v>2710</v>
      </c>
      <c r="P354" s="2">
        <v>22500000</v>
      </c>
      <c r="Q354" s="2">
        <v>7500000</v>
      </c>
      <c r="R354" s="2" t="s">
        <v>2711</v>
      </c>
      <c r="S354" s="2" t="s">
        <v>37</v>
      </c>
      <c r="U354" s="2">
        <v>3</v>
      </c>
      <c r="V354" s="2">
        <v>1824</v>
      </c>
      <c r="W354" s="2" t="s">
        <v>47</v>
      </c>
      <c r="X354" s="2" t="s">
        <v>2712</v>
      </c>
    </row>
    <row r="355" spans="1:24" x14ac:dyDescent="0.25">
      <c r="A355" s="2" t="s">
        <v>2713</v>
      </c>
      <c r="B355" s="2" t="s">
        <v>2706</v>
      </c>
      <c r="C355" s="5">
        <v>45632</v>
      </c>
      <c r="D355" s="6">
        <v>0.28194444444444444</v>
      </c>
      <c r="E355" s="2" t="s">
        <v>579</v>
      </c>
      <c r="F355" s="2" t="s">
        <v>27</v>
      </c>
      <c r="G355" s="2" t="s">
        <v>2714</v>
      </c>
      <c r="H355" s="2" t="s">
        <v>29</v>
      </c>
      <c r="I355" s="2" t="s">
        <v>30</v>
      </c>
      <c r="J355" s="2" t="s">
        <v>31</v>
      </c>
      <c r="K355" s="2" t="s">
        <v>45</v>
      </c>
      <c r="M355" s="2" t="s">
        <v>2715</v>
      </c>
      <c r="N355" s="7" t="s">
        <v>2694</v>
      </c>
      <c r="O355" s="2" t="s">
        <v>2716</v>
      </c>
      <c r="P355" s="2">
        <v>30000000</v>
      </c>
      <c r="Q355" s="2">
        <v>10000000</v>
      </c>
      <c r="R355" s="2" t="s">
        <v>2717</v>
      </c>
      <c r="S355" s="2" t="s">
        <v>37</v>
      </c>
      <c r="U355" s="2">
        <v>2</v>
      </c>
      <c r="V355" s="2">
        <v>552546</v>
      </c>
      <c r="W355" s="2" t="s">
        <v>38</v>
      </c>
      <c r="X355" s="2" t="s">
        <v>2718</v>
      </c>
    </row>
    <row r="356" spans="1:24" x14ac:dyDescent="0.25">
      <c r="A356" s="2" t="s">
        <v>2719</v>
      </c>
      <c r="B356" s="2" t="s">
        <v>2720</v>
      </c>
      <c r="C356" s="5">
        <v>45631</v>
      </c>
      <c r="D356" s="6">
        <v>0.88472222222222219</v>
      </c>
      <c r="E356" s="2" t="s">
        <v>2721</v>
      </c>
      <c r="F356" s="2" t="s">
        <v>27</v>
      </c>
      <c r="G356" s="2" t="s">
        <v>2722</v>
      </c>
      <c r="H356" s="2" t="s">
        <v>43</v>
      </c>
      <c r="I356" s="2" t="s">
        <v>267</v>
      </c>
      <c r="J356" s="2" t="s">
        <v>31</v>
      </c>
      <c r="K356" s="2" t="s">
        <v>45</v>
      </c>
      <c r="M356" s="2" t="s">
        <v>2723</v>
      </c>
      <c r="N356" s="7" t="s">
        <v>2694</v>
      </c>
      <c r="O356" s="2" t="s">
        <v>2724</v>
      </c>
      <c r="P356" s="2">
        <v>22500000</v>
      </c>
      <c r="Q356" s="2">
        <v>7500000</v>
      </c>
      <c r="R356" s="2" t="s">
        <v>2725</v>
      </c>
      <c r="S356" s="2" t="s">
        <v>37</v>
      </c>
      <c r="U356" s="2">
        <v>3</v>
      </c>
      <c r="V356" s="2">
        <v>644</v>
      </c>
      <c r="W356" s="2" t="s">
        <v>38</v>
      </c>
      <c r="X356" s="2" t="s">
        <v>2726</v>
      </c>
    </row>
    <row r="357" spans="1:24" x14ac:dyDescent="0.25">
      <c r="A357" s="2" t="s">
        <v>2727</v>
      </c>
      <c r="B357" s="2" t="s">
        <v>2728</v>
      </c>
      <c r="C357" s="5">
        <v>45632</v>
      </c>
      <c r="D357" s="6">
        <v>0.25208333333333333</v>
      </c>
      <c r="E357" s="2" t="s">
        <v>638</v>
      </c>
      <c r="F357" s="2" t="s">
        <v>27</v>
      </c>
      <c r="G357" s="2" t="s">
        <v>2729</v>
      </c>
      <c r="H357" s="2" t="s">
        <v>29</v>
      </c>
      <c r="I357" s="2" t="s">
        <v>30</v>
      </c>
      <c r="J357" s="2" t="s">
        <v>31</v>
      </c>
      <c r="K357" s="2" t="s">
        <v>45</v>
      </c>
      <c r="M357" s="2" t="s">
        <v>2730</v>
      </c>
      <c r="N357" s="7" t="s">
        <v>2694</v>
      </c>
      <c r="O357" s="2" t="s">
        <v>2731</v>
      </c>
      <c r="P357" s="2">
        <v>30000000</v>
      </c>
      <c r="Q357" s="2">
        <v>10000000</v>
      </c>
      <c r="R357" s="2" t="s">
        <v>2732</v>
      </c>
      <c r="S357" s="2" t="s">
        <v>37</v>
      </c>
      <c r="U357" s="2">
        <v>2</v>
      </c>
      <c r="V357" s="2">
        <v>100225</v>
      </c>
      <c r="W357" s="2" t="s">
        <v>38</v>
      </c>
      <c r="X357" s="2" t="s">
        <v>2733</v>
      </c>
    </row>
    <row r="358" spans="1:24" x14ac:dyDescent="0.25">
      <c r="A358" s="2" t="s">
        <v>2734</v>
      </c>
      <c r="B358" s="2" t="s">
        <v>2735</v>
      </c>
      <c r="C358" s="5">
        <v>45631</v>
      </c>
      <c r="D358" s="6">
        <v>0.875</v>
      </c>
      <c r="E358" s="2" t="s">
        <v>265</v>
      </c>
      <c r="F358" s="2" t="s">
        <v>27</v>
      </c>
      <c r="G358" s="2" t="s">
        <v>2736</v>
      </c>
      <c r="H358" s="2" t="s">
        <v>43</v>
      </c>
      <c r="I358" s="2" t="s">
        <v>267</v>
      </c>
      <c r="J358" s="2" t="s">
        <v>86</v>
      </c>
      <c r="K358" s="2" t="s">
        <v>268</v>
      </c>
      <c r="M358" s="2" t="s">
        <v>2723</v>
      </c>
      <c r="N358" s="7" t="s">
        <v>2694</v>
      </c>
      <c r="O358" s="2" t="s">
        <v>2737</v>
      </c>
      <c r="P358" s="2">
        <v>22500000</v>
      </c>
      <c r="Q358" s="2">
        <v>7500000</v>
      </c>
      <c r="R358" s="2" t="s">
        <v>2738</v>
      </c>
      <c r="S358" s="2" t="s">
        <v>37</v>
      </c>
      <c r="U358" s="2">
        <v>3</v>
      </c>
      <c r="V358" s="2">
        <v>1154</v>
      </c>
      <c r="W358" s="2" t="s">
        <v>38</v>
      </c>
      <c r="X358" s="2" t="s">
        <v>2739</v>
      </c>
    </row>
    <row r="359" spans="1:24" x14ac:dyDescent="0.25">
      <c r="A359" s="2" t="s">
        <v>2740</v>
      </c>
      <c r="B359" s="2" t="s">
        <v>2741</v>
      </c>
      <c r="C359" s="5">
        <v>45631</v>
      </c>
      <c r="D359" s="6">
        <v>0.82847222222222228</v>
      </c>
      <c r="E359" s="2" t="s">
        <v>547</v>
      </c>
      <c r="F359" s="2" t="s">
        <v>27</v>
      </c>
      <c r="G359" s="2" t="s">
        <v>2742</v>
      </c>
      <c r="H359" s="2" t="s">
        <v>29</v>
      </c>
      <c r="I359" s="2" t="s">
        <v>30</v>
      </c>
      <c r="J359" s="2" t="s">
        <v>86</v>
      </c>
      <c r="K359" s="2" t="s">
        <v>2743</v>
      </c>
      <c r="M359" s="2" t="s">
        <v>2744</v>
      </c>
      <c r="N359" s="7" t="s">
        <v>2694</v>
      </c>
      <c r="O359" s="2" t="s">
        <v>2745</v>
      </c>
      <c r="P359" s="2">
        <v>52500000</v>
      </c>
      <c r="Q359" s="2">
        <v>17500000</v>
      </c>
      <c r="R359" s="2" t="s">
        <v>2746</v>
      </c>
      <c r="S359" s="2" t="s">
        <v>37</v>
      </c>
      <c r="U359" s="2">
        <v>1</v>
      </c>
      <c r="V359" s="2">
        <v>1799697</v>
      </c>
      <c r="W359" s="2" t="s">
        <v>38</v>
      </c>
      <c r="X359" s="2" t="s">
        <v>2747</v>
      </c>
    </row>
    <row r="360" spans="1:24" x14ac:dyDescent="0.25">
      <c r="A360" s="2" t="s">
        <v>2748</v>
      </c>
      <c r="B360" s="2" t="s">
        <v>2749</v>
      </c>
      <c r="C360" s="5">
        <v>45631</v>
      </c>
      <c r="D360" s="6">
        <v>0.87708333333333333</v>
      </c>
      <c r="E360" s="2" t="s">
        <v>76</v>
      </c>
      <c r="F360" s="2" t="s">
        <v>27</v>
      </c>
      <c r="G360" s="2" t="s">
        <v>2750</v>
      </c>
      <c r="H360" s="2" t="s">
        <v>29</v>
      </c>
      <c r="I360" s="2" t="s">
        <v>30</v>
      </c>
      <c r="J360" s="2" t="s">
        <v>86</v>
      </c>
      <c r="K360" s="2" t="s">
        <v>2751</v>
      </c>
      <c r="M360" s="2" t="s">
        <v>2659</v>
      </c>
      <c r="N360" s="7" t="s">
        <v>2694</v>
      </c>
      <c r="O360" s="2" t="s">
        <v>2752</v>
      </c>
      <c r="P360" s="2">
        <v>30000000</v>
      </c>
      <c r="Q360" s="2">
        <v>10000000</v>
      </c>
      <c r="R360" s="2" t="s">
        <v>2753</v>
      </c>
      <c r="S360" s="2" t="s">
        <v>37</v>
      </c>
      <c r="U360" s="2">
        <v>2</v>
      </c>
      <c r="V360" s="2">
        <v>246384</v>
      </c>
      <c r="W360" s="2" t="s">
        <v>38</v>
      </c>
      <c r="X360" s="2" t="s">
        <v>2754</v>
      </c>
    </row>
    <row r="361" spans="1:24" x14ac:dyDescent="0.25">
      <c r="A361" s="2" t="s">
        <v>2755</v>
      </c>
      <c r="B361" s="2" t="s">
        <v>2749</v>
      </c>
      <c r="C361" s="5">
        <v>45631</v>
      </c>
      <c r="D361" s="6">
        <v>0.88541666666666663</v>
      </c>
      <c r="E361" s="2" t="s">
        <v>2756</v>
      </c>
      <c r="F361" s="2" t="s">
        <v>27</v>
      </c>
      <c r="G361" s="2" t="s">
        <v>2757</v>
      </c>
      <c r="H361" s="2" t="s">
        <v>43</v>
      </c>
      <c r="I361" s="2" t="s">
        <v>2519</v>
      </c>
      <c r="J361" s="2" t="s">
        <v>86</v>
      </c>
      <c r="K361" s="2" t="s">
        <v>45</v>
      </c>
      <c r="N361" s="7" t="s">
        <v>2694</v>
      </c>
      <c r="O361" s="2" t="s">
        <v>2758</v>
      </c>
      <c r="P361" s="2">
        <v>22500000</v>
      </c>
      <c r="Q361" s="2">
        <v>7500000</v>
      </c>
      <c r="R361" s="2" t="s">
        <v>2759</v>
      </c>
      <c r="S361" s="2" t="s">
        <v>37</v>
      </c>
      <c r="U361" s="2">
        <v>3</v>
      </c>
      <c r="V361" s="2">
        <v>885</v>
      </c>
      <c r="W361" s="2" t="s">
        <v>38</v>
      </c>
      <c r="X361" s="2" t="s">
        <v>2760</v>
      </c>
    </row>
    <row r="362" spans="1:24" x14ac:dyDescent="0.25">
      <c r="A362" s="2" t="s">
        <v>2761</v>
      </c>
      <c r="B362" s="2" t="s">
        <v>2749</v>
      </c>
      <c r="C362" s="5">
        <v>45631</v>
      </c>
      <c r="D362" s="6">
        <v>0.88680555555555551</v>
      </c>
      <c r="E362" s="2" t="s">
        <v>2762</v>
      </c>
      <c r="F362" s="2" t="s">
        <v>27</v>
      </c>
      <c r="G362" s="2" t="s">
        <v>2763</v>
      </c>
      <c r="H362" s="2" t="s">
        <v>43</v>
      </c>
      <c r="I362" s="2" t="s">
        <v>189</v>
      </c>
      <c r="J362" s="2" t="s">
        <v>86</v>
      </c>
      <c r="K362" s="2" t="s">
        <v>2637</v>
      </c>
      <c r="M362" s="2" t="s">
        <v>2659</v>
      </c>
      <c r="N362" s="7" t="s">
        <v>2694</v>
      </c>
      <c r="O362" s="2" t="s">
        <v>2764</v>
      </c>
      <c r="P362" s="2">
        <v>22500000</v>
      </c>
      <c r="Q362" s="2">
        <v>7500000</v>
      </c>
      <c r="R362" s="2" t="s">
        <v>2765</v>
      </c>
      <c r="S362" s="2" t="s">
        <v>37</v>
      </c>
      <c r="U362" s="2">
        <v>3</v>
      </c>
      <c r="V362" s="2">
        <v>14260</v>
      </c>
      <c r="W362" s="2" t="s">
        <v>38</v>
      </c>
      <c r="X362" s="2" t="s">
        <v>2766</v>
      </c>
    </row>
    <row r="363" spans="1:24" x14ac:dyDescent="0.25">
      <c r="A363" s="2" t="s">
        <v>2767</v>
      </c>
      <c r="B363" s="2" t="s">
        <v>2768</v>
      </c>
      <c r="C363" s="5">
        <v>45631</v>
      </c>
      <c r="D363" s="6">
        <v>0.88055555555555554</v>
      </c>
      <c r="E363" s="2" t="s">
        <v>26</v>
      </c>
      <c r="F363" s="2" t="s">
        <v>27</v>
      </c>
      <c r="G363" s="2" t="s">
        <v>2769</v>
      </c>
      <c r="H363" s="2" t="s">
        <v>29</v>
      </c>
      <c r="I363" s="2" t="s">
        <v>30</v>
      </c>
      <c r="J363" s="2" t="s">
        <v>86</v>
      </c>
      <c r="K363" s="2" t="s">
        <v>32</v>
      </c>
      <c r="M363" s="2" t="s">
        <v>2770</v>
      </c>
      <c r="N363" s="7" t="s">
        <v>2694</v>
      </c>
      <c r="O363" s="2" t="s">
        <v>2771</v>
      </c>
      <c r="P363" s="2">
        <v>30000000</v>
      </c>
      <c r="Q363" s="2">
        <v>10000000</v>
      </c>
      <c r="R363" s="2" t="s">
        <v>2772</v>
      </c>
      <c r="S363" s="2" t="s">
        <v>37</v>
      </c>
      <c r="U363" s="2">
        <v>2</v>
      </c>
      <c r="V363" s="2">
        <v>53408</v>
      </c>
      <c r="W363" s="2" t="s">
        <v>38</v>
      </c>
      <c r="X363" s="2" t="s">
        <v>2773</v>
      </c>
    </row>
    <row r="364" spans="1:24" x14ac:dyDescent="0.25">
      <c r="A364" s="2" t="s">
        <v>2774</v>
      </c>
      <c r="B364" s="2" t="s">
        <v>2775</v>
      </c>
      <c r="C364" s="5">
        <v>45631</v>
      </c>
      <c r="D364" s="6">
        <v>0.92638888888888893</v>
      </c>
      <c r="E364" s="2" t="s">
        <v>2776</v>
      </c>
      <c r="F364" s="2" t="s">
        <v>27</v>
      </c>
      <c r="G364" s="2" t="s">
        <v>2777</v>
      </c>
      <c r="H364" s="2" t="s">
        <v>29</v>
      </c>
      <c r="I364" s="2" t="s">
        <v>30</v>
      </c>
      <c r="J364" s="2" t="s">
        <v>86</v>
      </c>
      <c r="K364" s="2" t="s">
        <v>2778</v>
      </c>
      <c r="M364" s="2" t="s">
        <v>2779</v>
      </c>
      <c r="N364" s="7" t="s">
        <v>2694</v>
      </c>
      <c r="O364" s="2" t="s">
        <v>2780</v>
      </c>
      <c r="P364" s="2">
        <v>22500000</v>
      </c>
      <c r="Q364" s="2">
        <v>7500000</v>
      </c>
      <c r="R364" s="2" t="s">
        <v>2781</v>
      </c>
      <c r="S364" s="2" t="s">
        <v>37</v>
      </c>
      <c r="U364" s="2">
        <v>3</v>
      </c>
      <c r="V364" s="2">
        <v>9577</v>
      </c>
      <c r="W364" s="2" t="s">
        <v>38</v>
      </c>
      <c r="X364" s="2" t="s">
        <v>2782</v>
      </c>
    </row>
    <row r="365" spans="1:24" x14ac:dyDescent="0.25">
      <c r="A365" s="2" t="s">
        <v>2783</v>
      </c>
      <c r="B365" s="2" t="s">
        <v>2784</v>
      </c>
      <c r="C365" s="5">
        <v>45631</v>
      </c>
      <c r="D365" s="6">
        <v>0.82361111111111107</v>
      </c>
      <c r="E365" s="2" t="s">
        <v>547</v>
      </c>
      <c r="F365" s="2" t="s">
        <v>27</v>
      </c>
      <c r="G365" s="2" t="s">
        <v>2785</v>
      </c>
      <c r="H365" s="2" t="s">
        <v>29</v>
      </c>
      <c r="I365" s="2" t="s">
        <v>30</v>
      </c>
      <c r="J365" s="2" t="s">
        <v>86</v>
      </c>
      <c r="K365" s="2" t="s">
        <v>2786</v>
      </c>
      <c r="M365" s="2" t="s">
        <v>2787</v>
      </c>
      <c r="N365" s="7" t="s">
        <v>2788</v>
      </c>
      <c r="O365" s="2" t="s">
        <v>2789</v>
      </c>
      <c r="P365" s="2">
        <v>52500000</v>
      </c>
      <c r="Q365" s="2">
        <v>17500000</v>
      </c>
      <c r="R365" s="2" t="s">
        <v>2790</v>
      </c>
      <c r="S365" s="2" t="s">
        <v>37</v>
      </c>
      <c r="U365" s="2">
        <v>1</v>
      </c>
      <c r="V365" s="2">
        <v>1799697</v>
      </c>
      <c r="W365" s="2" t="s">
        <v>38</v>
      </c>
      <c r="X365" s="2" t="s">
        <v>2791</v>
      </c>
    </row>
    <row r="366" spans="1:24" x14ac:dyDescent="0.25">
      <c r="A366" s="2" t="s">
        <v>2792</v>
      </c>
      <c r="B366" s="2" t="s">
        <v>2793</v>
      </c>
      <c r="C366" s="5">
        <v>45632</v>
      </c>
      <c r="D366" s="6">
        <v>0.2951388888888889</v>
      </c>
      <c r="E366" s="2" t="s">
        <v>2617</v>
      </c>
      <c r="F366" s="2" t="s">
        <v>27</v>
      </c>
      <c r="G366" s="2" t="s">
        <v>2794</v>
      </c>
      <c r="H366" s="2" t="s">
        <v>43</v>
      </c>
      <c r="I366" s="2" t="s">
        <v>267</v>
      </c>
      <c r="J366" s="2" t="s">
        <v>31</v>
      </c>
      <c r="K366" s="2" t="s">
        <v>2619</v>
      </c>
      <c r="M366" s="2" t="s">
        <v>2795</v>
      </c>
      <c r="N366" s="7" t="s">
        <v>2796</v>
      </c>
      <c r="O366" s="2" t="s">
        <v>2797</v>
      </c>
      <c r="P366" s="2">
        <v>22500000</v>
      </c>
      <c r="Q366" s="2">
        <v>7500000</v>
      </c>
      <c r="R366" s="2" t="s">
        <v>2798</v>
      </c>
      <c r="S366" s="2" t="s">
        <v>37</v>
      </c>
      <c r="U366" s="2">
        <v>3</v>
      </c>
      <c r="V366" s="2">
        <v>296</v>
      </c>
      <c r="W366" s="2" t="s">
        <v>47</v>
      </c>
      <c r="X366" s="2" t="s">
        <v>2799</v>
      </c>
    </row>
    <row r="367" spans="1:24" x14ac:dyDescent="0.25">
      <c r="A367" s="2" t="s">
        <v>2800</v>
      </c>
      <c r="B367" s="2" t="s">
        <v>2801</v>
      </c>
      <c r="C367" s="5">
        <v>45632</v>
      </c>
      <c r="D367" s="6">
        <v>0.40208333333333335</v>
      </c>
      <c r="E367" s="2" t="s">
        <v>628</v>
      </c>
      <c r="F367" s="2" t="s">
        <v>292</v>
      </c>
      <c r="G367" s="2" t="s">
        <v>629</v>
      </c>
      <c r="H367" s="2" t="s">
        <v>43</v>
      </c>
      <c r="I367" s="2" t="s">
        <v>267</v>
      </c>
      <c r="J367" s="2" t="s">
        <v>31</v>
      </c>
      <c r="K367" s="2" t="s">
        <v>2802</v>
      </c>
      <c r="M367" s="2" t="s">
        <v>2803</v>
      </c>
      <c r="N367" s="2" t="s">
        <v>2550</v>
      </c>
      <c r="O367" s="2" t="s">
        <v>2804</v>
      </c>
      <c r="P367" s="2">
        <v>559440000</v>
      </c>
      <c r="Q367" s="2">
        <v>55944000</v>
      </c>
      <c r="R367" s="2" t="s">
        <v>2805</v>
      </c>
      <c r="S367" s="2" t="s">
        <v>2806</v>
      </c>
      <c r="T367" s="2" t="s">
        <v>19</v>
      </c>
      <c r="U367" s="2">
        <v>3</v>
      </c>
      <c r="V367" s="2">
        <v>3000</v>
      </c>
      <c r="W367" s="2" t="s">
        <v>38</v>
      </c>
      <c r="X367" s="2" t="s">
        <v>2807</v>
      </c>
    </row>
    <row r="368" spans="1:24" x14ac:dyDescent="0.25">
      <c r="A368" s="2" t="s">
        <v>2808</v>
      </c>
      <c r="B368" s="2" t="s">
        <v>2809</v>
      </c>
      <c r="C368" s="5">
        <v>45632</v>
      </c>
      <c r="D368" s="6">
        <v>0.40138888888888891</v>
      </c>
      <c r="E368" s="2" t="s">
        <v>2288</v>
      </c>
      <c r="F368" s="2" t="s">
        <v>292</v>
      </c>
      <c r="G368" s="2" t="s">
        <v>2108</v>
      </c>
      <c r="H368" s="2" t="s">
        <v>43</v>
      </c>
      <c r="I368" s="2" t="s">
        <v>267</v>
      </c>
      <c r="J368" s="2" t="s">
        <v>86</v>
      </c>
      <c r="K368" s="2" t="s">
        <v>2810</v>
      </c>
      <c r="M368" s="2" t="s">
        <v>2811</v>
      </c>
      <c r="N368" s="2" t="s">
        <v>2550</v>
      </c>
      <c r="O368" s="2" t="s">
        <v>2812</v>
      </c>
      <c r="P368" s="2">
        <v>703500000</v>
      </c>
      <c r="Q368" s="2">
        <v>70350000</v>
      </c>
      <c r="R368" s="2" t="s">
        <v>2813</v>
      </c>
      <c r="S368" s="2" t="s">
        <v>2814</v>
      </c>
      <c r="T368" s="2" t="s">
        <v>19</v>
      </c>
      <c r="U368" s="2">
        <v>3</v>
      </c>
      <c r="V368" s="2">
        <v>5000</v>
      </c>
      <c r="W368" s="2" t="s">
        <v>47</v>
      </c>
      <c r="X368" s="2" t="s">
        <v>2815</v>
      </c>
    </row>
    <row r="369" spans="1:24" x14ac:dyDescent="0.25">
      <c r="A369" s="2" t="s">
        <v>2816</v>
      </c>
      <c r="B369" s="2" t="s">
        <v>2607</v>
      </c>
      <c r="C369" s="5">
        <v>45632</v>
      </c>
      <c r="D369" s="6">
        <v>0.37777777777777777</v>
      </c>
      <c r="E369" s="2" t="s">
        <v>2817</v>
      </c>
      <c r="F369" s="2" t="s">
        <v>27</v>
      </c>
      <c r="G369" s="2" t="s">
        <v>2818</v>
      </c>
      <c r="H369" s="2" t="s">
        <v>29</v>
      </c>
      <c r="I369" s="2" t="s">
        <v>30</v>
      </c>
      <c r="J369" s="2" t="s">
        <v>31</v>
      </c>
      <c r="K369" s="2" t="s">
        <v>45</v>
      </c>
      <c r="N369" s="2" t="s">
        <v>2472</v>
      </c>
      <c r="O369" s="2" t="s">
        <v>2819</v>
      </c>
      <c r="P369" s="2">
        <v>22500000</v>
      </c>
      <c r="Q369" s="2">
        <v>7500000</v>
      </c>
      <c r="R369" s="2" t="s">
        <v>2820</v>
      </c>
      <c r="S369" s="2" t="s">
        <v>37</v>
      </c>
      <c r="U369" s="2">
        <v>3</v>
      </c>
      <c r="V369" s="2">
        <v>1</v>
      </c>
      <c r="W369" s="2" t="s">
        <v>47</v>
      </c>
      <c r="X369" s="2" t="s">
        <v>2821</v>
      </c>
    </row>
    <row r="370" spans="1:24" x14ac:dyDescent="0.25">
      <c r="A370" s="2" t="s">
        <v>2822</v>
      </c>
      <c r="B370" s="2" t="s">
        <v>2823</v>
      </c>
      <c r="C370" s="5">
        <v>45632</v>
      </c>
      <c r="D370" s="6">
        <v>0.375</v>
      </c>
      <c r="E370" s="2" t="s">
        <v>117</v>
      </c>
      <c r="F370" s="2" t="s">
        <v>27</v>
      </c>
      <c r="G370" s="2" t="s">
        <v>2824</v>
      </c>
      <c r="H370" s="2" t="s">
        <v>29</v>
      </c>
      <c r="I370" s="2" t="s">
        <v>30</v>
      </c>
      <c r="J370" s="2" t="s">
        <v>86</v>
      </c>
      <c r="K370" s="2" t="s">
        <v>1063</v>
      </c>
      <c r="M370" s="2" t="s">
        <v>2825</v>
      </c>
      <c r="N370" s="7" t="s">
        <v>2694</v>
      </c>
      <c r="O370" s="2" t="s">
        <v>2826</v>
      </c>
      <c r="P370" s="2">
        <v>52500000</v>
      </c>
      <c r="Q370" s="2">
        <v>17500000</v>
      </c>
      <c r="R370" s="2" t="s">
        <v>2827</v>
      </c>
      <c r="S370" s="2" t="s">
        <v>37</v>
      </c>
      <c r="U370" s="2">
        <v>1</v>
      </c>
      <c r="V370" s="2">
        <v>6617293</v>
      </c>
      <c r="W370" s="2" t="s">
        <v>38</v>
      </c>
      <c r="X370" s="2" t="s">
        <v>2828</v>
      </c>
    </row>
    <row r="371" spans="1:24" x14ac:dyDescent="0.25">
      <c r="A371" s="2" t="s">
        <v>2829</v>
      </c>
      <c r="B371" s="2" t="s">
        <v>2830</v>
      </c>
      <c r="C371" s="5">
        <v>45632</v>
      </c>
      <c r="D371" s="6">
        <v>0.34583333333333333</v>
      </c>
      <c r="E371" s="2" t="s">
        <v>2831</v>
      </c>
      <c r="F371" s="2" t="s">
        <v>27</v>
      </c>
      <c r="G371" s="2" t="s">
        <v>2832</v>
      </c>
      <c r="H371" s="2" t="s">
        <v>43</v>
      </c>
      <c r="I371" s="2" t="s">
        <v>267</v>
      </c>
      <c r="J371" s="2" t="s">
        <v>86</v>
      </c>
      <c r="K371" s="2" t="s">
        <v>2833</v>
      </c>
      <c r="M371" s="2" t="s">
        <v>2834</v>
      </c>
      <c r="N371" s="7" t="s">
        <v>2694</v>
      </c>
      <c r="O371" s="2" t="s">
        <v>2835</v>
      </c>
      <c r="P371" s="2">
        <v>22500000</v>
      </c>
      <c r="Q371" s="2">
        <v>7500000</v>
      </c>
      <c r="R371" s="2" t="s">
        <v>2836</v>
      </c>
      <c r="S371" s="2" t="s">
        <v>37</v>
      </c>
      <c r="U371" s="2">
        <v>3</v>
      </c>
      <c r="V371" s="2">
        <v>2564</v>
      </c>
      <c r="W371" s="2" t="s">
        <v>38</v>
      </c>
      <c r="X371" s="2" t="s">
        <v>2837</v>
      </c>
    </row>
    <row r="372" spans="1:24" x14ac:dyDescent="0.25">
      <c r="A372" s="2" t="s">
        <v>2838</v>
      </c>
      <c r="B372" s="2" t="s">
        <v>2830</v>
      </c>
      <c r="C372" s="5">
        <v>45632</v>
      </c>
      <c r="D372" s="6">
        <v>0.38750000000000001</v>
      </c>
      <c r="E372" s="2" t="s">
        <v>415</v>
      </c>
      <c r="F372" s="2" t="s">
        <v>27</v>
      </c>
      <c r="G372" s="2" t="s">
        <v>2839</v>
      </c>
      <c r="H372" s="2" t="s">
        <v>29</v>
      </c>
      <c r="I372" s="2" t="s">
        <v>30</v>
      </c>
      <c r="J372" s="2" t="s">
        <v>31</v>
      </c>
      <c r="K372" s="2" t="s">
        <v>2840</v>
      </c>
      <c r="N372" s="7" t="s">
        <v>2694</v>
      </c>
      <c r="O372" s="2" t="s">
        <v>2841</v>
      </c>
      <c r="P372" s="2">
        <v>52500000</v>
      </c>
      <c r="Q372" s="2">
        <v>17500000</v>
      </c>
      <c r="R372" s="2" t="s">
        <v>2842</v>
      </c>
      <c r="S372" s="2" t="s">
        <v>37</v>
      </c>
      <c r="U372" s="2">
        <v>1</v>
      </c>
      <c r="V372" s="2">
        <v>612584</v>
      </c>
      <c r="W372" s="2" t="s">
        <v>38</v>
      </c>
      <c r="X372" s="2" t="s">
        <v>2843</v>
      </c>
    </row>
    <row r="373" spans="1:24" x14ac:dyDescent="0.25">
      <c r="A373" s="2" t="s">
        <v>2844</v>
      </c>
      <c r="B373" s="2" t="s">
        <v>2845</v>
      </c>
      <c r="C373" s="5">
        <v>45632</v>
      </c>
      <c r="D373" s="6">
        <v>0.41805555555555557</v>
      </c>
      <c r="E373" s="2" t="s">
        <v>256</v>
      </c>
      <c r="F373" s="2" t="s">
        <v>27</v>
      </c>
      <c r="G373" s="2" t="s">
        <v>2846</v>
      </c>
      <c r="H373" s="2" t="s">
        <v>29</v>
      </c>
      <c r="I373" s="2" t="s">
        <v>30</v>
      </c>
      <c r="J373" s="2" t="s">
        <v>31</v>
      </c>
      <c r="K373" s="2" t="s">
        <v>258</v>
      </c>
      <c r="M373" s="2" t="s">
        <v>2847</v>
      </c>
      <c r="N373" s="2" t="s">
        <v>2472</v>
      </c>
      <c r="O373" s="2" t="s">
        <v>2848</v>
      </c>
      <c r="P373" s="2">
        <v>30000000</v>
      </c>
      <c r="Q373" s="2">
        <v>10000000</v>
      </c>
      <c r="R373" s="2" t="s">
        <v>2849</v>
      </c>
      <c r="S373" s="2" t="s">
        <v>37</v>
      </c>
      <c r="U373" s="2">
        <v>2</v>
      </c>
      <c r="V373" s="2">
        <v>28537</v>
      </c>
      <c r="W373" s="2" t="s">
        <v>38</v>
      </c>
      <c r="X373" s="2" t="s">
        <v>2850</v>
      </c>
    </row>
    <row r="374" spans="1:24" x14ac:dyDescent="0.25">
      <c r="A374" s="2" t="s">
        <v>2851</v>
      </c>
      <c r="B374" s="2" t="s">
        <v>2852</v>
      </c>
      <c r="C374" s="5">
        <v>45632</v>
      </c>
      <c r="D374" s="6">
        <v>0.72152777777777777</v>
      </c>
      <c r="E374" s="2" t="s">
        <v>2135</v>
      </c>
      <c r="F374" s="2" t="s">
        <v>27</v>
      </c>
      <c r="G374" s="2" t="s">
        <v>2853</v>
      </c>
      <c r="H374" s="2" t="s">
        <v>29</v>
      </c>
      <c r="I374" s="2" t="s">
        <v>30</v>
      </c>
      <c r="J374" s="2" t="s">
        <v>86</v>
      </c>
      <c r="K374" s="2" t="s">
        <v>45</v>
      </c>
      <c r="N374" s="2" t="s">
        <v>2854</v>
      </c>
      <c r="O374" s="2" t="s">
        <v>2855</v>
      </c>
      <c r="P374" s="2">
        <v>22500000</v>
      </c>
      <c r="Q374" s="2">
        <v>7500000</v>
      </c>
      <c r="R374" s="2" t="s">
        <v>2856</v>
      </c>
      <c r="S374" s="2" t="s">
        <v>37</v>
      </c>
      <c r="U374" s="2">
        <v>3</v>
      </c>
      <c r="V374" s="2">
        <v>10439</v>
      </c>
      <c r="W374" s="2" t="s">
        <v>47</v>
      </c>
      <c r="X374" s="2" t="s">
        <v>2857</v>
      </c>
    </row>
    <row r="375" spans="1:24" x14ac:dyDescent="0.25">
      <c r="A375" s="2" t="s">
        <v>2858</v>
      </c>
      <c r="B375" s="2" t="s">
        <v>2852</v>
      </c>
      <c r="C375" s="5">
        <v>45632</v>
      </c>
      <c r="D375" s="6">
        <v>0.72083333333333333</v>
      </c>
      <c r="E375" s="2" t="s">
        <v>2135</v>
      </c>
      <c r="F375" s="2" t="s">
        <v>27</v>
      </c>
      <c r="G375" s="3" t="s">
        <v>2859</v>
      </c>
      <c r="H375" s="2" t="s">
        <v>29</v>
      </c>
      <c r="I375" s="2" t="s">
        <v>30</v>
      </c>
      <c r="J375" s="2" t="s">
        <v>31</v>
      </c>
      <c r="K375" s="2" t="s">
        <v>45</v>
      </c>
      <c r="N375" s="2" t="s">
        <v>2854</v>
      </c>
      <c r="O375" s="2" t="s">
        <v>2860</v>
      </c>
      <c r="P375" s="2">
        <v>22500000</v>
      </c>
      <c r="Q375" s="2">
        <v>7500000</v>
      </c>
      <c r="R375" s="2" t="s">
        <v>2861</v>
      </c>
      <c r="S375" s="2" t="s">
        <v>37</v>
      </c>
      <c r="U375" s="2">
        <v>3</v>
      </c>
      <c r="V375" s="2">
        <v>10439</v>
      </c>
      <c r="W375" s="2" t="s">
        <v>47</v>
      </c>
      <c r="X375" s="2" t="s">
        <v>2862</v>
      </c>
    </row>
    <row r="376" spans="1:24" x14ac:dyDescent="0.25">
      <c r="A376" s="2" t="s">
        <v>2863</v>
      </c>
      <c r="B376" s="2" t="s">
        <v>2864</v>
      </c>
      <c r="C376" s="5">
        <v>45632</v>
      </c>
      <c r="D376" s="6">
        <v>0.82152777777777775</v>
      </c>
      <c r="E376" s="2" t="s">
        <v>76</v>
      </c>
      <c r="F376" s="2" t="s">
        <v>27</v>
      </c>
      <c r="G376" s="2" t="s">
        <v>2865</v>
      </c>
      <c r="H376" s="2" t="s">
        <v>29</v>
      </c>
      <c r="I376" s="2" t="s">
        <v>30</v>
      </c>
      <c r="J376" s="2" t="s">
        <v>31</v>
      </c>
      <c r="K376" s="2" t="s">
        <v>2751</v>
      </c>
      <c r="M376" s="2" t="s">
        <v>2866</v>
      </c>
      <c r="N376" s="2" t="s">
        <v>2854</v>
      </c>
      <c r="O376" s="2" t="s">
        <v>2867</v>
      </c>
      <c r="P376" s="2">
        <v>30000000</v>
      </c>
      <c r="Q376" s="2">
        <v>10000000</v>
      </c>
      <c r="R376" s="2" t="s">
        <v>2868</v>
      </c>
      <c r="S376" s="2" t="s">
        <v>37</v>
      </c>
      <c r="U376" s="2">
        <v>2</v>
      </c>
      <c r="V376" s="2">
        <v>246384</v>
      </c>
      <c r="W376" s="2" t="s">
        <v>38</v>
      </c>
      <c r="X376" s="2" t="s">
        <v>2869</v>
      </c>
    </row>
    <row r="377" spans="1:24" x14ac:dyDescent="0.25">
      <c r="A377" s="2" t="s">
        <v>2870</v>
      </c>
      <c r="B377" s="2" t="s">
        <v>2871</v>
      </c>
      <c r="C377" s="5">
        <v>45632</v>
      </c>
      <c r="D377" s="6">
        <v>0.89861111111111114</v>
      </c>
      <c r="E377" s="2" t="s">
        <v>2872</v>
      </c>
      <c r="F377" s="2" t="s">
        <v>27</v>
      </c>
      <c r="G377" s="3" t="s">
        <v>2873</v>
      </c>
      <c r="H377" s="2" t="s">
        <v>43</v>
      </c>
      <c r="I377" s="2" t="s">
        <v>2874</v>
      </c>
      <c r="J377" s="2" t="s">
        <v>86</v>
      </c>
      <c r="K377" s="2" t="s">
        <v>2875</v>
      </c>
      <c r="N377" s="2" t="s">
        <v>2854</v>
      </c>
      <c r="O377" s="2" t="s">
        <v>2876</v>
      </c>
      <c r="P377" s="2">
        <v>22500000</v>
      </c>
      <c r="Q377" s="2">
        <v>7500000</v>
      </c>
      <c r="R377" s="2" t="s">
        <v>2877</v>
      </c>
      <c r="S377" s="2" t="s">
        <v>37</v>
      </c>
      <c r="U377" s="2">
        <v>3</v>
      </c>
      <c r="V377" s="2">
        <v>1</v>
      </c>
      <c r="W377" s="2" t="s">
        <v>47</v>
      </c>
      <c r="X377" s="2" t="s">
        <v>2878</v>
      </c>
    </row>
    <row r="378" spans="1:24" x14ac:dyDescent="0.25">
      <c r="A378" s="2" t="s">
        <v>2879</v>
      </c>
      <c r="B378" s="2" t="s">
        <v>2880</v>
      </c>
      <c r="C378" s="5">
        <v>45632</v>
      </c>
      <c r="D378" s="6">
        <v>0.71250000000000002</v>
      </c>
      <c r="E378" s="2" t="s">
        <v>2251</v>
      </c>
      <c r="F378" s="2" t="s">
        <v>27</v>
      </c>
      <c r="G378" s="3" t="s">
        <v>2881</v>
      </c>
      <c r="H378" s="2" t="s">
        <v>29</v>
      </c>
      <c r="I378" s="2" t="s">
        <v>30</v>
      </c>
      <c r="J378" s="2" t="s">
        <v>31</v>
      </c>
      <c r="K378" s="2" t="s">
        <v>2253</v>
      </c>
      <c r="N378" s="2" t="s">
        <v>2854</v>
      </c>
      <c r="O378" s="2" t="s">
        <v>2882</v>
      </c>
      <c r="P378" s="2">
        <v>22500000</v>
      </c>
      <c r="Q378" s="2">
        <v>7500000</v>
      </c>
      <c r="R378" s="2" t="s">
        <v>2883</v>
      </c>
      <c r="S378" s="2" t="s">
        <v>37</v>
      </c>
      <c r="V378" s="2">
        <v>1</v>
      </c>
      <c r="W378" s="2" t="s">
        <v>47</v>
      </c>
      <c r="X378" s="3" t="s">
        <v>2884</v>
      </c>
    </row>
    <row r="379" spans="1:24" x14ac:dyDescent="0.25">
      <c r="A379" s="2" t="s">
        <v>2885</v>
      </c>
      <c r="B379" s="2" t="s">
        <v>2886</v>
      </c>
      <c r="C379" s="5">
        <v>45632</v>
      </c>
      <c r="D379" s="6">
        <v>0.90277777777777779</v>
      </c>
      <c r="E379" s="2" t="s">
        <v>507</v>
      </c>
      <c r="F379" s="2" t="s">
        <v>27</v>
      </c>
      <c r="G379" s="2" t="s">
        <v>2887</v>
      </c>
      <c r="H379" s="2" t="s">
        <v>43</v>
      </c>
      <c r="I379" s="2" t="s">
        <v>267</v>
      </c>
      <c r="J379" s="2" t="s">
        <v>31</v>
      </c>
      <c r="K379" s="2" t="s">
        <v>2637</v>
      </c>
      <c r="M379" s="2" t="s">
        <v>2866</v>
      </c>
      <c r="N379" s="2" t="s">
        <v>2854</v>
      </c>
      <c r="O379" s="2" t="s">
        <v>2888</v>
      </c>
      <c r="P379" s="2">
        <v>22500000</v>
      </c>
      <c r="Q379" s="2">
        <v>7500000</v>
      </c>
      <c r="R379" s="2" t="s">
        <v>2889</v>
      </c>
      <c r="S379" s="2" t="s">
        <v>37</v>
      </c>
      <c r="U379" s="2">
        <v>3</v>
      </c>
      <c r="V379" s="2">
        <v>4858</v>
      </c>
      <c r="W379" s="2" t="s">
        <v>38</v>
      </c>
      <c r="X379" s="2" t="s">
        <v>2890</v>
      </c>
    </row>
    <row r="380" spans="1:24" x14ac:dyDescent="0.25">
      <c r="A380" s="2" t="s">
        <v>2891</v>
      </c>
      <c r="B380" s="2" t="s">
        <v>2892</v>
      </c>
      <c r="C380" s="5">
        <v>45632</v>
      </c>
      <c r="D380" s="6">
        <v>0.90902777777777777</v>
      </c>
      <c r="E380" s="2" t="s">
        <v>507</v>
      </c>
      <c r="F380" s="2" t="s">
        <v>27</v>
      </c>
      <c r="G380" s="2" t="s">
        <v>2893</v>
      </c>
      <c r="H380" s="2" t="s">
        <v>43</v>
      </c>
      <c r="I380" s="2" t="s">
        <v>267</v>
      </c>
      <c r="J380" s="2" t="s">
        <v>31</v>
      </c>
      <c r="K380" s="2" t="s">
        <v>2637</v>
      </c>
      <c r="M380" s="2" t="s">
        <v>2894</v>
      </c>
      <c r="N380" s="2" t="s">
        <v>2854</v>
      </c>
      <c r="O380" s="2" t="s">
        <v>2895</v>
      </c>
      <c r="P380" s="2">
        <v>22500000</v>
      </c>
      <c r="Q380" s="2">
        <v>7500000</v>
      </c>
      <c r="R380" s="2" t="s">
        <v>2896</v>
      </c>
      <c r="S380" s="2" t="s">
        <v>37</v>
      </c>
      <c r="U380" s="2">
        <v>3</v>
      </c>
      <c r="V380" s="2">
        <v>4858</v>
      </c>
      <c r="W380" s="2" t="s">
        <v>38</v>
      </c>
      <c r="X380" s="2" t="s">
        <v>2897</v>
      </c>
    </row>
    <row r="381" spans="1:24" x14ac:dyDescent="0.25">
      <c r="A381" s="2" t="s">
        <v>2898</v>
      </c>
      <c r="B381" s="2" t="s">
        <v>2852</v>
      </c>
      <c r="C381" s="5">
        <v>45632</v>
      </c>
      <c r="D381" s="6">
        <v>0.72152777777777777</v>
      </c>
      <c r="E381" s="2" t="s">
        <v>2135</v>
      </c>
      <c r="F381" s="2" t="s">
        <v>27</v>
      </c>
      <c r="G381" s="2" t="s">
        <v>2899</v>
      </c>
      <c r="H381" s="2" t="s">
        <v>29</v>
      </c>
      <c r="I381" s="2" t="s">
        <v>30</v>
      </c>
      <c r="J381" s="2" t="s">
        <v>31</v>
      </c>
      <c r="K381" s="2" t="s">
        <v>45</v>
      </c>
      <c r="N381" s="2" t="s">
        <v>2854</v>
      </c>
      <c r="O381" s="2" t="s">
        <v>2855</v>
      </c>
      <c r="P381" s="2">
        <v>22500000</v>
      </c>
      <c r="Q381" s="2">
        <v>7500000</v>
      </c>
      <c r="R381" s="2" t="s">
        <v>2900</v>
      </c>
      <c r="S381" s="2" t="s">
        <v>37</v>
      </c>
      <c r="U381" s="2">
        <v>3</v>
      </c>
      <c r="V381" s="2">
        <v>10439</v>
      </c>
      <c r="W381" s="2" t="s">
        <v>47</v>
      </c>
      <c r="X381" s="2" t="s">
        <v>2901</v>
      </c>
    </row>
    <row r="382" spans="1:24" x14ac:dyDescent="0.25">
      <c r="A382" s="2" t="s">
        <v>2902</v>
      </c>
      <c r="B382" s="2" t="s">
        <v>2852</v>
      </c>
      <c r="C382" s="5">
        <v>45632</v>
      </c>
      <c r="D382" s="6">
        <v>0.72152777777777777</v>
      </c>
      <c r="E382" s="2" t="s">
        <v>2135</v>
      </c>
      <c r="F382" s="2" t="s">
        <v>27</v>
      </c>
      <c r="G382" s="2" t="s">
        <v>2903</v>
      </c>
      <c r="H382" s="2" t="s">
        <v>29</v>
      </c>
      <c r="I382" s="2" t="s">
        <v>30</v>
      </c>
      <c r="J382" s="2" t="s">
        <v>31</v>
      </c>
      <c r="K382" s="2" t="s">
        <v>45</v>
      </c>
      <c r="N382" s="2" t="s">
        <v>2854</v>
      </c>
      <c r="O382" s="2" t="s">
        <v>2904</v>
      </c>
      <c r="P382" s="2">
        <v>22500000</v>
      </c>
      <c r="Q382" s="2">
        <v>7500000</v>
      </c>
      <c r="R382" s="2" t="s">
        <v>2905</v>
      </c>
      <c r="S382" s="2" t="s">
        <v>37</v>
      </c>
      <c r="U382" s="2">
        <v>3</v>
      </c>
      <c r="V382" s="2">
        <v>10439</v>
      </c>
      <c r="W382" s="2" t="s">
        <v>47</v>
      </c>
      <c r="X382" s="2" t="s">
        <v>2906</v>
      </c>
    </row>
    <row r="383" spans="1:24" x14ac:dyDescent="0.25">
      <c r="A383" s="2" t="s">
        <v>2907</v>
      </c>
      <c r="B383" s="2" t="s">
        <v>2908</v>
      </c>
      <c r="C383" s="5">
        <v>45632</v>
      </c>
      <c r="D383" s="6">
        <v>0.86944444444444446</v>
      </c>
      <c r="E383" s="2" t="s">
        <v>76</v>
      </c>
      <c r="F383" s="2" t="s">
        <v>27</v>
      </c>
      <c r="G383" s="3" t="s">
        <v>2909</v>
      </c>
      <c r="H383" s="2" t="s">
        <v>29</v>
      </c>
      <c r="I383" s="2" t="s">
        <v>30</v>
      </c>
      <c r="J383" s="2" t="s">
        <v>31</v>
      </c>
      <c r="K383" s="2" t="s">
        <v>2751</v>
      </c>
      <c r="M383" s="2" t="s">
        <v>2910</v>
      </c>
      <c r="N383" s="2" t="s">
        <v>2854</v>
      </c>
      <c r="O383" s="2" t="s">
        <v>2911</v>
      </c>
      <c r="P383" s="2">
        <v>30000000</v>
      </c>
      <c r="Q383" s="2">
        <v>10000000</v>
      </c>
      <c r="R383" s="2" t="s">
        <v>2912</v>
      </c>
      <c r="S383" s="2" t="s">
        <v>37</v>
      </c>
      <c r="U383" s="2">
        <v>2</v>
      </c>
      <c r="V383" s="2">
        <v>246384</v>
      </c>
      <c r="W383" s="2" t="s">
        <v>38</v>
      </c>
      <c r="X383" s="2" t="s">
        <v>2913</v>
      </c>
    </row>
    <row r="384" spans="1:24" x14ac:dyDescent="0.25">
      <c r="A384" s="2" t="s">
        <v>2914</v>
      </c>
      <c r="B384" s="2" t="s">
        <v>2864</v>
      </c>
      <c r="C384" s="5">
        <v>45632</v>
      </c>
      <c r="D384" s="6">
        <v>0.82222222222222219</v>
      </c>
      <c r="E384" s="2" t="s">
        <v>2517</v>
      </c>
      <c r="F384" s="2" t="s">
        <v>27</v>
      </c>
      <c r="G384" s="2" t="s">
        <v>2915</v>
      </c>
      <c r="H384" s="2" t="s">
        <v>43</v>
      </c>
      <c r="I384" s="2" t="s">
        <v>2519</v>
      </c>
      <c r="J384" s="2" t="s">
        <v>31</v>
      </c>
      <c r="K384" s="2" t="s">
        <v>45</v>
      </c>
      <c r="M384" s="2" t="s">
        <v>2916</v>
      </c>
      <c r="N384" s="2" t="s">
        <v>2854</v>
      </c>
      <c r="O384" s="2" t="s">
        <v>2917</v>
      </c>
      <c r="P384" s="2">
        <v>22500000</v>
      </c>
      <c r="Q384" s="2">
        <v>7500000</v>
      </c>
      <c r="R384" s="2" t="s">
        <v>2918</v>
      </c>
      <c r="S384" s="2" t="s">
        <v>37</v>
      </c>
      <c r="V384" s="2">
        <v>8</v>
      </c>
      <c r="W384" s="2" t="s">
        <v>47</v>
      </c>
      <c r="X384" s="2" t="s">
        <v>2919</v>
      </c>
    </row>
    <row r="385" spans="1:24" x14ac:dyDescent="0.25">
      <c r="A385" s="2" t="s">
        <v>2920</v>
      </c>
      <c r="B385" s="2" t="s">
        <v>2852</v>
      </c>
      <c r="C385" s="5">
        <v>45632</v>
      </c>
      <c r="D385" s="6">
        <v>0.72152777777777777</v>
      </c>
      <c r="E385" s="2" t="s">
        <v>2135</v>
      </c>
      <c r="F385" s="2" t="s">
        <v>27</v>
      </c>
      <c r="G385" s="3" t="s">
        <v>2921</v>
      </c>
      <c r="H385" s="2" t="s">
        <v>29</v>
      </c>
      <c r="I385" s="2" t="s">
        <v>30</v>
      </c>
      <c r="J385" s="2" t="s">
        <v>31</v>
      </c>
      <c r="K385" s="2" t="s">
        <v>45</v>
      </c>
      <c r="N385" s="2" t="s">
        <v>2854</v>
      </c>
      <c r="O385" s="2" t="s">
        <v>2922</v>
      </c>
      <c r="P385" s="2">
        <v>22500000</v>
      </c>
      <c r="Q385" s="2">
        <v>7500000</v>
      </c>
      <c r="R385" s="2" t="s">
        <v>2923</v>
      </c>
      <c r="S385" s="2" t="s">
        <v>37</v>
      </c>
      <c r="U385" s="2">
        <v>3</v>
      </c>
      <c r="V385" s="2">
        <v>10439</v>
      </c>
      <c r="W385" s="2" t="s">
        <v>47</v>
      </c>
      <c r="X385" s="2" t="s">
        <v>2924</v>
      </c>
    </row>
    <row r="386" spans="1:24" x14ac:dyDescent="0.25">
      <c r="A386" s="2" t="s">
        <v>2925</v>
      </c>
      <c r="B386" s="2" t="s">
        <v>2926</v>
      </c>
      <c r="C386" s="5">
        <v>45632</v>
      </c>
      <c r="D386" s="6">
        <v>0.84027777777777779</v>
      </c>
      <c r="E386" s="2" t="s">
        <v>555</v>
      </c>
      <c r="F386" s="2" t="s">
        <v>27</v>
      </c>
      <c r="G386" s="2" t="s">
        <v>2927</v>
      </c>
      <c r="H386" s="2" t="s">
        <v>43</v>
      </c>
      <c r="I386" s="2" t="s">
        <v>267</v>
      </c>
      <c r="J386" s="2" t="s">
        <v>31</v>
      </c>
      <c r="K386" s="2" t="s">
        <v>2557</v>
      </c>
      <c r="M386" s="2" t="s">
        <v>2928</v>
      </c>
      <c r="N386" s="2" t="s">
        <v>2854</v>
      </c>
      <c r="O386" s="2" t="s">
        <v>2929</v>
      </c>
      <c r="P386" s="2">
        <v>52500000</v>
      </c>
      <c r="Q386" s="2">
        <v>17500000</v>
      </c>
      <c r="R386" s="2" t="s">
        <v>2930</v>
      </c>
      <c r="S386" s="2" t="s">
        <v>37</v>
      </c>
      <c r="U386" s="2">
        <v>1</v>
      </c>
      <c r="V386" s="2">
        <v>2282556</v>
      </c>
      <c r="W386" s="2" t="s">
        <v>47</v>
      </c>
      <c r="X386" s="2" t="s">
        <v>2931</v>
      </c>
    </row>
    <row r="387" spans="1:24" x14ac:dyDescent="0.25">
      <c r="A387" s="2" t="s">
        <v>2932</v>
      </c>
      <c r="B387" s="2" t="s">
        <v>2933</v>
      </c>
      <c r="C387" s="5">
        <v>45632</v>
      </c>
      <c r="D387" s="6">
        <v>0.74236111111111114</v>
      </c>
      <c r="E387" s="2" t="s">
        <v>547</v>
      </c>
      <c r="F387" s="2" t="s">
        <v>27</v>
      </c>
      <c r="G387" s="2" t="s">
        <v>2934</v>
      </c>
      <c r="H387" s="2" t="s">
        <v>29</v>
      </c>
      <c r="I387" s="2" t="s">
        <v>30</v>
      </c>
      <c r="J387" s="2" t="s">
        <v>86</v>
      </c>
      <c r="K387" s="2" t="s">
        <v>2935</v>
      </c>
      <c r="M387" s="2" t="s">
        <v>2936</v>
      </c>
      <c r="N387" s="2" t="s">
        <v>2854</v>
      </c>
      <c r="O387" s="2" t="s">
        <v>2937</v>
      </c>
      <c r="P387" s="2">
        <v>52500000</v>
      </c>
      <c r="Q387" s="2">
        <v>17500000</v>
      </c>
      <c r="R387" s="2" t="s">
        <v>2938</v>
      </c>
      <c r="S387" s="2" t="s">
        <v>37</v>
      </c>
      <c r="U387" s="2">
        <v>1</v>
      </c>
      <c r="V387" s="2">
        <v>1799697</v>
      </c>
      <c r="W387" s="2" t="s">
        <v>38</v>
      </c>
      <c r="X387" s="2" t="s">
        <v>2939</v>
      </c>
    </row>
    <row r="388" spans="1:24" x14ac:dyDescent="0.25">
      <c r="A388" s="2" t="s">
        <v>2940</v>
      </c>
      <c r="B388" s="2" t="s">
        <v>2941</v>
      </c>
      <c r="C388" s="5">
        <v>45632</v>
      </c>
      <c r="D388" s="6">
        <v>0.49861111111111112</v>
      </c>
      <c r="E388" s="2" t="s">
        <v>661</v>
      </c>
      <c r="F388" s="2" t="s">
        <v>27</v>
      </c>
      <c r="G388" s="2" t="s">
        <v>2942</v>
      </c>
      <c r="H388" s="2" t="s">
        <v>29</v>
      </c>
      <c r="I388" s="2" t="s">
        <v>30</v>
      </c>
      <c r="J388" s="2" t="s">
        <v>31</v>
      </c>
      <c r="K388" s="2" t="s">
        <v>393</v>
      </c>
      <c r="M388" s="2" t="s">
        <v>2943</v>
      </c>
      <c r="N388" s="2" t="s">
        <v>2550</v>
      </c>
      <c r="O388" s="2" t="s">
        <v>2944</v>
      </c>
      <c r="P388" s="2">
        <v>87500000</v>
      </c>
      <c r="Q388" s="2">
        <v>17500000</v>
      </c>
      <c r="R388" s="2" t="s">
        <v>2945</v>
      </c>
      <c r="S388" s="2" t="s">
        <v>37</v>
      </c>
      <c r="U388" s="2">
        <v>1</v>
      </c>
      <c r="V388" s="2">
        <v>3050415</v>
      </c>
      <c r="W388" s="2" t="s">
        <v>38</v>
      </c>
      <c r="X388" s="2" t="s">
        <v>2946</v>
      </c>
    </row>
    <row r="389" spans="1:24" x14ac:dyDescent="0.25">
      <c r="A389" s="2" t="s">
        <v>2947</v>
      </c>
      <c r="B389" s="2" t="s">
        <v>2948</v>
      </c>
      <c r="C389" s="5">
        <v>45632</v>
      </c>
      <c r="D389" s="6">
        <v>0.49236111111111114</v>
      </c>
      <c r="E389" s="2" t="s">
        <v>949</v>
      </c>
      <c r="F389" s="2" t="s">
        <v>27</v>
      </c>
      <c r="G389" s="2" t="s">
        <v>2949</v>
      </c>
      <c r="H389" s="2" t="s">
        <v>29</v>
      </c>
      <c r="I389" s="2" t="s">
        <v>30</v>
      </c>
      <c r="J389" s="2" t="s">
        <v>31</v>
      </c>
      <c r="K389" s="2" t="s">
        <v>951</v>
      </c>
      <c r="M389" s="2" t="s">
        <v>2943</v>
      </c>
      <c r="N389" s="2" t="s">
        <v>2550</v>
      </c>
      <c r="O389" s="2" t="s">
        <v>2944</v>
      </c>
      <c r="P389" s="2">
        <v>30000000</v>
      </c>
      <c r="Q389" s="2">
        <v>10000000</v>
      </c>
      <c r="R389" s="2" t="s">
        <v>2950</v>
      </c>
      <c r="S389" s="2" t="s">
        <v>37</v>
      </c>
      <c r="U389" s="2">
        <v>2</v>
      </c>
      <c r="V389" s="2">
        <v>44436</v>
      </c>
      <c r="W389" s="2" t="s">
        <v>47</v>
      </c>
      <c r="X389" s="2" t="s">
        <v>2951</v>
      </c>
    </row>
    <row r="390" spans="1:24" x14ac:dyDescent="0.25">
      <c r="A390" s="2" t="s">
        <v>2952</v>
      </c>
      <c r="B390" s="2" t="s">
        <v>2953</v>
      </c>
      <c r="C390" s="5">
        <v>45632</v>
      </c>
      <c r="D390" s="6">
        <v>0.78402777777777777</v>
      </c>
      <c r="E390" s="2" t="s">
        <v>2617</v>
      </c>
      <c r="F390" s="2" t="s">
        <v>27</v>
      </c>
      <c r="G390" s="2" t="s">
        <v>2954</v>
      </c>
      <c r="H390" s="2" t="s">
        <v>43</v>
      </c>
      <c r="I390" s="2" t="s">
        <v>267</v>
      </c>
      <c r="J390" s="2" t="s">
        <v>86</v>
      </c>
      <c r="K390" s="2" t="s">
        <v>2619</v>
      </c>
      <c r="M390" s="2" t="s">
        <v>2955</v>
      </c>
      <c r="N390" s="2" t="s">
        <v>2550</v>
      </c>
      <c r="O390" s="2" t="s">
        <v>2956</v>
      </c>
      <c r="P390" s="2">
        <v>22500000</v>
      </c>
      <c r="Q390" s="2">
        <v>7500000</v>
      </c>
      <c r="R390" s="2" t="s">
        <v>2957</v>
      </c>
      <c r="S390" s="2" t="s">
        <v>37</v>
      </c>
      <c r="U390" s="2">
        <v>3</v>
      </c>
      <c r="V390" s="2">
        <v>296</v>
      </c>
      <c r="W390" s="2" t="s">
        <v>47</v>
      </c>
      <c r="X390" s="2" t="s">
        <v>2958</v>
      </c>
    </row>
    <row r="391" spans="1:24" x14ac:dyDescent="0.25">
      <c r="A391" s="2" t="s">
        <v>2959</v>
      </c>
      <c r="B391" s="2" t="s">
        <v>2960</v>
      </c>
      <c r="C391" s="5">
        <v>45632</v>
      </c>
      <c r="D391" s="6">
        <v>0.6743055555555556</v>
      </c>
      <c r="E391" s="2" t="s">
        <v>68</v>
      </c>
      <c r="F391" s="2" t="s">
        <v>27</v>
      </c>
      <c r="G391" s="2" t="s">
        <v>2961</v>
      </c>
      <c r="H391" s="2" t="s">
        <v>29</v>
      </c>
      <c r="I391" s="2" t="s">
        <v>30</v>
      </c>
      <c r="J391" s="2" t="s">
        <v>31</v>
      </c>
      <c r="K391" s="2" t="s">
        <v>2962</v>
      </c>
      <c r="M391" s="2" t="s">
        <v>2963</v>
      </c>
      <c r="N391" s="2" t="s">
        <v>2550</v>
      </c>
      <c r="O391" s="2" t="s">
        <v>2964</v>
      </c>
      <c r="P391" s="2">
        <v>30000000</v>
      </c>
      <c r="Q391" s="2">
        <v>10000000</v>
      </c>
      <c r="R391" s="2" t="s">
        <v>2965</v>
      </c>
      <c r="S391" s="2" t="s">
        <v>37</v>
      </c>
      <c r="U391" s="2">
        <v>2</v>
      </c>
      <c r="V391" s="2">
        <v>346068</v>
      </c>
      <c r="W391" s="2" t="s">
        <v>38</v>
      </c>
      <c r="X391" s="2" t="s">
        <v>2966</v>
      </c>
    </row>
    <row r="392" spans="1:24" x14ac:dyDescent="0.25">
      <c r="A392" s="2" t="s">
        <v>2967</v>
      </c>
      <c r="B392" s="2" t="s">
        <v>2968</v>
      </c>
      <c r="C392" s="5">
        <v>45632</v>
      </c>
      <c r="D392" s="6">
        <v>0.51249999999999996</v>
      </c>
      <c r="E392" s="2" t="s">
        <v>853</v>
      </c>
      <c r="F392" s="2" t="s">
        <v>27</v>
      </c>
      <c r="G392" s="2" t="s">
        <v>2969</v>
      </c>
      <c r="H392" s="2" t="s">
        <v>43</v>
      </c>
      <c r="I392" s="2" t="s">
        <v>267</v>
      </c>
      <c r="J392" s="2" t="s">
        <v>31</v>
      </c>
      <c r="K392" s="2" t="s">
        <v>45</v>
      </c>
      <c r="M392" s="2" t="s">
        <v>2970</v>
      </c>
      <c r="N392" s="2" t="s">
        <v>2550</v>
      </c>
      <c r="O392" s="2" t="s">
        <v>2971</v>
      </c>
      <c r="P392" s="2">
        <v>30000000</v>
      </c>
      <c r="Q392" s="2">
        <v>10000000</v>
      </c>
      <c r="R392" s="2" t="s">
        <v>2972</v>
      </c>
      <c r="S392" s="2" t="s">
        <v>37</v>
      </c>
      <c r="U392" s="2">
        <v>2</v>
      </c>
      <c r="V392" s="2">
        <v>25817</v>
      </c>
      <c r="W392" s="2" t="s">
        <v>47</v>
      </c>
      <c r="X392" s="2" t="s">
        <v>2973</v>
      </c>
    </row>
    <row r="393" spans="1:24" x14ac:dyDescent="0.25">
      <c r="A393" s="2" t="s">
        <v>2974</v>
      </c>
      <c r="B393" s="2" t="s">
        <v>2975</v>
      </c>
      <c r="C393" s="5">
        <v>45632</v>
      </c>
      <c r="D393" s="6">
        <v>0.58888888888888891</v>
      </c>
      <c r="E393" s="2" t="s">
        <v>2976</v>
      </c>
      <c r="F393" s="2" t="s">
        <v>27</v>
      </c>
      <c r="G393" s="2" t="s">
        <v>2977</v>
      </c>
      <c r="H393" s="2" t="s">
        <v>43</v>
      </c>
      <c r="I393" s="2" t="s">
        <v>267</v>
      </c>
      <c r="J393" s="2" t="s">
        <v>86</v>
      </c>
      <c r="K393" s="2" t="s">
        <v>2978</v>
      </c>
      <c r="M393" s="2" t="s">
        <v>2979</v>
      </c>
      <c r="N393" s="2" t="s">
        <v>2550</v>
      </c>
      <c r="O393" s="2" t="s">
        <v>2980</v>
      </c>
      <c r="P393" s="2">
        <v>22500000</v>
      </c>
      <c r="Q393" s="2">
        <v>7500000</v>
      </c>
      <c r="R393" s="2" t="s">
        <v>2981</v>
      </c>
      <c r="S393" s="2" t="s">
        <v>37</v>
      </c>
      <c r="U393" s="2">
        <v>3</v>
      </c>
      <c r="V393" s="2">
        <v>906</v>
      </c>
      <c r="W393" s="2" t="s">
        <v>47</v>
      </c>
      <c r="X393" s="2" t="s">
        <v>2982</v>
      </c>
    </row>
    <row r="394" spans="1:24" x14ac:dyDescent="0.25">
      <c r="A394" s="2" t="s">
        <v>2983</v>
      </c>
      <c r="B394" s="7" t="s">
        <v>2984</v>
      </c>
      <c r="C394" s="5">
        <v>45632</v>
      </c>
      <c r="D394" s="6">
        <v>0.66597222222222219</v>
      </c>
      <c r="E394" s="2" t="s">
        <v>126</v>
      </c>
      <c r="F394" s="2" t="s">
        <v>27</v>
      </c>
      <c r="G394" s="2" t="s">
        <v>2985</v>
      </c>
      <c r="H394" s="2" t="s">
        <v>29</v>
      </c>
      <c r="I394" s="2" t="s">
        <v>30</v>
      </c>
      <c r="J394" s="2" t="s">
        <v>86</v>
      </c>
      <c r="K394" s="2" t="s">
        <v>45</v>
      </c>
      <c r="M394" s="2" t="s">
        <v>2986</v>
      </c>
      <c r="N394" s="7" t="s">
        <v>2788</v>
      </c>
      <c r="O394" s="2" t="s">
        <v>2987</v>
      </c>
      <c r="P394" s="2">
        <v>52500000</v>
      </c>
      <c r="Q394" s="2">
        <v>17500000</v>
      </c>
      <c r="R394" s="2" t="s">
        <v>2988</v>
      </c>
      <c r="S394" s="2" t="s">
        <v>37</v>
      </c>
      <c r="U394" s="2">
        <v>1</v>
      </c>
      <c r="V394" s="2">
        <v>764476</v>
      </c>
      <c r="W394" s="2" t="s">
        <v>47</v>
      </c>
      <c r="X394" s="2" t="s">
        <v>2989</v>
      </c>
    </row>
    <row r="395" spans="1:24" x14ac:dyDescent="0.25">
      <c r="A395" s="2" t="s">
        <v>2990</v>
      </c>
      <c r="B395" s="2" t="s">
        <v>2991</v>
      </c>
      <c r="C395" s="5">
        <v>45632</v>
      </c>
      <c r="D395" s="6">
        <v>0.48055555555555557</v>
      </c>
      <c r="E395" s="2" t="s">
        <v>275</v>
      </c>
      <c r="F395" s="2" t="s">
        <v>27</v>
      </c>
      <c r="G395" s="2" t="s">
        <v>2992</v>
      </c>
      <c r="H395" s="2" t="s">
        <v>29</v>
      </c>
      <c r="I395" s="2" t="s">
        <v>30</v>
      </c>
      <c r="J395" s="2" t="s">
        <v>31</v>
      </c>
      <c r="K395" s="2" t="s">
        <v>2993</v>
      </c>
      <c r="M395" s="2" t="s">
        <v>2994</v>
      </c>
      <c r="N395" s="2" t="s">
        <v>2472</v>
      </c>
      <c r="O395" s="2" t="s">
        <v>2995</v>
      </c>
      <c r="P395" s="2">
        <v>30000000</v>
      </c>
      <c r="Q395" s="2">
        <v>10000000</v>
      </c>
      <c r="R395" s="2" t="s">
        <v>2996</v>
      </c>
      <c r="S395" s="2" t="s">
        <v>37</v>
      </c>
      <c r="U395" s="2">
        <v>2</v>
      </c>
      <c r="V395" s="2">
        <v>466986</v>
      </c>
      <c r="W395" s="2" t="s">
        <v>38</v>
      </c>
      <c r="X395" s="2" t="s">
        <v>2997</v>
      </c>
    </row>
    <row r="396" spans="1:24" x14ac:dyDescent="0.25">
      <c r="A396" s="2" t="s">
        <v>2998</v>
      </c>
      <c r="B396" s="2" t="s">
        <v>2999</v>
      </c>
      <c r="C396" s="5">
        <v>45632</v>
      </c>
      <c r="D396" s="6">
        <v>0.83888888888888891</v>
      </c>
      <c r="E396" s="2" t="s">
        <v>3000</v>
      </c>
      <c r="F396" s="2" t="s">
        <v>27</v>
      </c>
      <c r="G396" s="2" t="s">
        <v>3001</v>
      </c>
      <c r="H396" s="2" t="s">
        <v>29</v>
      </c>
      <c r="I396" s="2" t="s">
        <v>30</v>
      </c>
      <c r="J396" s="2" t="s">
        <v>86</v>
      </c>
      <c r="K396" s="2" t="s">
        <v>3002</v>
      </c>
      <c r="M396" s="2" t="s">
        <v>3003</v>
      </c>
      <c r="N396" s="2" t="s">
        <v>2472</v>
      </c>
      <c r="O396" s="2" t="s">
        <v>3004</v>
      </c>
      <c r="P396" s="2">
        <v>22500000</v>
      </c>
      <c r="Q396" s="2">
        <v>7500000</v>
      </c>
      <c r="R396" s="2" t="s">
        <v>3005</v>
      </c>
      <c r="S396" s="2" t="s">
        <v>37</v>
      </c>
      <c r="U396" s="2">
        <v>3</v>
      </c>
      <c r="V396" s="2">
        <v>654</v>
      </c>
      <c r="W396" s="2" t="s">
        <v>47</v>
      </c>
      <c r="X396" s="2" t="s">
        <v>3006</v>
      </c>
    </row>
    <row r="397" spans="1:24" x14ac:dyDescent="0.25">
      <c r="A397" s="2" t="s">
        <v>3007</v>
      </c>
      <c r="B397" s="2" t="s">
        <v>3008</v>
      </c>
      <c r="C397" s="5">
        <v>45632</v>
      </c>
      <c r="D397" s="6">
        <v>0.42638888888888887</v>
      </c>
      <c r="E397" s="2" t="s">
        <v>3009</v>
      </c>
      <c r="F397" s="2" t="s">
        <v>27</v>
      </c>
      <c r="G397" s="2" t="s">
        <v>3010</v>
      </c>
      <c r="H397" s="2" t="s">
        <v>43</v>
      </c>
      <c r="I397" s="2" t="s">
        <v>267</v>
      </c>
      <c r="J397" s="2" t="s">
        <v>31</v>
      </c>
      <c r="K397" s="2" t="s">
        <v>3011</v>
      </c>
      <c r="M397" s="2" t="s">
        <v>3012</v>
      </c>
      <c r="N397" s="2" t="s">
        <v>2472</v>
      </c>
      <c r="O397" s="2" t="s">
        <v>3013</v>
      </c>
      <c r="P397" s="2">
        <v>22500000</v>
      </c>
      <c r="Q397" s="2">
        <v>7500000</v>
      </c>
      <c r="R397" s="2" t="s">
        <v>3014</v>
      </c>
      <c r="S397" s="2" t="s">
        <v>37</v>
      </c>
      <c r="V397" s="2">
        <v>1</v>
      </c>
      <c r="W397" s="2" t="s">
        <v>47</v>
      </c>
      <c r="X397" s="2" t="s">
        <v>3015</v>
      </c>
    </row>
    <row r="398" spans="1:24" x14ac:dyDescent="0.25">
      <c r="A398" s="2" t="s">
        <v>2844</v>
      </c>
      <c r="B398" s="2" t="s">
        <v>2845</v>
      </c>
      <c r="C398" s="5">
        <v>45632</v>
      </c>
      <c r="D398" s="6">
        <v>0.41805555555555557</v>
      </c>
      <c r="E398" s="2" t="s">
        <v>256</v>
      </c>
      <c r="F398" s="2" t="s">
        <v>27</v>
      </c>
      <c r="G398" s="2" t="s">
        <v>2846</v>
      </c>
      <c r="H398" s="2" t="s">
        <v>29</v>
      </c>
      <c r="I398" s="2" t="s">
        <v>30</v>
      </c>
      <c r="J398" s="2" t="s">
        <v>31</v>
      </c>
      <c r="K398" s="2" t="s">
        <v>258</v>
      </c>
      <c r="M398" s="2" t="s">
        <v>2847</v>
      </c>
      <c r="N398" s="2" t="s">
        <v>2472</v>
      </c>
      <c r="O398" s="2" t="s">
        <v>2848</v>
      </c>
      <c r="P398" s="2">
        <v>30000000</v>
      </c>
      <c r="Q398" s="2">
        <v>10000000</v>
      </c>
      <c r="R398" s="2" t="s">
        <v>2849</v>
      </c>
      <c r="S398" s="2" t="s">
        <v>37</v>
      </c>
      <c r="U398" s="2">
        <v>2</v>
      </c>
      <c r="V398" s="2">
        <v>28537</v>
      </c>
      <c r="W398" s="2" t="s">
        <v>38</v>
      </c>
      <c r="X398" s="2" t="s">
        <v>2850</v>
      </c>
    </row>
    <row r="399" spans="1:24" x14ac:dyDescent="0.25">
      <c r="A399" s="2" t="s">
        <v>3016</v>
      </c>
      <c r="B399" s="2" t="s">
        <v>3017</v>
      </c>
      <c r="C399" s="5">
        <v>45632</v>
      </c>
      <c r="D399" s="6">
        <v>0.41666666666666669</v>
      </c>
      <c r="E399" s="2" t="s">
        <v>2608</v>
      </c>
      <c r="F399" s="2" t="s">
        <v>27</v>
      </c>
      <c r="G399" s="2" t="s">
        <v>3018</v>
      </c>
      <c r="H399" s="2" t="s">
        <v>29</v>
      </c>
      <c r="I399" s="2" t="s">
        <v>30</v>
      </c>
      <c r="J399" s="2" t="s">
        <v>31</v>
      </c>
      <c r="K399" s="2" t="s">
        <v>535</v>
      </c>
      <c r="M399" s="2" t="s">
        <v>3019</v>
      </c>
      <c r="N399" s="7" t="s">
        <v>2694</v>
      </c>
      <c r="O399" s="2" t="s">
        <v>3020</v>
      </c>
      <c r="P399" s="2">
        <v>52500000</v>
      </c>
      <c r="Q399" s="2">
        <v>17500000</v>
      </c>
      <c r="R399" s="2" t="s">
        <v>3021</v>
      </c>
      <c r="S399" s="2" t="s">
        <v>37</v>
      </c>
      <c r="U399" s="2">
        <v>1</v>
      </c>
      <c r="V399" s="2">
        <v>782588</v>
      </c>
      <c r="W399" s="2" t="s">
        <v>38</v>
      </c>
      <c r="X399" s="2" t="s">
        <v>3022</v>
      </c>
    </row>
    <row r="400" spans="1:24" x14ac:dyDescent="0.25">
      <c r="A400" s="2" t="s">
        <v>3023</v>
      </c>
      <c r="B400" s="2" t="s">
        <v>3024</v>
      </c>
      <c r="C400" s="5">
        <v>45632</v>
      </c>
      <c r="D400" s="6">
        <v>0.5854166666666667</v>
      </c>
      <c r="E400" s="2" t="s">
        <v>2626</v>
      </c>
      <c r="F400" s="2" t="s">
        <v>27</v>
      </c>
      <c r="G400" s="2" t="s">
        <v>3025</v>
      </c>
      <c r="H400" s="2" t="s">
        <v>43</v>
      </c>
      <c r="I400" s="2" t="s">
        <v>267</v>
      </c>
      <c r="J400" s="2" t="s">
        <v>31</v>
      </c>
      <c r="K400" s="2" t="s">
        <v>2628</v>
      </c>
      <c r="M400" s="2" t="s">
        <v>3026</v>
      </c>
      <c r="N400" s="7" t="s">
        <v>2694</v>
      </c>
      <c r="O400" s="2" t="s">
        <v>3027</v>
      </c>
      <c r="P400" s="2">
        <v>52500000</v>
      </c>
      <c r="Q400" s="2">
        <v>17500000</v>
      </c>
      <c r="R400" s="2" t="s">
        <v>3028</v>
      </c>
      <c r="S400" s="2" t="s">
        <v>37</v>
      </c>
      <c r="U400" s="2">
        <v>1</v>
      </c>
      <c r="V400" s="2">
        <v>1119093</v>
      </c>
      <c r="W400" s="2" t="s">
        <v>38</v>
      </c>
      <c r="X400" s="2" t="s">
        <v>3029</v>
      </c>
    </row>
    <row r="401" spans="1:24" x14ac:dyDescent="0.25">
      <c r="A401" s="2" t="s">
        <v>3030</v>
      </c>
      <c r="B401" s="2" t="s">
        <v>3031</v>
      </c>
      <c r="C401" s="5">
        <v>45632</v>
      </c>
      <c r="D401" s="6">
        <v>0.55277777777777781</v>
      </c>
      <c r="E401" s="2" t="s">
        <v>603</v>
      </c>
      <c r="F401" s="2" t="s">
        <v>27</v>
      </c>
      <c r="G401" s="2" t="s">
        <v>3032</v>
      </c>
      <c r="H401" s="2" t="s">
        <v>43</v>
      </c>
      <c r="I401" s="2" t="s">
        <v>267</v>
      </c>
      <c r="J401" s="2" t="s">
        <v>86</v>
      </c>
      <c r="K401" s="2" t="s">
        <v>605</v>
      </c>
      <c r="M401" s="2" t="s">
        <v>2659</v>
      </c>
      <c r="N401" s="7" t="s">
        <v>2694</v>
      </c>
      <c r="O401" s="2" t="s">
        <v>3033</v>
      </c>
      <c r="P401" s="2">
        <v>22500000</v>
      </c>
      <c r="Q401" s="2">
        <v>7500000</v>
      </c>
      <c r="R401" s="2" t="s">
        <v>3034</v>
      </c>
      <c r="S401" s="2" t="s">
        <v>37</v>
      </c>
      <c r="U401" s="2">
        <v>3</v>
      </c>
      <c r="V401" s="2">
        <v>122</v>
      </c>
      <c r="W401" s="2" t="s">
        <v>47</v>
      </c>
      <c r="X401" s="2" t="s">
        <v>3035</v>
      </c>
    </row>
    <row r="402" spans="1:24" x14ac:dyDescent="0.25">
      <c r="A402" s="2" t="s">
        <v>3036</v>
      </c>
      <c r="B402" s="2" t="s">
        <v>3037</v>
      </c>
      <c r="C402" s="5">
        <v>45632</v>
      </c>
      <c r="D402" s="6">
        <v>0.80555555555555558</v>
      </c>
      <c r="E402" s="2" t="s">
        <v>3000</v>
      </c>
      <c r="F402" s="2" t="s">
        <v>27</v>
      </c>
      <c r="G402" s="2" t="s">
        <v>3038</v>
      </c>
      <c r="H402" s="2" t="s">
        <v>29</v>
      </c>
      <c r="I402" s="2" t="s">
        <v>30</v>
      </c>
      <c r="J402" s="2" t="s">
        <v>86</v>
      </c>
      <c r="K402" s="2" t="s">
        <v>3039</v>
      </c>
      <c r="M402" s="2" t="s">
        <v>3040</v>
      </c>
      <c r="N402" s="7" t="s">
        <v>2694</v>
      </c>
      <c r="O402" s="2" t="s">
        <v>3041</v>
      </c>
      <c r="P402" s="2">
        <v>22500000</v>
      </c>
      <c r="Q402" s="2">
        <v>7500000</v>
      </c>
      <c r="R402" s="2" t="s">
        <v>3042</v>
      </c>
      <c r="S402" s="2" t="s">
        <v>37</v>
      </c>
      <c r="U402" s="2">
        <v>3</v>
      </c>
      <c r="V402" s="2">
        <v>654</v>
      </c>
      <c r="W402" s="2" t="s">
        <v>47</v>
      </c>
      <c r="X402" s="2" t="s">
        <v>3043</v>
      </c>
    </row>
    <row r="403" spans="1:24" x14ac:dyDescent="0.25">
      <c r="A403" s="2" t="s">
        <v>3044</v>
      </c>
      <c r="B403" s="2" t="s">
        <v>3045</v>
      </c>
      <c r="C403" s="5">
        <v>45632</v>
      </c>
      <c r="D403" s="6">
        <v>0.81736111111111109</v>
      </c>
      <c r="E403" s="2" t="s">
        <v>357</v>
      </c>
      <c r="F403" s="2" t="s">
        <v>27</v>
      </c>
      <c r="G403" s="2" t="s">
        <v>3046</v>
      </c>
      <c r="H403" s="2" t="s">
        <v>29</v>
      </c>
      <c r="I403" s="2" t="s">
        <v>30</v>
      </c>
      <c r="J403" s="2" t="s">
        <v>86</v>
      </c>
      <c r="K403" s="2" t="s">
        <v>3047</v>
      </c>
      <c r="M403" s="2" t="s">
        <v>3048</v>
      </c>
      <c r="N403" s="7" t="s">
        <v>2694</v>
      </c>
      <c r="O403" s="2" t="s">
        <v>3049</v>
      </c>
      <c r="P403" s="2">
        <v>52500000</v>
      </c>
      <c r="Q403" s="2">
        <v>17500000</v>
      </c>
      <c r="R403" s="2" t="s">
        <v>3050</v>
      </c>
      <c r="S403" s="2" t="s">
        <v>37</v>
      </c>
      <c r="U403" s="2">
        <v>1</v>
      </c>
      <c r="V403" s="2">
        <v>1068809</v>
      </c>
      <c r="W403" s="2" t="s">
        <v>38</v>
      </c>
      <c r="X403" s="2" t="s">
        <v>3051</v>
      </c>
    </row>
    <row r="404" spans="1:24" x14ac:dyDescent="0.25">
      <c r="A404" s="2" t="s">
        <v>3052</v>
      </c>
      <c r="B404" s="2" t="s">
        <v>3053</v>
      </c>
      <c r="C404" s="5">
        <v>45632</v>
      </c>
      <c r="D404" s="6">
        <v>0.50138888888888888</v>
      </c>
      <c r="E404" s="2" t="s">
        <v>3054</v>
      </c>
      <c r="F404" s="2" t="s">
        <v>27</v>
      </c>
      <c r="G404" s="2" t="s">
        <v>3055</v>
      </c>
      <c r="H404" s="2" t="s">
        <v>43</v>
      </c>
      <c r="I404" s="2" t="s">
        <v>3056</v>
      </c>
      <c r="J404" s="2" t="s">
        <v>86</v>
      </c>
      <c r="K404" s="2" t="s">
        <v>3057</v>
      </c>
      <c r="M404" s="2" t="s">
        <v>3058</v>
      </c>
      <c r="N404" s="7" t="s">
        <v>2694</v>
      </c>
      <c r="O404" s="2" t="s">
        <v>3059</v>
      </c>
      <c r="P404" s="2">
        <v>22500000</v>
      </c>
      <c r="Q404" s="2">
        <v>7500000</v>
      </c>
      <c r="R404" s="2" t="s">
        <v>3060</v>
      </c>
      <c r="S404" s="2" t="s">
        <v>37</v>
      </c>
      <c r="U404" s="2">
        <v>3</v>
      </c>
      <c r="V404" s="2">
        <v>1</v>
      </c>
      <c r="W404" s="2" t="s">
        <v>47</v>
      </c>
      <c r="X404" s="2" t="s">
        <v>3061</v>
      </c>
    </row>
    <row r="405" spans="1:24" x14ac:dyDescent="0.25">
      <c r="A405" s="2" t="s">
        <v>3062</v>
      </c>
      <c r="B405" s="2" t="s">
        <v>3063</v>
      </c>
      <c r="C405" s="5">
        <v>45632</v>
      </c>
      <c r="D405" s="6">
        <v>0.43888888888888888</v>
      </c>
      <c r="E405" s="2" t="s">
        <v>3064</v>
      </c>
      <c r="F405" s="2" t="s">
        <v>27</v>
      </c>
      <c r="G405" s="2" t="s">
        <v>3065</v>
      </c>
      <c r="H405" s="2" t="s">
        <v>43</v>
      </c>
      <c r="I405" s="2" t="s">
        <v>267</v>
      </c>
      <c r="J405" s="2" t="s">
        <v>31</v>
      </c>
      <c r="K405" s="2" t="s">
        <v>3066</v>
      </c>
      <c r="M405" s="2" t="s">
        <v>3067</v>
      </c>
      <c r="N405" s="7" t="s">
        <v>2694</v>
      </c>
      <c r="O405" s="2" t="s">
        <v>3068</v>
      </c>
      <c r="P405" s="2">
        <v>22500000</v>
      </c>
      <c r="Q405" s="2">
        <v>7500000</v>
      </c>
      <c r="R405" s="2" t="s">
        <v>3069</v>
      </c>
      <c r="S405" s="2" t="s">
        <v>37</v>
      </c>
      <c r="U405" s="2">
        <v>3</v>
      </c>
      <c r="V405" s="2">
        <v>123</v>
      </c>
      <c r="W405" s="2" t="s">
        <v>47</v>
      </c>
      <c r="X405" s="2" t="s">
        <v>3070</v>
      </c>
    </row>
    <row r="406" spans="1:24" x14ac:dyDescent="0.25">
      <c r="A406" s="2" t="s">
        <v>3071</v>
      </c>
      <c r="B406" s="2" t="s">
        <v>3072</v>
      </c>
      <c r="C406" s="5">
        <v>45633</v>
      </c>
      <c r="D406" s="6">
        <v>0.3125</v>
      </c>
      <c r="E406" s="2" t="s">
        <v>84</v>
      </c>
      <c r="F406" s="2" t="s">
        <v>27</v>
      </c>
      <c r="G406" s="3" t="s">
        <v>3073</v>
      </c>
      <c r="H406" s="2" t="s">
        <v>29</v>
      </c>
      <c r="I406" s="2" t="s">
        <v>30</v>
      </c>
      <c r="J406" s="2" t="s">
        <v>86</v>
      </c>
      <c r="K406" s="2" t="s">
        <v>45</v>
      </c>
      <c r="M406" s="2" t="s">
        <v>3074</v>
      </c>
      <c r="N406" s="7" t="s">
        <v>2694</v>
      </c>
      <c r="O406" s="2" t="s">
        <v>3075</v>
      </c>
      <c r="P406" s="2">
        <v>52500000</v>
      </c>
      <c r="Q406" s="2">
        <v>17500000</v>
      </c>
      <c r="R406" s="2" t="s">
        <v>3076</v>
      </c>
      <c r="S406" s="2" t="s">
        <v>37</v>
      </c>
      <c r="U406" s="2">
        <v>1</v>
      </c>
      <c r="V406" s="2">
        <v>789792</v>
      </c>
      <c r="W406" s="2" t="s">
        <v>38</v>
      </c>
      <c r="X406" s="2" t="s">
        <v>3077</v>
      </c>
    </row>
    <row r="407" spans="1:24" x14ac:dyDescent="0.25">
      <c r="A407" s="2" t="s">
        <v>3078</v>
      </c>
      <c r="B407" s="2" t="s">
        <v>3079</v>
      </c>
      <c r="C407" s="5">
        <v>45634</v>
      </c>
      <c r="D407" s="6">
        <v>0.29166666666666669</v>
      </c>
      <c r="E407" s="2" t="s">
        <v>3080</v>
      </c>
      <c r="F407" s="2" t="s">
        <v>27</v>
      </c>
      <c r="G407" s="2" t="s">
        <v>3081</v>
      </c>
      <c r="H407" s="2" t="s">
        <v>29</v>
      </c>
      <c r="I407" s="2" t="s">
        <v>30</v>
      </c>
      <c r="J407" s="2" t="s">
        <v>31</v>
      </c>
      <c r="K407" s="2" t="s">
        <v>3082</v>
      </c>
      <c r="M407" s="2" t="s">
        <v>3083</v>
      </c>
      <c r="N407" s="2" t="s">
        <v>2854</v>
      </c>
      <c r="O407" s="2" t="s">
        <v>3084</v>
      </c>
      <c r="P407" s="2">
        <v>22500000</v>
      </c>
      <c r="Q407" s="2">
        <v>7500000</v>
      </c>
      <c r="R407" s="2" t="s">
        <v>3085</v>
      </c>
      <c r="S407" s="2" t="s">
        <v>37</v>
      </c>
      <c r="U407" s="2">
        <v>3</v>
      </c>
      <c r="V407" s="2">
        <v>1825</v>
      </c>
      <c r="W407" s="2" t="s">
        <v>47</v>
      </c>
      <c r="X407" s="2" t="s">
        <v>3086</v>
      </c>
    </row>
    <row r="408" spans="1:24" x14ac:dyDescent="0.25">
      <c r="A408" s="2" t="s">
        <v>3087</v>
      </c>
      <c r="B408" s="2" t="s">
        <v>3088</v>
      </c>
      <c r="C408" s="5">
        <v>45633</v>
      </c>
      <c r="D408" s="6">
        <v>0.54166666666666663</v>
      </c>
      <c r="E408" s="2" t="s">
        <v>391</v>
      </c>
      <c r="F408" s="2" t="s">
        <v>27</v>
      </c>
      <c r="G408" s="2" t="s">
        <v>3089</v>
      </c>
      <c r="H408" s="2" t="s">
        <v>29</v>
      </c>
      <c r="I408" s="2" t="s">
        <v>30</v>
      </c>
      <c r="J408" s="2" t="s">
        <v>31</v>
      </c>
      <c r="K408" s="2" t="s">
        <v>393</v>
      </c>
      <c r="M408" s="2" t="s">
        <v>3090</v>
      </c>
      <c r="N408" s="2" t="s">
        <v>2854</v>
      </c>
      <c r="O408" s="2" t="s">
        <v>3091</v>
      </c>
      <c r="P408" s="2">
        <v>52500000</v>
      </c>
      <c r="Q408" s="2">
        <v>17500000</v>
      </c>
      <c r="R408" s="2" t="s">
        <v>3092</v>
      </c>
      <c r="S408" s="2" t="s">
        <v>37</v>
      </c>
      <c r="U408" s="2">
        <v>1</v>
      </c>
      <c r="V408" s="2">
        <v>1387710</v>
      </c>
      <c r="W408" s="2" t="s">
        <v>38</v>
      </c>
      <c r="X408" s="2" t="s">
        <v>3093</v>
      </c>
    </row>
    <row r="409" spans="1:24" x14ac:dyDescent="0.25">
      <c r="A409" s="2" t="s">
        <v>3094</v>
      </c>
      <c r="B409" s="2" t="s">
        <v>3095</v>
      </c>
      <c r="C409" s="5">
        <v>45633</v>
      </c>
      <c r="D409" s="6">
        <v>0.95277777777777772</v>
      </c>
      <c r="E409" s="2" t="s">
        <v>84</v>
      </c>
      <c r="F409" s="2" t="s">
        <v>27</v>
      </c>
      <c r="G409" s="2" t="s">
        <v>3096</v>
      </c>
      <c r="H409" s="2" t="s">
        <v>29</v>
      </c>
      <c r="I409" s="2" t="s">
        <v>30</v>
      </c>
      <c r="J409" s="2" t="s">
        <v>31</v>
      </c>
      <c r="K409" s="2" t="s">
        <v>45</v>
      </c>
      <c r="M409" s="2" t="s">
        <v>3097</v>
      </c>
      <c r="N409" s="2" t="s">
        <v>2854</v>
      </c>
      <c r="O409" s="2" t="s">
        <v>3098</v>
      </c>
      <c r="P409" s="2">
        <v>52500000</v>
      </c>
      <c r="Q409" s="2">
        <v>17500000</v>
      </c>
      <c r="R409" s="2" t="s">
        <v>3099</v>
      </c>
      <c r="S409" s="2" t="s">
        <v>37</v>
      </c>
      <c r="U409" s="2">
        <v>1</v>
      </c>
      <c r="V409" s="2">
        <v>789792</v>
      </c>
      <c r="W409" s="2" t="s">
        <v>38</v>
      </c>
      <c r="X409" s="2" t="s">
        <v>3100</v>
      </c>
    </row>
    <row r="410" spans="1:24" x14ac:dyDescent="0.25">
      <c r="A410" s="2" t="s">
        <v>3101</v>
      </c>
      <c r="B410" s="2" t="s">
        <v>3102</v>
      </c>
      <c r="C410" s="5">
        <v>45633</v>
      </c>
      <c r="D410" s="6">
        <v>0.875</v>
      </c>
      <c r="E410" s="2" t="s">
        <v>391</v>
      </c>
      <c r="F410" s="2" t="s">
        <v>27</v>
      </c>
      <c r="G410" s="2" t="s">
        <v>3103</v>
      </c>
      <c r="H410" s="2" t="s">
        <v>29</v>
      </c>
      <c r="I410" s="2" t="s">
        <v>30</v>
      </c>
      <c r="J410" s="2" t="s">
        <v>86</v>
      </c>
      <c r="K410" s="2" t="s">
        <v>393</v>
      </c>
      <c r="M410" s="2" t="s">
        <v>3104</v>
      </c>
      <c r="N410" s="2" t="s">
        <v>3105</v>
      </c>
      <c r="O410" s="2" t="s">
        <v>3106</v>
      </c>
      <c r="P410" s="2">
        <v>52500000</v>
      </c>
      <c r="Q410" s="2">
        <v>17500000</v>
      </c>
      <c r="R410" s="2" t="s">
        <v>3107</v>
      </c>
      <c r="S410" s="2" t="s">
        <v>37</v>
      </c>
      <c r="U410" s="2">
        <v>1</v>
      </c>
      <c r="V410" s="2">
        <v>1387710</v>
      </c>
      <c r="W410" s="2" t="s">
        <v>38</v>
      </c>
      <c r="X410" s="2" t="s">
        <v>3108</v>
      </c>
    </row>
    <row r="411" spans="1:24" x14ac:dyDescent="0.25">
      <c r="A411" s="2" t="s">
        <v>3109</v>
      </c>
      <c r="B411" s="2" t="s">
        <v>3110</v>
      </c>
      <c r="C411" s="5">
        <v>45633</v>
      </c>
      <c r="D411" s="6">
        <v>0.45833333333333331</v>
      </c>
      <c r="E411" s="2" t="s">
        <v>697</v>
      </c>
      <c r="F411" s="2" t="s">
        <v>292</v>
      </c>
      <c r="G411" s="2" t="s">
        <v>1461</v>
      </c>
      <c r="H411" s="2" t="s">
        <v>43</v>
      </c>
      <c r="I411" s="2" t="s">
        <v>267</v>
      </c>
      <c r="J411" s="2" t="s">
        <v>31</v>
      </c>
      <c r="K411" s="2" t="s">
        <v>3111</v>
      </c>
      <c r="M411" s="2" t="s">
        <v>3112</v>
      </c>
      <c r="N411" s="2" t="s">
        <v>3105</v>
      </c>
      <c r="O411" s="2" t="s">
        <v>3113</v>
      </c>
      <c r="P411" s="2">
        <v>253575000</v>
      </c>
      <c r="Q411" s="2">
        <v>50715000</v>
      </c>
      <c r="R411" s="2" t="s">
        <v>3114</v>
      </c>
      <c r="S411" s="2" t="s">
        <v>3115</v>
      </c>
      <c r="T411" s="2" t="s">
        <v>19</v>
      </c>
      <c r="U411" s="2">
        <v>3</v>
      </c>
      <c r="V411" s="2">
        <v>4000</v>
      </c>
      <c r="W411" s="2" t="s">
        <v>38</v>
      </c>
      <c r="X411" s="2" t="s">
        <v>3116</v>
      </c>
    </row>
    <row r="412" spans="1:24" x14ac:dyDescent="0.25">
      <c r="A412" s="2" t="s">
        <v>3117</v>
      </c>
      <c r="B412" s="2" t="s">
        <v>3118</v>
      </c>
      <c r="C412" s="5">
        <v>45633</v>
      </c>
      <c r="D412" s="6">
        <v>0.79305555555555551</v>
      </c>
      <c r="E412" s="2" t="s">
        <v>638</v>
      </c>
      <c r="F412" s="2" t="s">
        <v>27</v>
      </c>
      <c r="G412" s="2" t="s">
        <v>3119</v>
      </c>
      <c r="H412" s="2" t="s">
        <v>29</v>
      </c>
      <c r="I412" s="2" t="s">
        <v>30</v>
      </c>
      <c r="J412" s="2" t="s">
        <v>86</v>
      </c>
      <c r="K412" s="2" t="s">
        <v>45</v>
      </c>
      <c r="M412" s="2" t="s">
        <v>3120</v>
      </c>
      <c r="N412" s="2" t="s">
        <v>3105</v>
      </c>
      <c r="O412" s="2" t="s">
        <v>3121</v>
      </c>
      <c r="P412" s="2">
        <v>30000000</v>
      </c>
      <c r="Q412" s="2">
        <v>10000000</v>
      </c>
      <c r="R412" s="2" t="s">
        <v>3122</v>
      </c>
      <c r="S412" s="2" t="s">
        <v>37</v>
      </c>
      <c r="U412" s="2">
        <v>2</v>
      </c>
      <c r="V412" s="2">
        <v>100225</v>
      </c>
      <c r="W412" s="2" t="s">
        <v>38</v>
      </c>
      <c r="X412" s="2" t="s">
        <v>3123</v>
      </c>
    </row>
    <row r="413" spans="1:24" x14ac:dyDescent="0.25">
      <c r="A413" s="2" t="s">
        <v>3124</v>
      </c>
      <c r="B413" s="2" t="s">
        <v>3125</v>
      </c>
      <c r="C413" s="5">
        <v>45633</v>
      </c>
      <c r="D413" s="6">
        <v>0.64583333333333337</v>
      </c>
      <c r="E413" s="2" t="s">
        <v>1866</v>
      </c>
      <c r="F413" s="2" t="s">
        <v>27</v>
      </c>
      <c r="G413" s="2" t="s">
        <v>3126</v>
      </c>
      <c r="H413" s="2" t="s">
        <v>29</v>
      </c>
      <c r="I413" s="2" t="s">
        <v>30</v>
      </c>
      <c r="J413" s="2" t="s">
        <v>31</v>
      </c>
      <c r="K413" s="2" t="s">
        <v>3127</v>
      </c>
      <c r="M413" s="2" t="s">
        <v>3128</v>
      </c>
      <c r="O413" s="2" t="s">
        <v>3129</v>
      </c>
      <c r="P413" s="2">
        <v>30000000</v>
      </c>
      <c r="Q413" s="2">
        <v>10000000</v>
      </c>
      <c r="R413" s="2" t="s">
        <v>3130</v>
      </c>
      <c r="S413" s="2" t="s">
        <v>37</v>
      </c>
      <c r="U413" s="2">
        <v>2</v>
      </c>
      <c r="V413" s="2">
        <v>21591</v>
      </c>
      <c r="W413" s="2" t="s">
        <v>47</v>
      </c>
      <c r="X413" s="2" t="s">
        <v>3131</v>
      </c>
    </row>
    <row r="414" spans="1:24" x14ac:dyDescent="0.25">
      <c r="A414" s="2" t="s">
        <v>3132</v>
      </c>
      <c r="B414" s="2" t="s">
        <v>3133</v>
      </c>
      <c r="C414" s="5">
        <v>45633</v>
      </c>
      <c r="D414" s="6">
        <v>0.72013888888888888</v>
      </c>
      <c r="E414" s="2" t="s">
        <v>59</v>
      </c>
      <c r="F414" s="2" t="s">
        <v>27</v>
      </c>
      <c r="G414" s="2" t="s">
        <v>3134</v>
      </c>
      <c r="H414" s="2" t="s">
        <v>29</v>
      </c>
      <c r="I414" s="2" t="s">
        <v>30</v>
      </c>
      <c r="J414" s="2" t="s">
        <v>31</v>
      </c>
      <c r="K414" s="2" t="s">
        <v>61</v>
      </c>
      <c r="M414" s="2" t="s">
        <v>3135</v>
      </c>
      <c r="O414" s="2" t="s">
        <v>3136</v>
      </c>
      <c r="P414" s="2">
        <v>52500000</v>
      </c>
      <c r="Q414" s="2">
        <v>17500000</v>
      </c>
      <c r="R414" s="2" t="s">
        <v>3137</v>
      </c>
      <c r="S414" s="2" t="s">
        <v>37</v>
      </c>
      <c r="U414" s="2">
        <v>1</v>
      </c>
      <c r="V414" s="2">
        <v>486162</v>
      </c>
      <c r="W414" s="2" t="s">
        <v>38</v>
      </c>
      <c r="X414" s="2" t="s">
        <v>3138</v>
      </c>
    </row>
    <row r="415" spans="1:24" x14ac:dyDescent="0.25">
      <c r="A415" s="2" t="s">
        <v>3139</v>
      </c>
      <c r="B415" s="2" t="s">
        <v>3140</v>
      </c>
      <c r="C415" s="5">
        <v>45633</v>
      </c>
      <c r="D415" s="6">
        <v>0.72013888888888888</v>
      </c>
      <c r="E415" s="2" t="s">
        <v>59</v>
      </c>
      <c r="F415" s="2" t="s">
        <v>27</v>
      </c>
      <c r="G415" s="2" t="s">
        <v>3141</v>
      </c>
      <c r="H415" s="2" t="s">
        <v>29</v>
      </c>
      <c r="I415" s="2" t="s">
        <v>30</v>
      </c>
      <c r="J415" s="2" t="s">
        <v>31</v>
      </c>
      <c r="K415" s="2" t="s">
        <v>61</v>
      </c>
      <c r="M415" s="2" t="s">
        <v>3135</v>
      </c>
      <c r="O415" s="2" t="s">
        <v>3136</v>
      </c>
      <c r="P415" s="2">
        <v>52500000</v>
      </c>
      <c r="Q415" s="2">
        <v>17500000</v>
      </c>
      <c r="R415" s="2" t="s">
        <v>3142</v>
      </c>
      <c r="S415" s="2" t="s">
        <v>37</v>
      </c>
      <c r="U415" s="2">
        <v>1</v>
      </c>
      <c r="V415" s="2">
        <v>486162</v>
      </c>
      <c r="W415" s="2" t="s">
        <v>38</v>
      </c>
      <c r="X415" s="2" t="s">
        <v>3143</v>
      </c>
    </row>
    <row r="416" spans="1:24" x14ac:dyDescent="0.25">
      <c r="A416" s="2" t="s">
        <v>3144</v>
      </c>
      <c r="B416" s="2" t="s">
        <v>3145</v>
      </c>
      <c r="C416" s="5">
        <v>45634</v>
      </c>
      <c r="D416" s="6">
        <v>0.2013888888888889</v>
      </c>
      <c r="E416" s="2" t="s">
        <v>258</v>
      </c>
      <c r="F416" s="2" t="s">
        <v>469</v>
      </c>
      <c r="G416" s="2" t="s">
        <v>393</v>
      </c>
      <c r="H416" s="2" t="s">
        <v>29</v>
      </c>
      <c r="I416" s="2" t="s">
        <v>30</v>
      </c>
      <c r="J416" s="2" t="s">
        <v>31</v>
      </c>
      <c r="K416" s="2" t="s">
        <v>3146</v>
      </c>
      <c r="N416" s="7" t="s">
        <v>3147</v>
      </c>
      <c r="O416" s="2" t="s">
        <v>3148</v>
      </c>
      <c r="P416" s="2">
        <v>254400000</v>
      </c>
      <c r="Q416" s="2">
        <v>84800000</v>
      </c>
      <c r="R416" s="2" t="s">
        <v>3149</v>
      </c>
      <c r="S416" s="2" t="s">
        <v>37</v>
      </c>
      <c r="U416" s="2">
        <v>1</v>
      </c>
      <c r="V416" s="2">
        <v>488</v>
      </c>
      <c r="W416" s="2" t="s">
        <v>38</v>
      </c>
      <c r="X416" s="2" t="s">
        <v>3150</v>
      </c>
    </row>
    <row r="417" spans="1:24" x14ac:dyDescent="0.25">
      <c r="A417" s="2" t="s">
        <v>3151</v>
      </c>
      <c r="B417" s="2" t="s">
        <v>3152</v>
      </c>
      <c r="C417" s="5">
        <v>45633</v>
      </c>
      <c r="D417" s="6">
        <v>0.74791666666666667</v>
      </c>
      <c r="E417" s="2" t="s">
        <v>258</v>
      </c>
      <c r="F417" s="2" t="s">
        <v>469</v>
      </c>
      <c r="G417" s="2" t="s">
        <v>393</v>
      </c>
      <c r="H417" s="2" t="s">
        <v>29</v>
      </c>
      <c r="I417" s="2" t="s">
        <v>30</v>
      </c>
      <c r="J417" s="2" t="s">
        <v>31</v>
      </c>
      <c r="K417" s="2" t="s">
        <v>3153</v>
      </c>
      <c r="N417" s="7" t="s">
        <v>3147</v>
      </c>
      <c r="O417" s="2" t="s">
        <v>3154</v>
      </c>
      <c r="P417" s="2">
        <v>672000000</v>
      </c>
      <c r="Q417" s="2">
        <v>224000000</v>
      </c>
      <c r="R417" s="2" t="s">
        <v>3155</v>
      </c>
      <c r="S417" s="2" t="s">
        <v>37</v>
      </c>
      <c r="U417" s="2">
        <v>1</v>
      </c>
      <c r="V417" s="2">
        <v>488</v>
      </c>
      <c r="W417" s="2" t="s">
        <v>38</v>
      </c>
      <c r="X417" s="2" t="s">
        <v>3156</v>
      </c>
    </row>
    <row r="418" spans="1:24" x14ac:dyDescent="0.25">
      <c r="A418" s="2" t="s">
        <v>3157</v>
      </c>
      <c r="B418" s="2" t="s">
        <v>3158</v>
      </c>
      <c r="C418" s="5">
        <v>45633</v>
      </c>
      <c r="D418" s="6">
        <v>0.87083333333333335</v>
      </c>
      <c r="E418" s="2" t="s">
        <v>258</v>
      </c>
      <c r="F418" s="2" t="s">
        <v>469</v>
      </c>
      <c r="G418" s="2" t="s">
        <v>393</v>
      </c>
      <c r="H418" s="2" t="s">
        <v>29</v>
      </c>
      <c r="I418" s="2" t="s">
        <v>30</v>
      </c>
      <c r="J418" s="2" t="s">
        <v>31</v>
      </c>
      <c r="K418" s="2" t="s">
        <v>3159</v>
      </c>
      <c r="N418" s="7" t="s">
        <v>3147</v>
      </c>
      <c r="O418" s="2" t="s">
        <v>3160</v>
      </c>
      <c r="P418" s="2">
        <v>636000000</v>
      </c>
      <c r="Q418" s="2">
        <v>212000000</v>
      </c>
      <c r="R418" s="2" t="s">
        <v>3161</v>
      </c>
      <c r="S418" s="2" t="s">
        <v>37</v>
      </c>
      <c r="U418" s="2">
        <v>1</v>
      </c>
      <c r="V418" s="2">
        <v>488</v>
      </c>
      <c r="W418" s="2" t="s">
        <v>38</v>
      </c>
      <c r="X418" s="2" t="s">
        <v>3162</v>
      </c>
    </row>
    <row r="419" spans="1:24" x14ac:dyDescent="0.25">
      <c r="A419" s="2" t="s">
        <v>3163</v>
      </c>
      <c r="B419" s="2" t="s">
        <v>3164</v>
      </c>
      <c r="C419" s="5">
        <v>45634</v>
      </c>
      <c r="D419" s="6">
        <v>6.9444444444444448E-2</v>
      </c>
      <c r="E419" s="2" t="s">
        <v>256</v>
      </c>
      <c r="F419" s="2" t="s">
        <v>27</v>
      </c>
      <c r="G419" s="2" t="s">
        <v>3165</v>
      </c>
      <c r="H419" s="2" t="s">
        <v>29</v>
      </c>
      <c r="I419" s="2" t="s">
        <v>30</v>
      </c>
      <c r="J419" s="2" t="s">
        <v>31</v>
      </c>
      <c r="K419" s="2" t="s">
        <v>258</v>
      </c>
      <c r="M419" s="2" t="s">
        <v>3166</v>
      </c>
      <c r="N419" s="7" t="s">
        <v>3147</v>
      </c>
      <c r="O419" s="2" t="s">
        <v>3167</v>
      </c>
      <c r="P419" s="2">
        <v>30000000</v>
      </c>
      <c r="Q419" s="2">
        <v>10000000</v>
      </c>
      <c r="R419" s="2" t="s">
        <v>3168</v>
      </c>
      <c r="S419" s="2" t="s">
        <v>37</v>
      </c>
      <c r="U419" s="2">
        <v>2</v>
      </c>
      <c r="V419" s="2">
        <v>28537</v>
      </c>
      <c r="W419" s="2" t="s">
        <v>38</v>
      </c>
      <c r="X419" s="2" t="s">
        <v>3169</v>
      </c>
    </row>
    <row r="420" spans="1:24" x14ac:dyDescent="0.25">
      <c r="A420" s="2" t="s">
        <v>3170</v>
      </c>
      <c r="B420" s="2" t="s">
        <v>3171</v>
      </c>
      <c r="C420" s="5">
        <v>45633</v>
      </c>
      <c r="D420" s="6">
        <v>0.47083333333333333</v>
      </c>
      <c r="E420" s="2" t="s">
        <v>3172</v>
      </c>
      <c r="F420" s="2" t="s">
        <v>27</v>
      </c>
      <c r="G420" s="2" t="s">
        <v>3173</v>
      </c>
      <c r="H420" s="2" t="s">
        <v>29</v>
      </c>
      <c r="I420" s="2" t="s">
        <v>30</v>
      </c>
      <c r="J420" s="2" t="s">
        <v>31</v>
      </c>
      <c r="K420" s="2" t="s">
        <v>45</v>
      </c>
      <c r="M420" s="2" t="s">
        <v>3174</v>
      </c>
      <c r="N420" s="2" t="s">
        <v>3175</v>
      </c>
      <c r="O420" s="2" t="s">
        <v>3176</v>
      </c>
      <c r="P420" s="2">
        <v>22500000</v>
      </c>
      <c r="Q420" s="2">
        <v>7500000</v>
      </c>
      <c r="R420" s="2" t="s">
        <v>3177</v>
      </c>
      <c r="S420" s="2" t="s">
        <v>37</v>
      </c>
      <c r="U420" s="2">
        <v>3</v>
      </c>
      <c r="V420" s="2">
        <v>37</v>
      </c>
      <c r="W420" s="2" t="s">
        <v>47</v>
      </c>
      <c r="X420" s="2" t="s">
        <v>3178</v>
      </c>
    </row>
    <row r="421" spans="1:24" x14ac:dyDescent="0.25">
      <c r="A421" s="2" t="s">
        <v>3179</v>
      </c>
      <c r="B421" s="2" t="s">
        <v>3171</v>
      </c>
      <c r="C421" s="5">
        <v>45633</v>
      </c>
      <c r="D421" s="6">
        <v>0.55555555555555558</v>
      </c>
      <c r="E421" s="2" t="s">
        <v>3180</v>
      </c>
      <c r="F421" s="2" t="s">
        <v>27</v>
      </c>
      <c r="G421" s="2" t="s">
        <v>3181</v>
      </c>
      <c r="H421" s="2" t="s">
        <v>29</v>
      </c>
      <c r="I421" s="2" t="s">
        <v>30</v>
      </c>
      <c r="J421" s="2" t="s">
        <v>31</v>
      </c>
      <c r="K421" s="2" t="s">
        <v>3182</v>
      </c>
      <c r="M421" s="2" t="s">
        <v>3183</v>
      </c>
      <c r="N421" s="2" t="s">
        <v>3175</v>
      </c>
      <c r="O421" s="2" t="s">
        <v>3184</v>
      </c>
      <c r="P421" s="2">
        <v>30000000</v>
      </c>
      <c r="Q421" s="2">
        <v>10000000</v>
      </c>
      <c r="R421" s="2" t="s">
        <v>3185</v>
      </c>
      <c r="S421" s="2" t="s">
        <v>37</v>
      </c>
      <c r="U421" s="2">
        <v>2</v>
      </c>
      <c r="V421" s="2">
        <v>236090</v>
      </c>
      <c r="W421" s="2" t="s">
        <v>38</v>
      </c>
      <c r="X421" s="2" t="s">
        <v>3186</v>
      </c>
    </row>
    <row r="422" spans="1:24" x14ac:dyDescent="0.25">
      <c r="A422" s="2" t="s">
        <v>3187</v>
      </c>
      <c r="B422" s="2" t="s">
        <v>3188</v>
      </c>
      <c r="C422" s="5">
        <v>45633</v>
      </c>
      <c r="D422" s="6">
        <v>0.46111111111111114</v>
      </c>
      <c r="E422" s="2" t="s">
        <v>1526</v>
      </c>
      <c r="F422" s="2" t="s">
        <v>292</v>
      </c>
      <c r="G422" s="2" t="s">
        <v>748</v>
      </c>
      <c r="H422" s="2" t="s">
        <v>43</v>
      </c>
      <c r="I422" s="2" t="s">
        <v>44</v>
      </c>
      <c r="J422" s="2" t="s">
        <v>86</v>
      </c>
      <c r="K422" s="2" t="s">
        <v>1071</v>
      </c>
      <c r="M422" s="2" t="s">
        <v>3189</v>
      </c>
      <c r="N422" s="2" t="s">
        <v>3175</v>
      </c>
      <c r="O422" s="2" t="s">
        <v>3190</v>
      </c>
      <c r="P422" s="2">
        <v>62730000</v>
      </c>
      <c r="Q422" s="2">
        <v>20910000</v>
      </c>
      <c r="R422" s="2" t="s">
        <v>3191</v>
      </c>
      <c r="S422" s="2" t="s">
        <v>3192</v>
      </c>
      <c r="T422" s="2" t="s">
        <v>299</v>
      </c>
      <c r="U422" s="2">
        <v>3</v>
      </c>
      <c r="V422" s="2">
        <v>28000</v>
      </c>
      <c r="W422" s="2" t="s">
        <v>38</v>
      </c>
      <c r="X422" s="2" t="s">
        <v>3193</v>
      </c>
    </row>
    <row r="423" spans="1:24" x14ac:dyDescent="0.25">
      <c r="A423" s="2" t="s">
        <v>3194</v>
      </c>
      <c r="B423" s="2" t="s">
        <v>3195</v>
      </c>
      <c r="C423" s="5">
        <v>45633</v>
      </c>
      <c r="D423" s="6">
        <v>0.71527777777777779</v>
      </c>
      <c r="E423" s="2" t="s">
        <v>3196</v>
      </c>
      <c r="F423" s="2" t="s">
        <v>27</v>
      </c>
      <c r="G423" s="2" t="s">
        <v>3197</v>
      </c>
      <c r="H423" s="2" t="s">
        <v>29</v>
      </c>
      <c r="I423" s="2" t="s">
        <v>30</v>
      </c>
      <c r="J423" s="2" t="s">
        <v>31</v>
      </c>
      <c r="K423" s="2" t="s">
        <v>3198</v>
      </c>
      <c r="M423" s="2" t="s">
        <v>3199</v>
      </c>
      <c r="N423" s="2" t="s">
        <v>3175</v>
      </c>
      <c r="O423" s="2" t="s">
        <v>3200</v>
      </c>
      <c r="P423" s="2">
        <v>22500000</v>
      </c>
      <c r="Q423" s="2">
        <v>7500000</v>
      </c>
      <c r="R423" s="2" t="s">
        <v>3201</v>
      </c>
      <c r="S423" s="2" t="s">
        <v>37</v>
      </c>
      <c r="U423" s="2">
        <v>3</v>
      </c>
      <c r="V423" s="2">
        <v>800</v>
      </c>
      <c r="W423" s="2" t="s">
        <v>47</v>
      </c>
      <c r="X423" s="2" t="s">
        <v>3202</v>
      </c>
    </row>
    <row r="424" spans="1:24" x14ac:dyDescent="0.25">
      <c r="A424" s="2" t="s">
        <v>3203</v>
      </c>
      <c r="B424" s="2" t="s">
        <v>3204</v>
      </c>
      <c r="C424" s="5">
        <v>45633</v>
      </c>
      <c r="D424" s="6">
        <v>0.60416666666666663</v>
      </c>
      <c r="E424" s="2" t="s">
        <v>1866</v>
      </c>
      <c r="F424" s="2" t="s">
        <v>27</v>
      </c>
      <c r="G424" s="2" t="s">
        <v>3205</v>
      </c>
      <c r="H424" s="2" t="s">
        <v>29</v>
      </c>
      <c r="I424" s="2" t="s">
        <v>30</v>
      </c>
      <c r="J424" s="2" t="s">
        <v>31</v>
      </c>
      <c r="K424" s="2" t="s">
        <v>3127</v>
      </c>
      <c r="M424" s="2" t="s">
        <v>3206</v>
      </c>
      <c r="N424" s="2" t="s">
        <v>3175</v>
      </c>
      <c r="O424" s="2" t="s">
        <v>3207</v>
      </c>
      <c r="P424" s="2">
        <v>30000000</v>
      </c>
      <c r="Q424" s="2">
        <v>10000000</v>
      </c>
      <c r="R424" s="2" t="s">
        <v>3208</v>
      </c>
      <c r="S424" s="2" t="s">
        <v>37</v>
      </c>
      <c r="U424" s="2">
        <v>2</v>
      </c>
      <c r="V424" s="2">
        <v>21591</v>
      </c>
      <c r="W424" s="2" t="s">
        <v>47</v>
      </c>
      <c r="X424" s="2" t="s">
        <v>3209</v>
      </c>
    </row>
    <row r="425" spans="1:24" x14ac:dyDescent="0.25">
      <c r="A425" s="2" t="s">
        <v>3210</v>
      </c>
      <c r="B425" s="2" t="s">
        <v>3211</v>
      </c>
      <c r="C425" s="5">
        <v>45633</v>
      </c>
      <c r="D425" s="6">
        <v>0.59444444444444444</v>
      </c>
      <c r="E425" s="2" t="s">
        <v>3212</v>
      </c>
      <c r="F425" s="2" t="s">
        <v>27</v>
      </c>
      <c r="G425" s="2" t="s">
        <v>3213</v>
      </c>
      <c r="H425" s="2" t="s">
        <v>29</v>
      </c>
      <c r="I425" s="2" t="s">
        <v>30</v>
      </c>
      <c r="J425" s="2" t="s">
        <v>31</v>
      </c>
      <c r="K425" s="2" t="s">
        <v>3214</v>
      </c>
      <c r="M425" s="2" t="s">
        <v>3215</v>
      </c>
      <c r="N425" s="2" t="s">
        <v>3175</v>
      </c>
      <c r="O425" s="2" t="s">
        <v>3216</v>
      </c>
      <c r="P425" s="2">
        <v>30000000</v>
      </c>
      <c r="Q425" s="2">
        <v>10000000</v>
      </c>
      <c r="R425" s="2" t="s">
        <v>3217</v>
      </c>
      <c r="S425" s="2" t="s">
        <v>37</v>
      </c>
      <c r="U425" s="2">
        <v>2</v>
      </c>
      <c r="V425" s="2">
        <v>20436</v>
      </c>
      <c r="W425" s="2" t="s">
        <v>38</v>
      </c>
      <c r="X425" s="2" t="s">
        <v>3218</v>
      </c>
    </row>
    <row r="426" spans="1:24" x14ac:dyDescent="0.25">
      <c r="A426" s="2" t="s">
        <v>3219</v>
      </c>
      <c r="B426" s="2" t="s">
        <v>3220</v>
      </c>
      <c r="C426" s="5">
        <v>45633</v>
      </c>
      <c r="D426" s="6">
        <v>0.57013888888888886</v>
      </c>
      <c r="E426" s="2" t="s">
        <v>3221</v>
      </c>
      <c r="F426" s="2" t="s">
        <v>27</v>
      </c>
      <c r="G426" s="2" t="s">
        <v>3222</v>
      </c>
      <c r="H426" s="2" t="s">
        <v>43</v>
      </c>
      <c r="I426" s="2" t="s">
        <v>1102</v>
      </c>
      <c r="J426" s="2" t="s">
        <v>31</v>
      </c>
      <c r="K426" s="2" t="s">
        <v>3223</v>
      </c>
      <c r="M426" s="2" t="s">
        <v>3224</v>
      </c>
      <c r="N426" s="2" t="s">
        <v>3175</v>
      </c>
      <c r="O426" s="2" t="s">
        <v>3225</v>
      </c>
      <c r="P426" s="2">
        <v>22500000</v>
      </c>
      <c r="Q426" s="2">
        <v>7500000</v>
      </c>
      <c r="R426" s="2" t="s">
        <v>3226</v>
      </c>
      <c r="S426" s="2" t="s">
        <v>37</v>
      </c>
      <c r="U426" s="2">
        <v>3</v>
      </c>
      <c r="V426" s="2">
        <v>164</v>
      </c>
      <c r="W426" s="2" t="s">
        <v>47</v>
      </c>
      <c r="X426" s="2" t="s">
        <v>3227</v>
      </c>
    </row>
    <row r="427" spans="1:24" x14ac:dyDescent="0.25">
      <c r="A427" s="2" t="s">
        <v>3228</v>
      </c>
      <c r="B427" s="2" t="s">
        <v>3229</v>
      </c>
      <c r="C427" s="5">
        <v>45633</v>
      </c>
      <c r="D427" s="6">
        <v>0.59097222222222223</v>
      </c>
      <c r="E427" s="2" t="s">
        <v>3230</v>
      </c>
      <c r="G427" s="2" t="s">
        <v>3231</v>
      </c>
      <c r="H427" s="2" t="s">
        <v>43</v>
      </c>
      <c r="I427" s="2" t="s">
        <v>189</v>
      </c>
      <c r="J427" s="2" t="s">
        <v>31</v>
      </c>
      <c r="K427" s="2" t="s">
        <v>3232</v>
      </c>
      <c r="M427" s="2" t="s">
        <v>3233</v>
      </c>
      <c r="N427" s="2" t="s">
        <v>3175</v>
      </c>
      <c r="O427" s="2" t="s">
        <v>3234</v>
      </c>
      <c r="P427" s="2">
        <v>22500000</v>
      </c>
      <c r="Q427" s="2">
        <v>7500000</v>
      </c>
      <c r="R427" s="2" t="s">
        <v>3235</v>
      </c>
      <c r="S427" s="2" t="s">
        <v>37</v>
      </c>
      <c r="U427" s="2">
        <v>3</v>
      </c>
      <c r="V427" s="2">
        <v>1</v>
      </c>
      <c r="W427" s="2" t="s">
        <v>47</v>
      </c>
      <c r="X427" s="2" t="s">
        <v>3236</v>
      </c>
    </row>
    <row r="428" spans="1:24" x14ac:dyDescent="0.25">
      <c r="A428" s="2" t="s">
        <v>3237</v>
      </c>
      <c r="B428" s="2" t="s">
        <v>3238</v>
      </c>
      <c r="C428" s="5">
        <v>45634</v>
      </c>
      <c r="D428" s="6">
        <v>0.33333333333333331</v>
      </c>
      <c r="E428" s="2" t="s">
        <v>3239</v>
      </c>
      <c r="F428" s="2" t="s">
        <v>27</v>
      </c>
      <c r="G428" s="2" t="s">
        <v>3240</v>
      </c>
      <c r="H428" s="2" t="s">
        <v>43</v>
      </c>
      <c r="I428" s="2" t="s">
        <v>189</v>
      </c>
      <c r="J428" s="2" t="s">
        <v>31</v>
      </c>
      <c r="K428" s="2" t="s">
        <v>3127</v>
      </c>
      <c r="M428" s="2" t="s">
        <v>3241</v>
      </c>
      <c r="N428" s="2" t="s">
        <v>3175</v>
      </c>
      <c r="O428" s="2" t="s">
        <v>3242</v>
      </c>
      <c r="P428" s="2">
        <v>22500000</v>
      </c>
      <c r="Q428" s="2">
        <v>7500000</v>
      </c>
      <c r="R428" s="2" t="s">
        <v>3243</v>
      </c>
      <c r="S428" s="2" t="s">
        <v>37</v>
      </c>
      <c r="V428" s="2">
        <v>1</v>
      </c>
      <c r="W428" s="2" t="s">
        <v>47</v>
      </c>
      <c r="X428" s="2" t="s">
        <v>3244</v>
      </c>
    </row>
    <row r="429" spans="1:24" x14ac:dyDescent="0.25">
      <c r="A429" s="2" t="s">
        <v>3245</v>
      </c>
      <c r="B429" s="2" t="s">
        <v>3246</v>
      </c>
      <c r="C429" s="5">
        <v>45633</v>
      </c>
      <c r="D429" s="6">
        <v>0.57986111111111116</v>
      </c>
      <c r="E429" s="2" t="s">
        <v>239</v>
      </c>
      <c r="F429" s="2" t="s">
        <v>27</v>
      </c>
      <c r="G429" s="2" t="s">
        <v>3247</v>
      </c>
      <c r="H429" s="2" t="s">
        <v>29</v>
      </c>
      <c r="I429" s="2" t="s">
        <v>30</v>
      </c>
      <c r="J429" s="2" t="s">
        <v>549</v>
      </c>
      <c r="K429" s="2" t="s">
        <v>3248</v>
      </c>
      <c r="M429" s="2" t="s">
        <v>3249</v>
      </c>
      <c r="N429" s="2" t="s">
        <v>3175</v>
      </c>
      <c r="O429" s="2" t="s">
        <v>3250</v>
      </c>
      <c r="P429" s="2">
        <v>22500000</v>
      </c>
      <c r="Q429" s="2">
        <v>7500000</v>
      </c>
      <c r="R429" s="2" t="s">
        <v>3251</v>
      </c>
      <c r="S429" s="2" t="s">
        <v>37</v>
      </c>
      <c r="U429" s="2">
        <v>3</v>
      </c>
      <c r="V429" s="2">
        <v>1174</v>
      </c>
      <c r="W429" s="2" t="s">
        <v>38</v>
      </c>
      <c r="X429" s="2" t="s">
        <v>3252</v>
      </c>
    </row>
    <row r="430" spans="1:24" x14ac:dyDescent="0.25">
      <c r="A430" s="2" t="s">
        <v>3253</v>
      </c>
      <c r="B430" s="2" t="s">
        <v>3254</v>
      </c>
      <c r="C430" s="5">
        <v>45633</v>
      </c>
      <c r="D430" s="6">
        <v>0.61944444444444446</v>
      </c>
      <c r="E430" s="2" t="s">
        <v>3255</v>
      </c>
      <c r="F430" s="2" t="s">
        <v>27</v>
      </c>
      <c r="G430" s="2" t="s">
        <v>3256</v>
      </c>
      <c r="H430" s="2" t="s">
        <v>43</v>
      </c>
      <c r="I430" s="2" t="s">
        <v>1102</v>
      </c>
      <c r="J430" s="2" t="s">
        <v>86</v>
      </c>
      <c r="K430" s="2" t="s">
        <v>45</v>
      </c>
      <c r="M430" s="2" t="s">
        <v>3257</v>
      </c>
      <c r="N430" s="7" t="s">
        <v>3258</v>
      </c>
      <c r="O430" s="2" t="s">
        <v>3259</v>
      </c>
      <c r="P430" s="2">
        <v>22500000</v>
      </c>
      <c r="Q430" s="2">
        <v>7500000</v>
      </c>
      <c r="R430" s="2" t="s">
        <v>3260</v>
      </c>
      <c r="S430" s="2" t="s">
        <v>37</v>
      </c>
      <c r="U430" s="2">
        <v>3</v>
      </c>
      <c r="V430" s="2">
        <v>119</v>
      </c>
      <c r="W430" s="2" t="s">
        <v>38</v>
      </c>
      <c r="X430" s="2" t="s">
        <v>3261</v>
      </c>
    </row>
    <row r="431" spans="1:24" x14ac:dyDescent="0.25">
      <c r="A431" s="2" t="s">
        <v>3262</v>
      </c>
      <c r="B431" s="2" t="s">
        <v>3263</v>
      </c>
      <c r="C431" s="5">
        <v>45633</v>
      </c>
      <c r="D431" s="6">
        <v>0.8208333333333333</v>
      </c>
      <c r="E431" s="2" t="s">
        <v>84</v>
      </c>
      <c r="F431" s="2" t="s">
        <v>27</v>
      </c>
      <c r="G431" s="2" t="s">
        <v>3264</v>
      </c>
      <c r="H431" s="2" t="s">
        <v>29</v>
      </c>
      <c r="I431" s="2" t="s">
        <v>30</v>
      </c>
      <c r="J431" s="2" t="s">
        <v>549</v>
      </c>
      <c r="K431" s="2" t="s">
        <v>45</v>
      </c>
      <c r="N431" s="7" t="s">
        <v>3265</v>
      </c>
      <c r="O431" s="2" t="s">
        <v>3266</v>
      </c>
      <c r="P431" s="2">
        <v>52500000</v>
      </c>
      <c r="Q431" s="2">
        <v>17500000</v>
      </c>
      <c r="R431" s="2" t="s">
        <v>3267</v>
      </c>
      <c r="S431" s="2" t="s">
        <v>37</v>
      </c>
      <c r="U431" s="2">
        <v>1</v>
      </c>
      <c r="V431" s="2">
        <v>789792</v>
      </c>
      <c r="W431" s="2" t="s">
        <v>38</v>
      </c>
      <c r="X431" s="2" t="s">
        <v>3268</v>
      </c>
    </row>
    <row r="432" spans="1:24" x14ac:dyDescent="0.25">
      <c r="A432" s="2" t="s">
        <v>3269</v>
      </c>
      <c r="B432" s="2" t="s">
        <v>3270</v>
      </c>
      <c r="C432" s="5">
        <v>45633</v>
      </c>
      <c r="D432" s="6">
        <v>0.82013888888888886</v>
      </c>
      <c r="E432" s="2" t="s">
        <v>3271</v>
      </c>
      <c r="F432" s="2" t="s">
        <v>27</v>
      </c>
      <c r="G432" s="2" t="s">
        <v>3272</v>
      </c>
      <c r="H432" s="2" t="s">
        <v>43</v>
      </c>
      <c r="I432" s="2" t="s">
        <v>1440</v>
      </c>
      <c r="J432" s="2" t="s">
        <v>31</v>
      </c>
      <c r="K432" s="2" t="s">
        <v>45</v>
      </c>
      <c r="M432" s="2" t="s">
        <v>3273</v>
      </c>
      <c r="N432" s="7" t="s">
        <v>3265</v>
      </c>
      <c r="O432" s="2" t="s">
        <v>3274</v>
      </c>
      <c r="P432" s="2">
        <v>30000000</v>
      </c>
      <c r="Q432" s="2">
        <v>10000000</v>
      </c>
      <c r="R432" s="2" t="s">
        <v>3275</v>
      </c>
      <c r="S432" s="2" t="s">
        <v>37</v>
      </c>
      <c r="U432" s="2">
        <v>2</v>
      </c>
      <c r="V432" s="2">
        <v>90063</v>
      </c>
      <c r="W432" s="2" t="s">
        <v>47</v>
      </c>
      <c r="X432" s="2" t="s">
        <v>3276</v>
      </c>
    </row>
    <row r="433" spans="1:24" x14ac:dyDescent="0.25">
      <c r="A433" s="2" t="s">
        <v>3277</v>
      </c>
      <c r="B433" s="2" t="s">
        <v>3278</v>
      </c>
      <c r="C433" s="5">
        <v>45633</v>
      </c>
      <c r="D433" s="6">
        <v>0.68333333333333335</v>
      </c>
      <c r="E433" s="2" t="s">
        <v>258</v>
      </c>
      <c r="F433" s="2" t="s">
        <v>469</v>
      </c>
      <c r="G433" s="2" t="s">
        <v>393</v>
      </c>
      <c r="H433" s="2" t="s">
        <v>29</v>
      </c>
      <c r="I433" s="2" t="s">
        <v>30</v>
      </c>
      <c r="J433" s="2" t="s">
        <v>31</v>
      </c>
      <c r="K433" s="2" t="s">
        <v>3159</v>
      </c>
      <c r="N433" s="7" t="s">
        <v>3265</v>
      </c>
      <c r="O433" s="2" t="s">
        <v>3279</v>
      </c>
      <c r="P433" s="2">
        <v>278400000</v>
      </c>
      <c r="Q433" s="2">
        <v>92800000</v>
      </c>
      <c r="R433" s="2" t="s">
        <v>3280</v>
      </c>
      <c r="S433" s="2" t="s">
        <v>37</v>
      </c>
      <c r="U433" s="2">
        <v>1</v>
      </c>
      <c r="V433" s="2">
        <v>488</v>
      </c>
      <c r="W433" s="2" t="s">
        <v>38</v>
      </c>
      <c r="X433" s="2" t="s">
        <v>3281</v>
      </c>
    </row>
    <row r="434" spans="1:24" x14ac:dyDescent="0.25">
      <c r="A434" s="2" t="s">
        <v>3282</v>
      </c>
      <c r="B434" s="2" t="s">
        <v>3283</v>
      </c>
      <c r="C434" s="5">
        <v>45633</v>
      </c>
      <c r="D434" s="6">
        <v>0.48333333333333334</v>
      </c>
      <c r="E434" s="2" t="s">
        <v>2601</v>
      </c>
      <c r="F434" s="2" t="s">
        <v>27</v>
      </c>
      <c r="G434" s="2" t="s">
        <v>3284</v>
      </c>
      <c r="H434" s="2" t="s">
        <v>29</v>
      </c>
      <c r="I434" s="2" t="s">
        <v>30</v>
      </c>
      <c r="J434" s="2" t="s">
        <v>31</v>
      </c>
      <c r="K434" s="2" t="s">
        <v>45</v>
      </c>
      <c r="N434" s="7" t="s">
        <v>3265</v>
      </c>
      <c r="O434" s="2" t="s">
        <v>3285</v>
      </c>
      <c r="P434" s="2">
        <v>22500000</v>
      </c>
      <c r="Q434" s="2">
        <v>7500000</v>
      </c>
      <c r="R434" s="2" t="s">
        <v>3286</v>
      </c>
      <c r="S434" s="2" t="s">
        <v>37</v>
      </c>
      <c r="U434" s="2">
        <v>3</v>
      </c>
      <c r="V434" s="2">
        <v>230</v>
      </c>
      <c r="W434" s="2" t="s">
        <v>47</v>
      </c>
      <c r="X434" s="2" t="s">
        <v>3287</v>
      </c>
    </row>
    <row r="435" spans="1:24" x14ac:dyDescent="0.25">
      <c r="A435" s="2" t="s">
        <v>3288</v>
      </c>
      <c r="B435" s="2" t="s">
        <v>3289</v>
      </c>
      <c r="C435" s="5">
        <v>45633</v>
      </c>
      <c r="D435" s="6">
        <v>0.51597222222222228</v>
      </c>
      <c r="E435" s="2" t="s">
        <v>661</v>
      </c>
      <c r="F435" s="2" t="s">
        <v>27</v>
      </c>
      <c r="G435" s="2" t="s">
        <v>3290</v>
      </c>
      <c r="H435" s="2" t="s">
        <v>29</v>
      </c>
      <c r="I435" s="2" t="s">
        <v>30</v>
      </c>
      <c r="J435" s="2" t="s">
        <v>31</v>
      </c>
      <c r="K435" s="2" t="s">
        <v>3291</v>
      </c>
      <c r="M435" s="2" t="s">
        <v>3292</v>
      </c>
      <c r="N435" s="7" t="s">
        <v>3265</v>
      </c>
      <c r="O435" s="2" t="s">
        <v>3293</v>
      </c>
      <c r="P435" s="2">
        <v>52500000</v>
      </c>
      <c r="Q435" s="2">
        <v>17500000</v>
      </c>
      <c r="R435" s="2" t="s">
        <v>3294</v>
      </c>
      <c r="S435" s="2" t="s">
        <v>37</v>
      </c>
      <c r="U435" s="2">
        <v>1</v>
      </c>
      <c r="V435" s="2">
        <v>3050415</v>
      </c>
      <c r="W435" s="2" t="s">
        <v>38</v>
      </c>
      <c r="X435" s="2" t="s">
        <v>3295</v>
      </c>
    </row>
    <row r="436" spans="1:24" x14ac:dyDescent="0.25">
      <c r="A436" s="2" t="s">
        <v>3296</v>
      </c>
      <c r="B436" s="2" t="s">
        <v>3297</v>
      </c>
      <c r="C436" s="5">
        <v>45633</v>
      </c>
      <c r="D436" s="6">
        <v>0.67152777777777772</v>
      </c>
      <c r="E436" s="2" t="s">
        <v>3298</v>
      </c>
      <c r="F436" s="2" t="s">
        <v>27</v>
      </c>
      <c r="G436" s="2" t="s">
        <v>3299</v>
      </c>
      <c r="H436" s="2" t="s">
        <v>43</v>
      </c>
      <c r="I436" s="2" t="s">
        <v>158</v>
      </c>
      <c r="J436" s="2" t="s">
        <v>31</v>
      </c>
      <c r="K436" s="2" t="s">
        <v>3300</v>
      </c>
      <c r="M436" s="2" t="s">
        <v>3292</v>
      </c>
      <c r="N436" s="7" t="s">
        <v>3265</v>
      </c>
      <c r="O436" s="2" t="s">
        <v>3301</v>
      </c>
      <c r="P436" s="2">
        <v>22500000</v>
      </c>
      <c r="Q436" s="2">
        <v>7500000</v>
      </c>
      <c r="R436" s="2" t="s">
        <v>3302</v>
      </c>
      <c r="S436" s="2" t="s">
        <v>37</v>
      </c>
      <c r="U436" s="2">
        <v>3</v>
      </c>
      <c r="V436" s="2">
        <v>1250</v>
      </c>
      <c r="W436" s="2" t="s">
        <v>38</v>
      </c>
      <c r="X436" s="2" t="s">
        <v>3303</v>
      </c>
    </row>
    <row r="437" spans="1:24" x14ac:dyDescent="0.25">
      <c r="A437" s="2" t="s">
        <v>3304</v>
      </c>
      <c r="B437" s="2" t="s">
        <v>3305</v>
      </c>
      <c r="C437" s="5">
        <v>45633</v>
      </c>
      <c r="D437" s="6">
        <v>0.89930555555555558</v>
      </c>
      <c r="E437" s="2" t="s">
        <v>3306</v>
      </c>
      <c r="F437" s="2" t="s">
        <v>27</v>
      </c>
      <c r="G437" s="2" t="s">
        <v>3307</v>
      </c>
      <c r="H437" s="2" t="s">
        <v>43</v>
      </c>
      <c r="I437" s="2" t="s">
        <v>3056</v>
      </c>
      <c r="J437" s="2" t="s">
        <v>31</v>
      </c>
      <c r="K437" s="2" t="s">
        <v>3308</v>
      </c>
      <c r="N437" s="7" t="s">
        <v>3265</v>
      </c>
      <c r="O437" s="2" t="s">
        <v>3309</v>
      </c>
      <c r="P437" s="2">
        <v>22500000</v>
      </c>
      <c r="Q437" s="2">
        <v>7500000</v>
      </c>
      <c r="R437" s="2" t="s">
        <v>3310</v>
      </c>
      <c r="S437" s="2" t="s">
        <v>37</v>
      </c>
      <c r="U437" s="2">
        <v>3</v>
      </c>
      <c r="V437" s="2">
        <v>1</v>
      </c>
      <c r="W437" s="2" t="s">
        <v>47</v>
      </c>
      <c r="X437" s="2" t="s">
        <v>3311</v>
      </c>
    </row>
    <row r="438" spans="1:24" x14ac:dyDescent="0.25">
      <c r="A438" s="2" t="s">
        <v>3312</v>
      </c>
      <c r="B438" s="2" t="s">
        <v>3313</v>
      </c>
      <c r="C438" s="5">
        <v>45634</v>
      </c>
      <c r="D438" s="6">
        <v>0.23194444444444445</v>
      </c>
      <c r="E438" s="2" t="s">
        <v>3314</v>
      </c>
      <c r="F438" s="2" t="s">
        <v>27</v>
      </c>
      <c r="G438" s="2" t="s">
        <v>3315</v>
      </c>
      <c r="H438" s="2" t="s">
        <v>29</v>
      </c>
      <c r="I438" s="2" t="s">
        <v>30</v>
      </c>
      <c r="J438" s="2" t="s">
        <v>31</v>
      </c>
      <c r="K438" s="2" t="s">
        <v>3316</v>
      </c>
      <c r="M438" s="2" t="s">
        <v>3317</v>
      </c>
      <c r="N438" s="7" t="s">
        <v>3318</v>
      </c>
      <c r="O438" s="2" t="s">
        <v>3319</v>
      </c>
      <c r="P438" s="2">
        <v>22500000</v>
      </c>
      <c r="Q438" s="2">
        <v>7500000</v>
      </c>
      <c r="R438" s="2" t="s">
        <v>3320</v>
      </c>
      <c r="S438" s="2" t="s">
        <v>37</v>
      </c>
      <c r="U438" s="2">
        <v>3</v>
      </c>
      <c r="V438" s="2">
        <v>268</v>
      </c>
      <c r="W438" s="2" t="s">
        <v>47</v>
      </c>
      <c r="X438" s="2" t="s">
        <v>3321</v>
      </c>
    </row>
    <row r="439" spans="1:24" x14ac:dyDescent="0.25">
      <c r="A439" s="2" t="s">
        <v>3322</v>
      </c>
      <c r="B439" s="2" t="s">
        <v>3323</v>
      </c>
      <c r="C439" s="5">
        <v>45634</v>
      </c>
      <c r="D439" s="6">
        <v>0.3576388888888889</v>
      </c>
      <c r="E439" s="2" t="s">
        <v>3324</v>
      </c>
      <c r="F439" s="2" t="s">
        <v>292</v>
      </c>
      <c r="G439" s="2" t="s">
        <v>748</v>
      </c>
      <c r="H439" s="2" t="s">
        <v>43</v>
      </c>
      <c r="I439" s="2" t="s">
        <v>757</v>
      </c>
      <c r="J439" s="2" t="s">
        <v>86</v>
      </c>
      <c r="K439" s="2" t="s">
        <v>3325</v>
      </c>
      <c r="M439" s="2" t="s">
        <v>3326</v>
      </c>
      <c r="N439" s="2" t="s">
        <v>877</v>
      </c>
      <c r="O439" s="2" t="s">
        <v>3327</v>
      </c>
      <c r="P439" s="2">
        <v>183000000</v>
      </c>
      <c r="Q439" s="2">
        <v>36600000</v>
      </c>
      <c r="R439" s="2" t="s">
        <v>3328</v>
      </c>
      <c r="S439" s="2" t="s">
        <v>3329</v>
      </c>
      <c r="T439" s="2" t="s">
        <v>299</v>
      </c>
      <c r="U439" s="2">
        <v>3</v>
      </c>
      <c r="V439" s="2">
        <v>77000</v>
      </c>
      <c r="W439" s="2" t="s">
        <v>38</v>
      </c>
      <c r="X439" s="2" t="s">
        <v>3330</v>
      </c>
    </row>
    <row r="440" spans="1:24" x14ac:dyDescent="0.25">
      <c r="A440" s="2" t="s">
        <v>3331</v>
      </c>
      <c r="B440" s="2" t="s">
        <v>3332</v>
      </c>
      <c r="C440" s="5">
        <v>45635</v>
      </c>
      <c r="D440" s="6">
        <v>0.23194444444444445</v>
      </c>
      <c r="E440" s="2" t="s">
        <v>1100</v>
      </c>
      <c r="F440" s="2" t="s">
        <v>292</v>
      </c>
      <c r="G440" s="2" t="s">
        <v>748</v>
      </c>
      <c r="H440" s="2" t="s">
        <v>43</v>
      </c>
      <c r="I440" s="2" t="s">
        <v>1102</v>
      </c>
      <c r="J440" s="2" t="s">
        <v>86</v>
      </c>
      <c r="K440" s="2" t="s">
        <v>3333</v>
      </c>
      <c r="N440" s="2" t="s">
        <v>3334</v>
      </c>
      <c r="O440" s="2" t="s">
        <v>3335</v>
      </c>
      <c r="P440" s="2">
        <v>159120000</v>
      </c>
      <c r="Q440" s="2">
        <v>53040000</v>
      </c>
      <c r="R440" s="2" t="s">
        <v>3336</v>
      </c>
      <c r="S440" s="2" t="s">
        <v>3337</v>
      </c>
      <c r="T440" s="2" t="s">
        <v>19</v>
      </c>
      <c r="U440" s="2">
        <v>2</v>
      </c>
      <c r="V440" s="2">
        <v>8500</v>
      </c>
      <c r="W440" s="2" t="s">
        <v>38</v>
      </c>
      <c r="X440" s="3" t="s">
        <v>3338</v>
      </c>
    </row>
    <row r="441" spans="1:24" x14ac:dyDescent="0.25">
      <c r="A441" s="2" t="s">
        <v>3339</v>
      </c>
      <c r="B441" s="2" t="s">
        <v>3095</v>
      </c>
      <c r="C441" s="5">
        <v>45634</v>
      </c>
      <c r="D441" s="6">
        <v>0.68958333333333333</v>
      </c>
      <c r="E441" s="2" t="s">
        <v>3340</v>
      </c>
      <c r="F441" s="2" t="s">
        <v>27</v>
      </c>
      <c r="G441" s="2" t="s">
        <v>3341</v>
      </c>
      <c r="H441" s="2" t="s">
        <v>29</v>
      </c>
      <c r="I441" s="2" t="s">
        <v>30</v>
      </c>
      <c r="J441" s="2" t="s">
        <v>31</v>
      </c>
      <c r="K441" s="2" t="s">
        <v>45</v>
      </c>
      <c r="M441" s="2" t="s">
        <v>3342</v>
      </c>
      <c r="N441" s="2" t="s">
        <v>2854</v>
      </c>
      <c r="O441" s="2" t="s">
        <v>3343</v>
      </c>
      <c r="P441" s="2">
        <v>0</v>
      </c>
      <c r="Q441" s="2">
        <v>0</v>
      </c>
      <c r="R441" s="2" t="s">
        <v>3344</v>
      </c>
      <c r="S441" s="2" t="s">
        <v>37</v>
      </c>
      <c r="V441" s="2">
        <v>0</v>
      </c>
      <c r="W441" s="2" t="s">
        <v>47</v>
      </c>
      <c r="X441" s="2" t="s">
        <v>3345</v>
      </c>
    </row>
    <row r="442" spans="1:24" x14ac:dyDescent="0.25">
      <c r="A442" s="2" t="s">
        <v>3346</v>
      </c>
      <c r="B442" s="2" t="s">
        <v>3347</v>
      </c>
      <c r="C442" s="5">
        <v>45634</v>
      </c>
      <c r="D442" s="6">
        <v>0.74236111111111114</v>
      </c>
      <c r="E442" s="2" t="s">
        <v>84</v>
      </c>
      <c r="F442" s="2" t="s">
        <v>27</v>
      </c>
      <c r="G442" s="2" t="s">
        <v>3348</v>
      </c>
      <c r="H442" s="2" t="s">
        <v>29</v>
      </c>
      <c r="I442" s="2" t="s">
        <v>30</v>
      </c>
      <c r="J442" s="2" t="s">
        <v>31</v>
      </c>
      <c r="K442" s="2" t="s">
        <v>45</v>
      </c>
      <c r="M442" s="2" t="s">
        <v>3349</v>
      </c>
      <c r="N442" s="7" t="s">
        <v>3265</v>
      </c>
      <c r="O442" s="2" t="s">
        <v>3350</v>
      </c>
      <c r="P442" s="2">
        <v>52500000</v>
      </c>
      <c r="Q442" s="2">
        <v>17500000</v>
      </c>
      <c r="R442" s="2" t="s">
        <v>3351</v>
      </c>
      <c r="S442" s="2" t="s">
        <v>37</v>
      </c>
      <c r="U442" s="2">
        <v>1</v>
      </c>
      <c r="V442" s="2">
        <v>789792</v>
      </c>
      <c r="W442" s="2" t="s">
        <v>38</v>
      </c>
      <c r="X442" s="2" t="s">
        <v>3352</v>
      </c>
    </row>
    <row r="443" spans="1:24" x14ac:dyDescent="0.25">
      <c r="A443" s="2" t="s">
        <v>3353</v>
      </c>
      <c r="B443" s="2" t="s">
        <v>3354</v>
      </c>
      <c r="C443" s="5">
        <v>45634</v>
      </c>
      <c r="D443" s="6">
        <v>0.65625</v>
      </c>
      <c r="E443" s="2" t="s">
        <v>714</v>
      </c>
      <c r="F443" s="2" t="s">
        <v>27</v>
      </c>
      <c r="G443" s="2" t="s">
        <v>3355</v>
      </c>
      <c r="H443" s="2" t="s">
        <v>43</v>
      </c>
      <c r="I443" s="2" t="s">
        <v>189</v>
      </c>
      <c r="J443" s="2" t="s">
        <v>31</v>
      </c>
      <c r="K443" s="2" t="s">
        <v>3356</v>
      </c>
      <c r="M443" s="2" t="s">
        <v>3357</v>
      </c>
      <c r="N443" s="7" t="s">
        <v>3265</v>
      </c>
      <c r="O443" s="2" t="s">
        <v>3358</v>
      </c>
      <c r="P443" s="2">
        <v>22500000</v>
      </c>
      <c r="Q443" s="2">
        <v>7500000</v>
      </c>
      <c r="R443" s="2" t="s">
        <v>3359</v>
      </c>
      <c r="S443" s="2" t="s">
        <v>37</v>
      </c>
      <c r="V443" s="2">
        <v>1</v>
      </c>
      <c r="W443" s="2" t="s">
        <v>47</v>
      </c>
      <c r="X443" s="2" t="s">
        <v>3360</v>
      </c>
    </row>
    <row r="444" spans="1:24" x14ac:dyDescent="0.25">
      <c r="A444" s="2" t="s">
        <v>3361</v>
      </c>
      <c r="B444" s="2" t="s">
        <v>3362</v>
      </c>
      <c r="C444" s="5">
        <v>45634</v>
      </c>
      <c r="D444" s="6">
        <v>0.88888888888888884</v>
      </c>
      <c r="E444" s="2" t="s">
        <v>2168</v>
      </c>
      <c r="F444" s="2" t="s">
        <v>27</v>
      </c>
      <c r="G444" s="2" t="s">
        <v>3363</v>
      </c>
      <c r="H444" s="2" t="s">
        <v>43</v>
      </c>
      <c r="I444" s="2" t="s">
        <v>1102</v>
      </c>
      <c r="J444" s="2" t="s">
        <v>31</v>
      </c>
      <c r="K444" s="2" t="s">
        <v>2170</v>
      </c>
      <c r="M444" s="2" t="s">
        <v>3364</v>
      </c>
      <c r="N444" s="7" t="s">
        <v>3265</v>
      </c>
      <c r="O444" s="2" t="s">
        <v>3365</v>
      </c>
      <c r="P444" s="2">
        <v>22500000</v>
      </c>
      <c r="Q444" s="2">
        <v>7500000</v>
      </c>
      <c r="R444" s="2" t="s">
        <v>3366</v>
      </c>
      <c r="S444" s="2" t="s">
        <v>37</v>
      </c>
      <c r="U444" s="2">
        <v>3</v>
      </c>
      <c r="V444" s="2">
        <v>215</v>
      </c>
      <c r="W444" s="2" t="s">
        <v>38</v>
      </c>
      <c r="X444" s="2" t="s">
        <v>3367</v>
      </c>
    </row>
    <row r="445" spans="1:24" x14ac:dyDescent="0.25">
      <c r="A445" s="2" t="s">
        <v>3368</v>
      </c>
      <c r="B445" s="2" t="s">
        <v>3369</v>
      </c>
      <c r="C445" s="5">
        <v>45634</v>
      </c>
      <c r="D445" s="6">
        <v>0.37638888888888888</v>
      </c>
      <c r="E445" s="2" t="s">
        <v>3370</v>
      </c>
      <c r="F445" s="2" t="s">
        <v>292</v>
      </c>
      <c r="G445" s="2" t="s">
        <v>1461</v>
      </c>
      <c r="H445" s="2" t="s">
        <v>43</v>
      </c>
      <c r="I445" s="2" t="s">
        <v>794</v>
      </c>
      <c r="J445" s="2" t="s">
        <v>31</v>
      </c>
      <c r="K445" s="2" t="s">
        <v>1071</v>
      </c>
      <c r="N445" s="7" t="s">
        <v>3265</v>
      </c>
      <c r="O445" s="2" t="s">
        <v>3371</v>
      </c>
      <c r="P445" s="2">
        <v>84750000</v>
      </c>
      <c r="Q445" s="2">
        <v>16950000</v>
      </c>
      <c r="R445" s="2" t="s">
        <v>3372</v>
      </c>
      <c r="S445" s="2" t="s">
        <v>3373</v>
      </c>
      <c r="T445" s="2" t="s">
        <v>19</v>
      </c>
      <c r="U445" s="2">
        <v>3</v>
      </c>
      <c r="V445" s="2">
        <v>181000</v>
      </c>
      <c r="W445" s="2" t="s">
        <v>38</v>
      </c>
      <c r="X445" s="3" t="s">
        <v>3374</v>
      </c>
    </row>
    <row r="446" spans="1:24" x14ac:dyDescent="0.25">
      <c r="A446" s="2" t="s">
        <v>3375</v>
      </c>
      <c r="B446" s="2" t="s">
        <v>3376</v>
      </c>
      <c r="C446" s="5">
        <v>45635</v>
      </c>
      <c r="D446" s="6">
        <v>0.57986111111111116</v>
      </c>
      <c r="E446" s="2" t="s">
        <v>391</v>
      </c>
      <c r="F446" s="2" t="s">
        <v>27</v>
      </c>
      <c r="G446" s="2" t="s">
        <v>3377</v>
      </c>
      <c r="H446" s="2" t="s">
        <v>29</v>
      </c>
      <c r="I446" s="2" t="s">
        <v>30</v>
      </c>
      <c r="J446" s="2" t="s">
        <v>86</v>
      </c>
      <c r="K446" s="2" t="s">
        <v>393</v>
      </c>
      <c r="M446" s="2" t="s">
        <v>3378</v>
      </c>
      <c r="N446" s="2" t="s">
        <v>3379</v>
      </c>
      <c r="O446" s="2" t="s">
        <v>3380</v>
      </c>
      <c r="P446" s="2">
        <v>52500000</v>
      </c>
      <c r="Q446" s="2">
        <v>17500000</v>
      </c>
      <c r="R446" s="2" t="s">
        <v>3381</v>
      </c>
      <c r="S446" s="2" t="s">
        <v>37</v>
      </c>
      <c r="U446" s="2">
        <v>1</v>
      </c>
      <c r="V446" s="2">
        <v>1387710</v>
      </c>
      <c r="W446" s="2" t="s">
        <v>38</v>
      </c>
      <c r="X446" s="2" t="s">
        <v>3382</v>
      </c>
    </row>
    <row r="447" spans="1:24" x14ac:dyDescent="0.25">
      <c r="A447" s="2" t="s">
        <v>3383</v>
      </c>
      <c r="B447" s="2" t="s">
        <v>3384</v>
      </c>
      <c r="C447" s="5">
        <v>45636</v>
      </c>
      <c r="D447" s="6">
        <v>6.9444444444444447E-4</v>
      </c>
      <c r="E447" s="2" t="s">
        <v>76</v>
      </c>
      <c r="F447" s="2" t="s">
        <v>27</v>
      </c>
      <c r="G447" s="2" t="s">
        <v>3385</v>
      </c>
      <c r="H447" s="2" t="s">
        <v>29</v>
      </c>
      <c r="I447" s="2" t="s">
        <v>30</v>
      </c>
      <c r="J447" s="2" t="s">
        <v>86</v>
      </c>
      <c r="K447" s="2" t="s">
        <v>1209</v>
      </c>
      <c r="M447" s="2" t="s">
        <v>3386</v>
      </c>
      <c r="N447" s="2" t="s">
        <v>3379</v>
      </c>
      <c r="O447" s="2" t="s">
        <v>3387</v>
      </c>
      <c r="P447" s="2">
        <v>30000000</v>
      </c>
      <c r="Q447" s="2">
        <v>10000000</v>
      </c>
      <c r="R447" s="2" t="s">
        <v>3388</v>
      </c>
      <c r="S447" s="2" t="s">
        <v>37</v>
      </c>
      <c r="U447" s="2">
        <v>2</v>
      </c>
      <c r="V447" s="2">
        <v>246384</v>
      </c>
      <c r="W447" s="2" t="s">
        <v>38</v>
      </c>
      <c r="X447" s="2" t="s">
        <v>3389</v>
      </c>
    </row>
    <row r="448" spans="1:24" x14ac:dyDescent="0.25">
      <c r="A448" s="2" t="s">
        <v>3390</v>
      </c>
      <c r="B448" s="2" t="s">
        <v>3391</v>
      </c>
      <c r="C448" s="5">
        <v>45635</v>
      </c>
      <c r="D448" s="6">
        <v>0.55694444444444446</v>
      </c>
      <c r="E448" s="2" t="s">
        <v>3392</v>
      </c>
      <c r="F448" s="2" t="s">
        <v>27</v>
      </c>
      <c r="G448" s="2" t="s">
        <v>3393</v>
      </c>
      <c r="H448" s="2" t="s">
        <v>43</v>
      </c>
      <c r="I448" s="2" t="s">
        <v>44</v>
      </c>
      <c r="J448" s="2" t="s">
        <v>31</v>
      </c>
      <c r="K448" s="2" t="s">
        <v>3394</v>
      </c>
      <c r="M448" s="2" t="s">
        <v>3395</v>
      </c>
      <c r="N448" s="2" t="s">
        <v>3379</v>
      </c>
      <c r="O448" s="2" t="s">
        <v>3396</v>
      </c>
      <c r="P448" s="2">
        <v>52500000</v>
      </c>
      <c r="Q448" s="2">
        <v>17500000</v>
      </c>
      <c r="R448" s="2" t="s">
        <v>3397</v>
      </c>
      <c r="S448" s="2" t="s">
        <v>37</v>
      </c>
      <c r="U448" s="2">
        <v>1</v>
      </c>
      <c r="V448" s="2">
        <v>3342490</v>
      </c>
      <c r="W448" s="2" t="s">
        <v>47</v>
      </c>
      <c r="X448" s="2" t="s">
        <v>3398</v>
      </c>
    </row>
    <row r="449" spans="1:24" x14ac:dyDescent="0.25">
      <c r="A449" s="2" t="s">
        <v>3399</v>
      </c>
      <c r="B449" s="2" t="s">
        <v>3376</v>
      </c>
      <c r="C449" s="5">
        <v>45635</v>
      </c>
      <c r="D449" s="6">
        <v>0.60416666666666663</v>
      </c>
      <c r="E449" s="2" t="s">
        <v>1379</v>
      </c>
      <c r="F449" s="2" t="s">
        <v>27</v>
      </c>
      <c r="G449" s="2" t="s">
        <v>3400</v>
      </c>
      <c r="H449" s="2" t="s">
        <v>43</v>
      </c>
      <c r="I449" s="2" t="s">
        <v>189</v>
      </c>
      <c r="J449" s="2" t="s">
        <v>86</v>
      </c>
      <c r="K449" s="2" t="s">
        <v>45</v>
      </c>
      <c r="M449" s="2" t="s">
        <v>3401</v>
      </c>
      <c r="N449" s="2" t="s">
        <v>3379</v>
      </c>
      <c r="O449" s="2" t="s">
        <v>3402</v>
      </c>
      <c r="P449" s="2">
        <v>22500000</v>
      </c>
      <c r="Q449" s="2">
        <v>7500000</v>
      </c>
      <c r="R449" s="2" t="s">
        <v>3403</v>
      </c>
      <c r="S449" s="2" t="s">
        <v>37</v>
      </c>
      <c r="U449" s="2">
        <v>3</v>
      </c>
      <c r="V449" s="2">
        <v>345</v>
      </c>
      <c r="W449" s="2" t="s">
        <v>47</v>
      </c>
      <c r="X449" s="2" t="s">
        <v>3404</v>
      </c>
    </row>
    <row r="450" spans="1:24" x14ac:dyDescent="0.25">
      <c r="A450" s="2" t="s">
        <v>3405</v>
      </c>
      <c r="B450" s="2" t="s">
        <v>3406</v>
      </c>
      <c r="C450" s="5">
        <v>45635</v>
      </c>
      <c r="D450" s="6">
        <v>0.62986111111111109</v>
      </c>
      <c r="E450" s="2" t="s">
        <v>3407</v>
      </c>
      <c r="F450" s="2" t="s">
        <v>27</v>
      </c>
      <c r="G450" s="2" t="s">
        <v>3408</v>
      </c>
      <c r="H450" s="2" t="s">
        <v>43</v>
      </c>
      <c r="I450" s="2" t="s">
        <v>44</v>
      </c>
      <c r="J450" s="2" t="s">
        <v>31</v>
      </c>
      <c r="K450" s="2" t="s">
        <v>3409</v>
      </c>
      <c r="M450" s="2" t="s">
        <v>3410</v>
      </c>
      <c r="N450" s="2" t="s">
        <v>3379</v>
      </c>
      <c r="O450" s="2" t="s">
        <v>3411</v>
      </c>
      <c r="P450" s="2">
        <v>30000000</v>
      </c>
      <c r="Q450" s="2">
        <v>10000000</v>
      </c>
      <c r="R450" s="2" t="s">
        <v>3412</v>
      </c>
      <c r="S450" s="2" t="s">
        <v>37</v>
      </c>
      <c r="U450" s="2">
        <v>2</v>
      </c>
      <c r="V450" s="2">
        <v>120884</v>
      </c>
      <c r="W450" s="2" t="s">
        <v>38</v>
      </c>
      <c r="X450" s="2" t="s">
        <v>3413</v>
      </c>
    </row>
    <row r="451" spans="1:24" x14ac:dyDescent="0.25">
      <c r="A451" s="2" t="s">
        <v>3414</v>
      </c>
      <c r="B451" s="2" t="s">
        <v>3415</v>
      </c>
      <c r="C451" s="5">
        <v>45635</v>
      </c>
      <c r="D451" s="6">
        <v>0.68819444444444444</v>
      </c>
      <c r="E451" s="2" t="s">
        <v>3416</v>
      </c>
      <c r="F451" s="2" t="s">
        <v>27</v>
      </c>
      <c r="G451" s="2" t="s">
        <v>3417</v>
      </c>
      <c r="H451" s="2" t="s">
        <v>43</v>
      </c>
      <c r="I451" s="2" t="s">
        <v>44</v>
      </c>
      <c r="J451" s="2" t="s">
        <v>86</v>
      </c>
      <c r="K451" s="2" t="s">
        <v>3418</v>
      </c>
      <c r="M451" s="2" t="s">
        <v>3419</v>
      </c>
      <c r="N451" s="2" t="s">
        <v>3379</v>
      </c>
      <c r="O451" s="2" t="s">
        <v>3420</v>
      </c>
      <c r="P451" s="2">
        <v>22500000</v>
      </c>
      <c r="Q451" s="2">
        <v>7500000</v>
      </c>
      <c r="R451" s="2" t="s">
        <v>3421</v>
      </c>
      <c r="S451" s="2" t="s">
        <v>37</v>
      </c>
      <c r="U451" s="2">
        <v>3</v>
      </c>
      <c r="V451" s="2">
        <v>16497</v>
      </c>
      <c r="W451" s="2" t="s">
        <v>47</v>
      </c>
      <c r="X451" s="2" t="s">
        <v>3422</v>
      </c>
    </row>
    <row r="452" spans="1:24" x14ac:dyDescent="0.25">
      <c r="A452" s="2" t="s">
        <v>3423</v>
      </c>
      <c r="B452" s="2" t="s">
        <v>3424</v>
      </c>
      <c r="C452" s="5">
        <v>45635</v>
      </c>
      <c r="D452" s="6">
        <v>0.73611111111111116</v>
      </c>
      <c r="E452" s="2" t="s">
        <v>3425</v>
      </c>
      <c r="F452" s="2" t="s">
        <v>27</v>
      </c>
      <c r="G452" s="2" t="s">
        <v>3426</v>
      </c>
      <c r="H452" s="2" t="s">
        <v>29</v>
      </c>
      <c r="I452" s="2" t="s">
        <v>30</v>
      </c>
      <c r="J452" s="2" t="s">
        <v>86</v>
      </c>
      <c r="K452" s="2" t="s">
        <v>3427</v>
      </c>
      <c r="M452" s="2" t="s">
        <v>3428</v>
      </c>
      <c r="N452" s="2" t="s">
        <v>3379</v>
      </c>
      <c r="O452" s="2" t="s">
        <v>3429</v>
      </c>
      <c r="P452" s="2">
        <v>30000000</v>
      </c>
      <c r="Q452" s="2">
        <v>10000000</v>
      </c>
      <c r="R452" s="2" t="s">
        <v>3430</v>
      </c>
      <c r="S452" s="2" t="s">
        <v>37</v>
      </c>
      <c r="U452" s="2">
        <v>2</v>
      </c>
      <c r="V452" s="2">
        <v>52723</v>
      </c>
      <c r="W452" s="2" t="s">
        <v>38</v>
      </c>
      <c r="X452" s="2" t="s">
        <v>3431</v>
      </c>
    </row>
    <row r="453" spans="1:24" x14ac:dyDescent="0.25">
      <c r="A453" s="2" t="s">
        <v>3432</v>
      </c>
      <c r="B453" s="2" t="s">
        <v>3433</v>
      </c>
      <c r="C453" s="5">
        <v>45635</v>
      </c>
      <c r="D453" s="6">
        <v>0.77083333333333337</v>
      </c>
      <c r="E453" s="2" t="s">
        <v>3434</v>
      </c>
      <c r="F453" s="2" t="s">
        <v>27</v>
      </c>
      <c r="G453" s="2" t="s">
        <v>3435</v>
      </c>
      <c r="H453" s="2" t="s">
        <v>43</v>
      </c>
      <c r="I453" s="2" t="s">
        <v>158</v>
      </c>
      <c r="J453" s="2" t="s">
        <v>86</v>
      </c>
      <c r="K453" s="2" t="s">
        <v>3436</v>
      </c>
      <c r="M453" s="2" t="s">
        <v>3378</v>
      </c>
      <c r="N453" s="2" t="s">
        <v>3379</v>
      </c>
      <c r="O453" s="2" t="s">
        <v>3437</v>
      </c>
      <c r="P453" s="2">
        <v>22500000</v>
      </c>
      <c r="Q453" s="2">
        <v>7500000</v>
      </c>
      <c r="R453" s="2" t="s">
        <v>3438</v>
      </c>
      <c r="S453" s="2" t="s">
        <v>37</v>
      </c>
      <c r="U453" s="2">
        <v>3</v>
      </c>
      <c r="V453" s="2">
        <v>264</v>
      </c>
      <c r="W453" s="2" t="s">
        <v>47</v>
      </c>
      <c r="X453" s="2" t="s">
        <v>3439</v>
      </c>
    </row>
    <row r="454" spans="1:24" x14ac:dyDescent="0.25">
      <c r="A454" s="2" t="s">
        <v>3440</v>
      </c>
      <c r="B454" s="2" t="s">
        <v>3441</v>
      </c>
      <c r="C454" s="5">
        <v>45635</v>
      </c>
      <c r="D454" s="6">
        <v>0.79652777777777772</v>
      </c>
      <c r="E454" s="2" t="s">
        <v>374</v>
      </c>
      <c r="F454" s="2" t="s">
        <v>27</v>
      </c>
      <c r="G454" s="2" t="s">
        <v>3442</v>
      </c>
      <c r="H454" s="2" t="s">
        <v>43</v>
      </c>
      <c r="I454" s="2" t="s">
        <v>44</v>
      </c>
      <c r="J454" s="2" t="s">
        <v>86</v>
      </c>
      <c r="K454" s="2" t="s">
        <v>3443</v>
      </c>
      <c r="M454" s="2" t="s">
        <v>3444</v>
      </c>
      <c r="N454" s="2" t="s">
        <v>3379</v>
      </c>
      <c r="O454" s="2" t="s">
        <v>3445</v>
      </c>
      <c r="P454" s="2">
        <v>30000000</v>
      </c>
      <c r="Q454" s="2">
        <v>10000000</v>
      </c>
      <c r="R454" s="2" t="s">
        <v>3446</v>
      </c>
      <c r="S454" s="2" t="s">
        <v>37</v>
      </c>
      <c r="U454" s="2">
        <v>2</v>
      </c>
      <c r="V454" s="2">
        <v>31165</v>
      </c>
      <c r="W454" s="2" t="s">
        <v>38</v>
      </c>
      <c r="X454" s="2" t="s">
        <v>3447</v>
      </c>
    </row>
    <row r="455" spans="1:24" x14ac:dyDescent="0.25">
      <c r="A455" s="2" t="s">
        <v>3448</v>
      </c>
      <c r="B455" s="2" t="s">
        <v>3449</v>
      </c>
      <c r="C455" s="5">
        <v>45635</v>
      </c>
      <c r="D455" s="6">
        <v>0.90902777777777777</v>
      </c>
      <c r="E455" s="2" t="s">
        <v>126</v>
      </c>
      <c r="F455" s="2" t="s">
        <v>27</v>
      </c>
      <c r="G455" s="2" t="s">
        <v>3450</v>
      </c>
      <c r="H455" s="2" t="s">
        <v>29</v>
      </c>
      <c r="I455" s="2" t="s">
        <v>30</v>
      </c>
      <c r="J455" s="2" t="s">
        <v>549</v>
      </c>
      <c r="K455" s="2" t="s">
        <v>45</v>
      </c>
      <c r="M455" s="2" t="s">
        <v>3451</v>
      </c>
      <c r="N455" s="2" t="s">
        <v>3379</v>
      </c>
      <c r="O455" s="2" t="s">
        <v>3452</v>
      </c>
      <c r="P455" s="2">
        <v>52500000</v>
      </c>
      <c r="Q455" s="2">
        <v>17500000</v>
      </c>
      <c r="R455" s="2" t="s">
        <v>3453</v>
      </c>
      <c r="S455" s="2" t="s">
        <v>37</v>
      </c>
      <c r="U455" s="2">
        <v>1</v>
      </c>
      <c r="V455" s="2">
        <v>764476</v>
      </c>
      <c r="W455" s="2" t="s">
        <v>47</v>
      </c>
      <c r="X455" s="2" t="s">
        <v>3454</v>
      </c>
    </row>
    <row r="456" spans="1:24" x14ac:dyDescent="0.25">
      <c r="A456" s="2" t="s">
        <v>3455</v>
      </c>
      <c r="B456" s="2" t="s">
        <v>3384</v>
      </c>
      <c r="C456" s="5">
        <v>45636</v>
      </c>
      <c r="D456" s="6">
        <v>6.9444444444444447E-4</v>
      </c>
      <c r="E456" s="2" t="s">
        <v>3456</v>
      </c>
      <c r="F456" s="2" t="s">
        <v>27</v>
      </c>
      <c r="G456" s="2" t="s">
        <v>3457</v>
      </c>
      <c r="H456" s="2" t="s">
        <v>29</v>
      </c>
      <c r="I456" s="2" t="s">
        <v>30</v>
      </c>
      <c r="J456" s="2" t="s">
        <v>86</v>
      </c>
      <c r="K456" s="2" t="s">
        <v>45</v>
      </c>
      <c r="M456" s="2" t="s">
        <v>3458</v>
      </c>
      <c r="N456" s="2" t="s">
        <v>3379</v>
      </c>
      <c r="O456" s="2" t="s">
        <v>3459</v>
      </c>
      <c r="P456" s="2">
        <v>22500000</v>
      </c>
      <c r="Q456" s="2">
        <v>7500000</v>
      </c>
      <c r="R456" s="2" t="s">
        <v>3460</v>
      </c>
      <c r="S456" s="2" t="s">
        <v>37</v>
      </c>
      <c r="U456" s="2">
        <v>3</v>
      </c>
      <c r="V456" s="2">
        <v>28</v>
      </c>
      <c r="W456" s="2" t="s">
        <v>47</v>
      </c>
      <c r="X456" s="2" t="s">
        <v>3461</v>
      </c>
    </row>
    <row r="457" spans="1:24" x14ac:dyDescent="0.25">
      <c r="A457" s="2" t="s">
        <v>3462</v>
      </c>
      <c r="B457" s="2" t="s">
        <v>3463</v>
      </c>
      <c r="C457" s="5">
        <v>45636</v>
      </c>
      <c r="D457" s="6">
        <v>1.3888888888888888E-2</v>
      </c>
      <c r="E457" s="2" t="s">
        <v>1017</v>
      </c>
      <c r="F457" s="2" t="s">
        <v>27</v>
      </c>
      <c r="G457" s="2" t="s">
        <v>3464</v>
      </c>
      <c r="H457" s="2" t="s">
        <v>29</v>
      </c>
      <c r="I457" s="2" t="s">
        <v>30</v>
      </c>
      <c r="J457" s="2" t="s">
        <v>86</v>
      </c>
      <c r="K457" s="2" t="s">
        <v>45</v>
      </c>
      <c r="M457" s="2" t="s">
        <v>3465</v>
      </c>
      <c r="N457" s="2" t="s">
        <v>3379</v>
      </c>
      <c r="O457" s="2" t="s">
        <v>3466</v>
      </c>
      <c r="P457" s="2">
        <v>22500000</v>
      </c>
      <c r="Q457" s="2">
        <v>7500000</v>
      </c>
      <c r="R457" s="2" t="s">
        <v>3467</v>
      </c>
      <c r="S457" s="2" t="s">
        <v>37</v>
      </c>
      <c r="U457" s="2">
        <v>3</v>
      </c>
      <c r="V457" s="2">
        <v>4006</v>
      </c>
      <c r="W457" s="2" t="s">
        <v>47</v>
      </c>
      <c r="X457" s="2" t="s">
        <v>3468</v>
      </c>
    </row>
    <row r="458" spans="1:24" x14ac:dyDescent="0.25">
      <c r="A458" s="2" t="s">
        <v>3469</v>
      </c>
      <c r="B458" s="2" t="s">
        <v>3470</v>
      </c>
      <c r="C458" s="5">
        <v>45636</v>
      </c>
      <c r="D458" s="6">
        <v>0.12986111111111112</v>
      </c>
      <c r="E458" s="2" t="s">
        <v>1199</v>
      </c>
      <c r="F458" s="2" t="s">
        <v>27</v>
      </c>
      <c r="G458" s="2" t="s">
        <v>3471</v>
      </c>
      <c r="H458" s="2" t="s">
        <v>43</v>
      </c>
      <c r="I458" s="2" t="s">
        <v>44</v>
      </c>
      <c r="J458" s="2" t="s">
        <v>86</v>
      </c>
      <c r="K458" s="2" t="s">
        <v>1201</v>
      </c>
      <c r="M458" s="2" t="s">
        <v>3472</v>
      </c>
      <c r="N458" s="2" t="s">
        <v>3379</v>
      </c>
      <c r="O458" s="2" t="s">
        <v>3473</v>
      </c>
      <c r="P458" s="2">
        <v>22500000</v>
      </c>
      <c r="Q458" s="2">
        <v>7500000</v>
      </c>
      <c r="R458" s="2" t="s">
        <v>3474</v>
      </c>
      <c r="S458" s="2" t="s">
        <v>37</v>
      </c>
      <c r="U458" s="2">
        <v>3</v>
      </c>
      <c r="V458" s="2">
        <v>5168</v>
      </c>
      <c r="W458" s="2" t="s">
        <v>38</v>
      </c>
      <c r="X458" s="2" t="s">
        <v>3475</v>
      </c>
    </row>
    <row r="459" spans="1:24" x14ac:dyDescent="0.25">
      <c r="A459" s="2" t="s">
        <v>3476</v>
      </c>
      <c r="B459" s="2" t="s">
        <v>3384</v>
      </c>
      <c r="C459" s="5">
        <v>45636</v>
      </c>
      <c r="D459" s="6">
        <v>0.26250000000000001</v>
      </c>
      <c r="E459" s="2" t="s">
        <v>1851</v>
      </c>
      <c r="F459" s="2" t="s">
        <v>27</v>
      </c>
      <c r="G459" s="2" t="s">
        <v>3477</v>
      </c>
      <c r="H459" s="2" t="s">
        <v>29</v>
      </c>
      <c r="I459" s="2" t="s">
        <v>30</v>
      </c>
      <c r="J459" s="2" t="s">
        <v>86</v>
      </c>
      <c r="K459" s="2" t="s">
        <v>3478</v>
      </c>
      <c r="M459" s="2" t="s">
        <v>3472</v>
      </c>
      <c r="N459" s="2" t="s">
        <v>3379</v>
      </c>
      <c r="O459" s="2" t="s">
        <v>3479</v>
      </c>
      <c r="P459" s="2">
        <v>22500000</v>
      </c>
      <c r="Q459" s="2">
        <v>7500000</v>
      </c>
      <c r="R459" s="2" t="s">
        <v>3480</v>
      </c>
      <c r="S459" s="2" t="s">
        <v>37</v>
      </c>
      <c r="U459" s="2">
        <v>3</v>
      </c>
      <c r="V459" s="2">
        <v>3532</v>
      </c>
      <c r="W459" s="2" t="s">
        <v>47</v>
      </c>
      <c r="X459" s="2" t="s">
        <v>3481</v>
      </c>
    </row>
    <row r="460" spans="1:24" x14ac:dyDescent="0.25">
      <c r="A460" s="2" t="s">
        <v>3482</v>
      </c>
      <c r="B460" s="2" t="s">
        <v>3483</v>
      </c>
      <c r="C460" s="5">
        <v>45636</v>
      </c>
      <c r="D460" s="6">
        <v>0.2673611111111111</v>
      </c>
      <c r="E460" s="2" t="s">
        <v>3484</v>
      </c>
      <c r="F460" s="2" t="s">
        <v>292</v>
      </c>
      <c r="G460" s="2" t="s">
        <v>766</v>
      </c>
      <c r="H460" s="2" t="s">
        <v>43</v>
      </c>
      <c r="I460" s="2" t="s">
        <v>44</v>
      </c>
      <c r="J460" s="2" t="s">
        <v>86</v>
      </c>
      <c r="K460" s="2" t="s">
        <v>3485</v>
      </c>
      <c r="M460" s="2" t="s">
        <v>3486</v>
      </c>
      <c r="N460" s="2" t="s">
        <v>3379</v>
      </c>
      <c r="O460" s="2" t="s">
        <v>3487</v>
      </c>
      <c r="P460" s="2">
        <v>354090000</v>
      </c>
      <c r="Q460" s="2">
        <v>35409000</v>
      </c>
      <c r="R460" s="2" t="s">
        <v>3488</v>
      </c>
      <c r="S460" s="2" t="s">
        <v>3489</v>
      </c>
      <c r="T460" s="2" t="s">
        <v>19</v>
      </c>
      <c r="U460" s="2">
        <v>3</v>
      </c>
      <c r="V460" s="2">
        <v>7000</v>
      </c>
      <c r="W460" s="2" t="s">
        <v>38</v>
      </c>
      <c r="X460" s="2" t="s">
        <v>3490</v>
      </c>
    </row>
    <row r="461" spans="1:24" x14ac:dyDescent="0.25">
      <c r="A461" s="2" t="s">
        <v>3491</v>
      </c>
      <c r="B461" s="2" t="s">
        <v>3492</v>
      </c>
      <c r="C461" s="5">
        <v>45636</v>
      </c>
      <c r="D461" s="6">
        <v>0.27430555555555558</v>
      </c>
      <c r="E461" s="2" t="s">
        <v>3493</v>
      </c>
      <c r="F461" s="2" t="s">
        <v>27</v>
      </c>
      <c r="G461" s="2" t="s">
        <v>3494</v>
      </c>
      <c r="H461" s="2" t="s">
        <v>43</v>
      </c>
      <c r="I461" s="2" t="s">
        <v>2874</v>
      </c>
      <c r="J461" s="2" t="s">
        <v>86</v>
      </c>
      <c r="K461" s="2" t="s">
        <v>3495</v>
      </c>
      <c r="M461" s="2" t="s">
        <v>3496</v>
      </c>
      <c r="N461" s="2" t="s">
        <v>3379</v>
      </c>
      <c r="O461" s="2" t="s">
        <v>3497</v>
      </c>
      <c r="P461" s="2">
        <v>22500000</v>
      </c>
      <c r="Q461" s="2">
        <v>7500000</v>
      </c>
      <c r="R461" s="2" t="s">
        <v>3498</v>
      </c>
      <c r="S461" s="2" t="s">
        <v>37</v>
      </c>
      <c r="U461" s="2">
        <v>3</v>
      </c>
      <c r="V461" s="2">
        <v>9865</v>
      </c>
      <c r="W461" s="2" t="s">
        <v>38</v>
      </c>
      <c r="X461" s="2" t="s">
        <v>3499</v>
      </c>
    </row>
    <row r="462" spans="1:24" x14ac:dyDescent="0.25">
      <c r="A462" s="2" t="s">
        <v>3500</v>
      </c>
      <c r="B462" s="2" t="s">
        <v>3501</v>
      </c>
      <c r="C462" s="5">
        <v>45636</v>
      </c>
      <c r="D462" s="6">
        <v>0.31388888888888888</v>
      </c>
      <c r="E462" s="2" t="s">
        <v>126</v>
      </c>
      <c r="F462" s="2" t="s">
        <v>27</v>
      </c>
      <c r="G462" s="2" t="s">
        <v>3502</v>
      </c>
      <c r="H462" s="2" t="s">
        <v>29</v>
      </c>
      <c r="I462" s="2" t="s">
        <v>30</v>
      </c>
      <c r="J462" s="2" t="s">
        <v>86</v>
      </c>
      <c r="K462" s="2" t="s">
        <v>45</v>
      </c>
      <c r="M462" s="2" t="s">
        <v>3465</v>
      </c>
      <c r="N462" s="2" t="s">
        <v>3379</v>
      </c>
      <c r="O462" s="2" t="s">
        <v>3503</v>
      </c>
      <c r="P462" s="2">
        <v>52500000</v>
      </c>
      <c r="Q462" s="2">
        <v>17500000</v>
      </c>
      <c r="R462" s="2" t="s">
        <v>3504</v>
      </c>
      <c r="S462" s="2" t="s">
        <v>37</v>
      </c>
      <c r="U462" s="2">
        <v>1</v>
      </c>
      <c r="V462" s="2">
        <v>764476</v>
      </c>
      <c r="W462" s="2" t="s">
        <v>47</v>
      </c>
      <c r="X462" s="2" t="s">
        <v>3505</v>
      </c>
    </row>
    <row r="463" spans="1:24" x14ac:dyDescent="0.25">
      <c r="A463" s="2" t="s">
        <v>3506</v>
      </c>
      <c r="B463" s="2" t="s">
        <v>3507</v>
      </c>
      <c r="C463" s="5">
        <v>45636</v>
      </c>
      <c r="D463" s="6">
        <v>0.31736111111111109</v>
      </c>
      <c r="E463" s="2" t="s">
        <v>3508</v>
      </c>
      <c r="F463" s="2" t="s">
        <v>27</v>
      </c>
      <c r="G463" s="2" t="s">
        <v>3509</v>
      </c>
      <c r="H463" s="2" t="s">
        <v>43</v>
      </c>
      <c r="I463" s="2" t="s">
        <v>44</v>
      </c>
      <c r="J463" s="2" t="s">
        <v>86</v>
      </c>
      <c r="K463" s="2" t="s">
        <v>3510</v>
      </c>
      <c r="M463" s="2" t="s">
        <v>3511</v>
      </c>
      <c r="N463" s="2" t="s">
        <v>3379</v>
      </c>
      <c r="O463" s="2" t="s">
        <v>3512</v>
      </c>
      <c r="P463" s="2">
        <v>22500000</v>
      </c>
      <c r="Q463" s="2">
        <v>7500000</v>
      </c>
      <c r="R463" s="2" t="s">
        <v>3513</v>
      </c>
      <c r="S463" s="2" t="s">
        <v>37</v>
      </c>
      <c r="V463" s="2">
        <v>1</v>
      </c>
      <c r="W463" s="2" t="s">
        <v>47</v>
      </c>
      <c r="X463" s="2" t="s">
        <v>3514</v>
      </c>
    </row>
    <row r="464" spans="1:24" x14ac:dyDescent="0.25">
      <c r="A464" s="2" t="s">
        <v>3515</v>
      </c>
      <c r="B464" s="2" t="s">
        <v>3516</v>
      </c>
      <c r="C464" s="5">
        <v>45636</v>
      </c>
      <c r="D464" s="6">
        <v>0.33124999999999999</v>
      </c>
      <c r="E464" s="2" t="s">
        <v>3517</v>
      </c>
      <c r="F464" s="2" t="s">
        <v>27</v>
      </c>
      <c r="G464" s="2" t="s">
        <v>3518</v>
      </c>
      <c r="H464" s="2" t="s">
        <v>43</v>
      </c>
      <c r="I464" s="2" t="s">
        <v>44</v>
      </c>
      <c r="J464" s="2" t="s">
        <v>86</v>
      </c>
      <c r="K464" s="2" t="s">
        <v>3519</v>
      </c>
      <c r="M464" s="2" t="s">
        <v>3520</v>
      </c>
      <c r="N464" s="2" t="s">
        <v>3379</v>
      </c>
      <c r="O464" s="2" t="s">
        <v>3521</v>
      </c>
      <c r="P464" s="2">
        <v>30000000</v>
      </c>
      <c r="Q464" s="2">
        <v>10000000</v>
      </c>
      <c r="R464" s="2" t="s">
        <v>3522</v>
      </c>
      <c r="S464" s="2" t="s">
        <v>37</v>
      </c>
      <c r="U464" s="2">
        <v>2</v>
      </c>
      <c r="V464" s="2">
        <v>109937</v>
      </c>
      <c r="W464" s="2" t="s">
        <v>47</v>
      </c>
      <c r="X464" s="2" t="s">
        <v>3523</v>
      </c>
    </row>
    <row r="465" spans="1:24" x14ac:dyDescent="0.25">
      <c r="A465" s="2" t="s">
        <v>3524</v>
      </c>
      <c r="B465" s="2" t="s">
        <v>3525</v>
      </c>
      <c r="C465" s="5">
        <v>45636</v>
      </c>
      <c r="D465" s="6">
        <v>0.35</v>
      </c>
      <c r="E465" s="2" t="s">
        <v>460</v>
      </c>
      <c r="F465" s="2" t="s">
        <v>27</v>
      </c>
      <c r="G465" s="2" t="s">
        <v>3526</v>
      </c>
      <c r="H465" s="2" t="s">
        <v>43</v>
      </c>
      <c r="I465" s="2" t="s">
        <v>462</v>
      </c>
      <c r="J465" s="2" t="s">
        <v>86</v>
      </c>
      <c r="K465" s="2" t="s">
        <v>1958</v>
      </c>
      <c r="M465" s="2" t="s">
        <v>3527</v>
      </c>
      <c r="N465" s="2" t="s">
        <v>3379</v>
      </c>
      <c r="O465" s="2" t="s">
        <v>3528</v>
      </c>
      <c r="P465" s="2">
        <v>22500000</v>
      </c>
      <c r="Q465" s="2">
        <v>7500000</v>
      </c>
      <c r="R465" s="2" t="s">
        <v>3529</v>
      </c>
      <c r="S465" s="2" t="s">
        <v>37</v>
      </c>
      <c r="U465" s="2">
        <v>3</v>
      </c>
      <c r="V465" s="2">
        <v>2825</v>
      </c>
      <c r="W465" s="2" t="s">
        <v>47</v>
      </c>
      <c r="X465" s="2" t="s">
        <v>3530</v>
      </c>
    </row>
    <row r="466" spans="1:24" x14ac:dyDescent="0.25">
      <c r="A466" s="2" t="s">
        <v>3531</v>
      </c>
      <c r="B466" s="2" t="s">
        <v>3532</v>
      </c>
      <c r="C466" s="5">
        <v>45636</v>
      </c>
      <c r="D466" s="6">
        <v>0.35416666666666669</v>
      </c>
      <c r="E466" s="2" t="s">
        <v>3533</v>
      </c>
      <c r="F466" s="2" t="s">
        <v>27</v>
      </c>
      <c r="G466" s="2" t="s">
        <v>3534</v>
      </c>
      <c r="H466" s="2" t="s">
        <v>43</v>
      </c>
      <c r="I466" s="2" t="s">
        <v>44</v>
      </c>
      <c r="J466" s="2" t="s">
        <v>86</v>
      </c>
      <c r="K466" s="2" t="s">
        <v>3535</v>
      </c>
      <c r="M466" s="2" t="s">
        <v>3472</v>
      </c>
      <c r="N466" s="2" t="s">
        <v>3379</v>
      </c>
      <c r="O466" s="2" t="s">
        <v>3536</v>
      </c>
      <c r="P466" s="2">
        <v>22500000</v>
      </c>
      <c r="Q466" s="2">
        <v>7500000</v>
      </c>
      <c r="R466" s="2" t="s">
        <v>3537</v>
      </c>
      <c r="S466" s="2" t="s">
        <v>37</v>
      </c>
      <c r="U466" s="2">
        <v>3</v>
      </c>
      <c r="V466" s="2">
        <v>2138</v>
      </c>
      <c r="W466" s="2" t="s">
        <v>47</v>
      </c>
      <c r="X466" s="2" t="s">
        <v>3538</v>
      </c>
    </row>
    <row r="467" spans="1:24" x14ac:dyDescent="0.25">
      <c r="A467" s="2" t="s">
        <v>3539</v>
      </c>
      <c r="B467" s="2" t="s">
        <v>3540</v>
      </c>
      <c r="C467" s="5">
        <v>45636</v>
      </c>
      <c r="D467" s="6">
        <v>0.39583333333333331</v>
      </c>
      <c r="E467" s="2" t="s">
        <v>1017</v>
      </c>
      <c r="F467" s="2" t="s">
        <v>27</v>
      </c>
      <c r="G467" s="2" t="s">
        <v>3541</v>
      </c>
      <c r="H467" s="2" t="s">
        <v>29</v>
      </c>
      <c r="I467" s="2" t="s">
        <v>30</v>
      </c>
      <c r="J467" s="2" t="s">
        <v>86</v>
      </c>
      <c r="K467" s="2" t="s">
        <v>45</v>
      </c>
      <c r="M467" s="2" t="s">
        <v>3542</v>
      </c>
      <c r="N467" s="2" t="s">
        <v>3379</v>
      </c>
      <c r="O467" s="2" t="s">
        <v>3543</v>
      </c>
      <c r="P467" s="2">
        <v>22500000</v>
      </c>
      <c r="Q467" s="2">
        <v>7500000</v>
      </c>
      <c r="R467" s="2" t="s">
        <v>3544</v>
      </c>
      <c r="S467" s="2" t="s">
        <v>37</v>
      </c>
      <c r="U467" s="2">
        <v>3</v>
      </c>
      <c r="V467" s="2">
        <v>4006</v>
      </c>
      <c r="W467" s="2" t="s">
        <v>47</v>
      </c>
      <c r="X467" s="2" t="s">
        <v>3545</v>
      </c>
    </row>
    <row r="468" spans="1:24" x14ac:dyDescent="0.25">
      <c r="A468" s="2" t="s">
        <v>3546</v>
      </c>
      <c r="B468" s="2" t="s">
        <v>3547</v>
      </c>
      <c r="C468" s="5">
        <v>45635</v>
      </c>
      <c r="D468" s="6">
        <v>0.42708333333333331</v>
      </c>
      <c r="E468" s="2" t="s">
        <v>2608</v>
      </c>
      <c r="F468" s="2" t="s">
        <v>27</v>
      </c>
      <c r="G468" s="2" t="s">
        <v>3548</v>
      </c>
      <c r="H468" s="2" t="s">
        <v>29</v>
      </c>
      <c r="I468" s="2" t="s">
        <v>30</v>
      </c>
      <c r="J468" s="2" t="s">
        <v>31</v>
      </c>
      <c r="K468" s="2" t="s">
        <v>535</v>
      </c>
      <c r="M468" s="2" t="s">
        <v>3549</v>
      </c>
      <c r="N468" s="2" t="s">
        <v>2854</v>
      </c>
      <c r="O468" s="2" t="s">
        <v>3550</v>
      </c>
      <c r="P468" s="2">
        <v>52500000</v>
      </c>
      <c r="Q468" s="2">
        <v>17500000</v>
      </c>
      <c r="R468" s="2" t="s">
        <v>3551</v>
      </c>
      <c r="S468" s="2" t="s">
        <v>37</v>
      </c>
      <c r="U468" s="2">
        <v>1</v>
      </c>
      <c r="V468" s="2">
        <v>782588</v>
      </c>
      <c r="W468" s="2" t="s">
        <v>38</v>
      </c>
      <c r="X468" s="2" t="s">
        <v>3552</v>
      </c>
    </row>
    <row r="469" spans="1:24" x14ac:dyDescent="0.25">
      <c r="A469" s="2" t="s">
        <v>3553</v>
      </c>
      <c r="B469" s="2" t="s">
        <v>3554</v>
      </c>
      <c r="C469" s="5">
        <v>45635</v>
      </c>
      <c r="D469" s="6">
        <v>0.77083333333333337</v>
      </c>
      <c r="E469" s="2" t="s">
        <v>3555</v>
      </c>
      <c r="F469" s="2" t="s">
        <v>27</v>
      </c>
      <c r="G469" s="2" t="s">
        <v>3556</v>
      </c>
      <c r="H469" s="2" t="s">
        <v>43</v>
      </c>
      <c r="I469" s="2" t="s">
        <v>267</v>
      </c>
      <c r="J469" s="2" t="s">
        <v>86</v>
      </c>
      <c r="K469" s="2" t="s">
        <v>3557</v>
      </c>
      <c r="N469" s="2" t="s">
        <v>1890</v>
      </c>
      <c r="O469" s="2" t="s">
        <v>3558</v>
      </c>
      <c r="P469" s="2">
        <v>52500000</v>
      </c>
      <c r="Q469" s="2">
        <v>17500000</v>
      </c>
      <c r="R469" s="2" t="s">
        <v>3559</v>
      </c>
      <c r="S469" s="2" t="s">
        <v>37</v>
      </c>
      <c r="U469" s="2">
        <v>1</v>
      </c>
      <c r="V469" s="2">
        <v>502852</v>
      </c>
      <c r="W469" s="2" t="s">
        <v>47</v>
      </c>
      <c r="X469" s="2" t="s">
        <v>3560</v>
      </c>
    </row>
    <row r="470" spans="1:24" x14ac:dyDescent="0.25">
      <c r="A470" s="2" t="s">
        <v>3561</v>
      </c>
      <c r="B470" s="2" t="s">
        <v>3562</v>
      </c>
      <c r="C470" s="5">
        <v>45635</v>
      </c>
      <c r="D470" s="6">
        <v>0.58333333333333337</v>
      </c>
      <c r="E470" s="2" t="s">
        <v>3563</v>
      </c>
      <c r="F470" s="2" t="s">
        <v>27</v>
      </c>
      <c r="G470" s="2" t="s">
        <v>3564</v>
      </c>
      <c r="H470" s="2" t="s">
        <v>29</v>
      </c>
      <c r="I470" s="2" t="s">
        <v>30</v>
      </c>
      <c r="J470" s="2" t="s">
        <v>86</v>
      </c>
      <c r="K470" s="2" t="s">
        <v>3565</v>
      </c>
      <c r="M470" s="2" t="s">
        <v>3566</v>
      </c>
      <c r="N470" s="7" t="s">
        <v>3567</v>
      </c>
      <c r="O470" s="2" t="s">
        <v>3568</v>
      </c>
      <c r="P470" s="2">
        <v>22500000</v>
      </c>
      <c r="Q470" s="2">
        <v>7500000</v>
      </c>
      <c r="R470" s="2" t="s">
        <v>3569</v>
      </c>
      <c r="S470" s="2" t="s">
        <v>37</v>
      </c>
      <c r="U470" s="2">
        <v>3</v>
      </c>
      <c r="V470" s="2">
        <v>726</v>
      </c>
      <c r="W470" s="2" t="s">
        <v>47</v>
      </c>
      <c r="X470" s="2" t="s">
        <v>3570</v>
      </c>
    </row>
    <row r="471" spans="1:24" x14ac:dyDescent="0.25">
      <c r="A471" s="2" t="s">
        <v>3571</v>
      </c>
      <c r="B471" s="2" t="s">
        <v>3572</v>
      </c>
      <c r="C471" s="5">
        <v>45635</v>
      </c>
      <c r="D471" s="6">
        <v>0.6069444444444444</v>
      </c>
      <c r="E471" s="2" t="s">
        <v>3573</v>
      </c>
      <c r="F471" s="2" t="s">
        <v>27</v>
      </c>
      <c r="G471" s="2" t="s">
        <v>3574</v>
      </c>
      <c r="H471" s="2" t="s">
        <v>29</v>
      </c>
      <c r="I471" s="2" t="s">
        <v>30</v>
      </c>
      <c r="J471" s="2" t="s">
        <v>86</v>
      </c>
      <c r="K471" s="2" t="s">
        <v>3575</v>
      </c>
      <c r="M471" s="2" t="s">
        <v>3576</v>
      </c>
      <c r="N471" s="7" t="s">
        <v>3567</v>
      </c>
      <c r="O471" s="2" t="s">
        <v>3577</v>
      </c>
      <c r="P471" s="2">
        <v>22500000</v>
      </c>
      <c r="Q471" s="2">
        <v>7500000</v>
      </c>
      <c r="R471" s="2" t="s">
        <v>3578</v>
      </c>
      <c r="S471" s="2" t="s">
        <v>37</v>
      </c>
      <c r="U471" s="2">
        <v>3</v>
      </c>
      <c r="V471" s="2">
        <v>826</v>
      </c>
      <c r="W471" s="2" t="s">
        <v>47</v>
      </c>
      <c r="X471" s="2" t="s">
        <v>3579</v>
      </c>
    </row>
    <row r="472" spans="1:24" x14ac:dyDescent="0.25">
      <c r="A472" s="2" t="s">
        <v>3580</v>
      </c>
      <c r="B472" s="2" t="s">
        <v>3581</v>
      </c>
      <c r="C472" s="5">
        <v>45635</v>
      </c>
      <c r="D472" s="6">
        <v>0.64861111111111114</v>
      </c>
      <c r="E472" s="2" t="s">
        <v>3582</v>
      </c>
      <c r="F472" s="2" t="s">
        <v>27</v>
      </c>
      <c r="G472" s="2" t="s">
        <v>3583</v>
      </c>
      <c r="H472" s="2" t="s">
        <v>43</v>
      </c>
      <c r="I472" s="2" t="s">
        <v>44</v>
      </c>
      <c r="J472" s="2" t="s">
        <v>86</v>
      </c>
      <c r="K472" s="2" t="s">
        <v>3584</v>
      </c>
      <c r="M472" s="2" t="s">
        <v>3585</v>
      </c>
      <c r="N472" s="7" t="s">
        <v>3567</v>
      </c>
      <c r="O472" s="2" t="s">
        <v>3586</v>
      </c>
      <c r="P472" s="2">
        <v>22500000</v>
      </c>
      <c r="Q472" s="2">
        <v>7500000</v>
      </c>
      <c r="R472" s="2" t="s">
        <v>3587</v>
      </c>
      <c r="S472" s="2" t="s">
        <v>37</v>
      </c>
      <c r="U472" s="2">
        <v>3</v>
      </c>
      <c r="V472" s="2">
        <v>2014</v>
      </c>
      <c r="W472" s="2" t="s">
        <v>47</v>
      </c>
      <c r="X472" s="2" t="s">
        <v>3588</v>
      </c>
    </row>
    <row r="473" spans="1:24" x14ac:dyDescent="0.25">
      <c r="A473" s="2" t="s">
        <v>3589</v>
      </c>
      <c r="B473" s="2" t="s">
        <v>3590</v>
      </c>
      <c r="C473" s="5">
        <v>45636</v>
      </c>
      <c r="D473" s="6">
        <v>0.33333333333333331</v>
      </c>
      <c r="E473" s="2" t="s">
        <v>3591</v>
      </c>
      <c r="F473" s="2" t="s">
        <v>27</v>
      </c>
      <c r="G473" s="2" t="s">
        <v>3592</v>
      </c>
      <c r="H473" s="2" t="s">
        <v>29</v>
      </c>
      <c r="I473" s="2" t="s">
        <v>30</v>
      </c>
      <c r="J473" s="2" t="s">
        <v>86</v>
      </c>
      <c r="K473" s="2" t="s">
        <v>3593</v>
      </c>
      <c r="N473" s="2" t="s">
        <v>877</v>
      </c>
      <c r="O473" s="2" t="s">
        <v>3594</v>
      </c>
      <c r="P473" s="2">
        <v>22500000</v>
      </c>
      <c r="Q473" s="2">
        <v>7500000</v>
      </c>
      <c r="R473" s="2" t="s">
        <v>3595</v>
      </c>
      <c r="S473" s="2" t="s">
        <v>37</v>
      </c>
      <c r="U473" s="2">
        <v>3</v>
      </c>
      <c r="V473" s="2">
        <v>4413</v>
      </c>
      <c r="W473" s="2" t="s">
        <v>47</v>
      </c>
      <c r="X473" s="2" t="s">
        <v>3596</v>
      </c>
    </row>
    <row r="474" spans="1:24" x14ac:dyDescent="0.25">
      <c r="A474" s="2" t="s">
        <v>3597</v>
      </c>
      <c r="B474" s="2" t="s">
        <v>3598</v>
      </c>
      <c r="C474" s="5">
        <v>45632</v>
      </c>
      <c r="D474" s="6">
        <v>0.69305555555555554</v>
      </c>
      <c r="E474" s="2" t="s">
        <v>661</v>
      </c>
      <c r="F474" s="2" t="s">
        <v>27</v>
      </c>
      <c r="G474" s="2" t="s">
        <v>3599</v>
      </c>
      <c r="H474" s="2" t="s">
        <v>29</v>
      </c>
      <c r="I474" s="2" t="s">
        <v>30</v>
      </c>
      <c r="J474" s="2" t="s">
        <v>31</v>
      </c>
      <c r="K474" s="2" t="s">
        <v>393</v>
      </c>
      <c r="M474" s="2" t="s">
        <v>3600</v>
      </c>
      <c r="N474" s="7" t="s">
        <v>3265</v>
      </c>
      <c r="O474" s="2" t="s">
        <v>3601</v>
      </c>
      <c r="P474" s="2">
        <v>87500000</v>
      </c>
      <c r="Q474" s="2">
        <v>17500000</v>
      </c>
      <c r="R474" s="2" t="s">
        <v>3602</v>
      </c>
      <c r="S474" s="2" t="s">
        <v>37</v>
      </c>
      <c r="U474" s="2">
        <v>1</v>
      </c>
      <c r="V474" s="2">
        <v>3050415</v>
      </c>
      <c r="W474" s="2" t="s">
        <v>38</v>
      </c>
      <c r="X474" s="2" t="s">
        <v>3603</v>
      </c>
    </row>
    <row r="475" spans="1:24" x14ac:dyDescent="0.25">
      <c r="A475" s="2" t="s">
        <v>3604</v>
      </c>
      <c r="B475" s="2" t="s">
        <v>3605</v>
      </c>
      <c r="C475" s="5">
        <v>45632</v>
      </c>
      <c r="D475" s="6">
        <v>0.63958333333333328</v>
      </c>
      <c r="E475" s="2" t="s">
        <v>661</v>
      </c>
      <c r="F475" s="2" t="s">
        <v>27</v>
      </c>
      <c r="G475" s="2" t="s">
        <v>3606</v>
      </c>
      <c r="H475" s="2" t="s">
        <v>29</v>
      </c>
      <c r="I475" s="2" t="s">
        <v>30</v>
      </c>
      <c r="J475" s="2" t="s">
        <v>31</v>
      </c>
      <c r="K475" s="2" t="s">
        <v>1266</v>
      </c>
      <c r="M475" s="2" t="s">
        <v>3607</v>
      </c>
      <c r="N475" s="7" t="s">
        <v>3265</v>
      </c>
      <c r="O475" s="2" t="s">
        <v>3608</v>
      </c>
      <c r="P475" s="2">
        <v>52500000</v>
      </c>
      <c r="Q475" s="2">
        <v>17500000</v>
      </c>
      <c r="R475" s="2" t="s">
        <v>3609</v>
      </c>
      <c r="S475" s="2" t="s">
        <v>37</v>
      </c>
      <c r="U475" s="2">
        <v>1</v>
      </c>
      <c r="V475" s="2">
        <v>3050415</v>
      </c>
      <c r="W475" s="2" t="s">
        <v>38</v>
      </c>
      <c r="X475" s="2" t="s">
        <v>3610</v>
      </c>
    </row>
    <row r="476" spans="1:24" x14ac:dyDescent="0.25">
      <c r="A476" s="2" t="s">
        <v>3611</v>
      </c>
      <c r="B476" s="2" t="s">
        <v>3612</v>
      </c>
      <c r="C476" s="5">
        <v>45633</v>
      </c>
      <c r="D476" s="6">
        <v>0.25069444444444444</v>
      </c>
      <c r="E476" s="2" t="s">
        <v>2107</v>
      </c>
      <c r="F476" s="2" t="s">
        <v>292</v>
      </c>
      <c r="G476" s="2" t="s">
        <v>748</v>
      </c>
      <c r="H476" s="2" t="s">
        <v>29</v>
      </c>
      <c r="I476" s="2" t="s">
        <v>30</v>
      </c>
      <c r="J476" s="2" t="s">
        <v>31</v>
      </c>
      <c r="K476" s="2" t="s">
        <v>3613</v>
      </c>
      <c r="M476" s="2" t="s">
        <v>3614</v>
      </c>
      <c r="N476" s="7" t="s">
        <v>3265</v>
      </c>
      <c r="O476" s="2" t="s">
        <v>3615</v>
      </c>
      <c r="P476" s="2">
        <v>258400000</v>
      </c>
      <c r="Q476" s="2">
        <v>51680000</v>
      </c>
      <c r="R476" s="2" t="s">
        <v>3616</v>
      </c>
      <c r="S476" s="2" t="s">
        <v>3617</v>
      </c>
      <c r="T476" s="2" t="s">
        <v>19</v>
      </c>
      <c r="U476" s="2">
        <v>1</v>
      </c>
      <c r="V476" s="2">
        <v>80000</v>
      </c>
      <c r="W476" s="2" t="s">
        <v>38</v>
      </c>
      <c r="X476" s="2" t="s">
        <v>3618</v>
      </c>
    </row>
    <row r="477" spans="1:24" x14ac:dyDescent="0.25">
      <c r="A477" s="2" t="s">
        <v>3619</v>
      </c>
      <c r="B477" s="2" t="s">
        <v>3620</v>
      </c>
      <c r="C477" s="5">
        <v>45632</v>
      </c>
      <c r="D477" s="6">
        <v>0.70208333333333328</v>
      </c>
      <c r="E477" s="2" t="s">
        <v>117</v>
      </c>
      <c r="F477" s="2" t="s">
        <v>27</v>
      </c>
      <c r="G477" s="2" t="s">
        <v>3621</v>
      </c>
      <c r="H477" s="2" t="s">
        <v>29</v>
      </c>
      <c r="I477" s="2" t="s">
        <v>30</v>
      </c>
      <c r="J477" s="2" t="s">
        <v>31</v>
      </c>
      <c r="K477" s="2" t="s">
        <v>3622</v>
      </c>
      <c r="N477" s="7" t="s">
        <v>3265</v>
      </c>
      <c r="O477" s="2" t="s">
        <v>3623</v>
      </c>
      <c r="P477" s="2">
        <v>87500000</v>
      </c>
      <c r="Q477" s="2">
        <v>17500000</v>
      </c>
      <c r="R477" s="2" t="s">
        <v>3624</v>
      </c>
      <c r="S477" s="2" t="s">
        <v>37</v>
      </c>
      <c r="U477" s="2">
        <v>1</v>
      </c>
      <c r="V477" s="2">
        <v>6617293</v>
      </c>
      <c r="W477" s="2" t="s">
        <v>38</v>
      </c>
      <c r="X477" s="2" t="s">
        <v>3625</v>
      </c>
    </row>
    <row r="478" spans="1:24" x14ac:dyDescent="0.25">
      <c r="A478" s="2" t="s">
        <v>3626</v>
      </c>
      <c r="B478" s="2" t="s">
        <v>3627</v>
      </c>
      <c r="C478" s="5">
        <v>45632</v>
      </c>
      <c r="D478" s="6">
        <v>0.70763888888888893</v>
      </c>
      <c r="E478" s="2" t="s">
        <v>357</v>
      </c>
      <c r="F478" s="2" t="s">
        <v>27</v>
      </c>
      <c r="G478" s="2" t="s">
        <v>3628</v>
      </c>
      <c r="H478" s="2" t="s">
        <v>29</v>
      </c>
      <c r="I478" s="2" t="s">
        <v>30</v>
      </c>
      <c r="J478" s="2" t="s">
        <v>31</v>
      </c>
      <c r="K478" s="2" t="s">
        <v>3047</v>
      </c>
      <c r="M478" s="2" t="s">
        <v>3629</v>
      </c>
      <c r="N478" s="7" t="s">
        <v>3265</v>
      </c>
      <c r="O478" s="2" t="s">
        <v>3630</v>
      </c>
      <c r="P478" s="2">
        <v>52500000</v>
      </c>
      <c r="Q478" s="2">
        <v>17500000</v>
      </c>
      <c r="R478" s="2" t="s">
        <v>3631</v>
      </c>
      <c r="S478" s="2" t="s">
        <v>37</v>
      </c>
      <c r="U478" s="2">
        <v>1</v>
      </c>
      <c r="V478" s="2">
        <v>1068809</v>
      </c>
      <c r="W478" s="2" t="s">
        <v>38</v>
      </c>
      <c r="X478" s="2" t="s">
        <v>3632</v>
      </c>
    </row>
    <row r="479" spans="1:24" x14ac:dyDescent="0.25">
      <c r="A479" s="2" t="s">
        <v>3633</v>
      </c>
      <c r="B479" s="2" t="s">
        <v>3634</v>
      </c>
      <c r="C479" s="5">
        <v>45632</v>
      </c>
      <c r="D479" s="6">
        <v>0.77152777777777781</v>
      </c>
      <c r="E479" s="2" t="s">
        <v>547</v>
      </c>
      <c r="F479" s="2" t="s">
        <v>27</v>
      </c>
      <c r="G479" s="2" t="s">
        <v>3635</v>
      </c>
      <c r="H479" s="2" t="s">
        <v>29</v>
      </c>
      <c r="I479" s="2" t="s">
        <v>30</v>
      </c>
      <c r="J479" s="2" t="s">
        <v>31</v>
      </c>
      <c r="K479" s="2" t="s">
        <v>3636</v>
      </c>
      <c r="N479" s="7" t="s">
        <v>3265</v>
      </c>
      <c r="O479" s="2" t="s">
        <v>3637</v>
      </c>
      <c r="P479" s="2">
        <v>52500000</v>
      </c>
      <c r="Q479" s="2">
        <v>17500000</v>
      </c>
      <c r="R479" s="2" t="s">
        <v>3638</v>
      </c>
      <c r="S479" s="2" t="s">
        <v>37</v>
      </c>
      <c r="U479" s="2">
        <v>1</v>
      </c>
      <c r="V479" s="2">
        <v>1799697</v>
      </c>
      <c r="W479" s="2" t="s">
        <v>38</v>
      </c>
      <c r="X479" s="2" t="s">
        <v>3639</v>
      </c>
    </row>
    <row r="480" spans="1:24" x14ac:dyDescent="0.25">
      <c r="A480" s="2" t="s">
        <v>3640</v>
      </c>
      <c r="B480" s="2" t="s">
        <v>3641</v>
      </c>
      <c r="C480" s="5">
        <v>45632</v>
      </c>
      <c r="D480" s="6">
        <v>0.73958333333333337</v>
      </c>
      <c r="E480" s="2" t="s">
        <v>223</v>
      </c>
      <c r="F480" s="2" t="s">
        <v>27</v>
      </c>
      <c r="G480" s="2" t="s">
        <v>3642</v>
      </c>
      <c r="H480" s="2" t="s">
        <v>29</v>
      </c>
      <c r="I480" s="2" t="s">
        <v>30</v>
      </c>
      <c r="J480" s="2" t="s">
        <v>86</v>
      </c>
      <c r="K480" s="2" t="s">
        <v>225</v>
      </c>
      <c r="M480" s="2" t="s">
        <v>3643</v>
      </c>
      <c r="N480" s="7" t="s">
        <v>3265</v>
      </c>
      <c r="O480" s="2" t="s">
        <v>3644</v>
      </c>
      <c r="P480" s="2">
        <v>52500000</v>
      </c>
      <c r="Q480" s="2">
        <v>17500000</v>
      </c>
      <c r="R480" s="2" t="s">
        <v>3645</v>
      </c>
      <c r="S480" s="2" t="s">
        <v>37</v>
      </c>
      <c r="U480" s="2">
        <v>1</v>
      </c>
      <c r="V480" s="2">
        <v>811271</v>
      </c>
      <c r="W480" s="2" t="s">
        <v>38</v>
      </c>
      <c r="X480" s="2" t="s">
        <v>3646</v>
      </c>
    </row>
    <row r="481" spans="1:24" x14ac:dyDescent="0.25">
      <c r="A481" s="2" t="s">
        <v>3647</v>
      </c>
      <c r="B481" s="2" t="s">
        <v>3648</v>
      </c>
      <c r="C481" s="5">
        <v>45632</v>
      </c>
      <c r="D481" s="6">
        <v>0.89722222222222225</v>
      </c>
      <c r="E481" s="2" t="s">
        <v>2153</v>
      </c>
      <c r="F481" s="2" t="s">
        <v>27</v>
      </c>
      <c r="G481" s="2" t="s">
        <v>3649</v>
      </c>
      <c r="H481" s="2" t="s">
        <v>29</v>
      </c>
      <c r="I481" s="2" t="s">
        <v>30</v>
      </c>
      <c r="J481" s="2" t="s">
        <v>31</v>
      </c>
      <c r="K481" s="2" t="s">
        <v>45</v>
      </c>
      <c r="N481" s="7" t="s">
        <v>3265</v>
      </c>
      <c r="O481" s="2" t="s">
        <v>3650</v>
      </c>
      <c r="P481" s="2">
        <v>52500000</v>
      </c>
      <c r="Q481" s="2">
        <v>17500000</v>
      </c>
      <c r="R481" s="2" t="s">
        <v>3651</v>
      </c>
      <c r="S481" s="2" t="s">
        <v>37</v>
      </c>
      <c r="U481" s="2">
        <v>1</v>
      </c>
      <c r="V481" s="2">
        <v>1076417</v>
      </c>
      <c r="W481" s="2" t="s">
        <v>38</v>
      </c>
      <c r="X481" s="2" t="s">
        <v>3652</v>
      </c>
    </row>
    <row r="482" spans="1:24" x14ac:dyDescent="0.25">
      <c r="A482" s="2" t="s">
        <v>3653</v>
      </c>
      <c r="B482" s="2" t="s">
        <v>3654</v>
      </c>
      <c r="C482" s="5">
        <v>45632</v>
      </c>
      <c r="D482" s="6">
        <v>0.66319444444444442</v>
      </c>
      <c r="E482" s="2" t="s">
        <v>547</v>
      </c>
      <c r="F482" s="2" t="s">
        <v>27</v>
      </c>
      <c r="G482" s="2" t="s">
        <v>3655</v>
      </c>
      <c r="H482" s="2" t="s">
        <v>29</v>
      </c>
      <c r="I482" s="2" t="s">
        <v>30</v>
      </c>
      <c r="J482" s="2" t="s">
        <v>31</v>
      </c>
      <c r="K482" s="2" t="s">
        <v>1987</v>
      </c>
      <c r="M482" s="2" t="s">
        <v>3656</v>
      </c>
      <c r="N482" s="7" t="s">
        <v>3265</v>
      </c>
      <c r="O482" s="2" t="s">
        <v>3657</v>
      </c>
      <c r="P482" s="2">
        <v>52500000</v>
      </c>
      <c r="Q482" s="2">
        <v>17500000</v>
      </c>
      <c r="R482" s="2" t="s">
        <v>3658</v>
      </c>
      <c r="S482" s="2" t="s">
        <v>37</v>
      </c>
      <c r="U482" s="2">
        <v>1</v>
      </c>
      <c r="V482" s="2">
        <v>1799697</v>
      </c>
      <c r="W482" s="2" t="s">
        <v>38</v>
      </c>
      <c r="X482" s="2" t="s">
        <v>3659</v>
      </c>
    </row>
    <row r="483" spans="1:24" x14ac:dyDescent="0.25">
      <c r="A483" s="2" t="s">
        <v>3660</v>
      </c>
      <c r="B483" s="2" t="s">
        <v>3661</v>
      </c>
      <c r="C483" s="5">
        <v>45632</v>
      </c>
      <c r="D483" s="6">
        <v>0.66666666666666663</v>
      </c>
      <c r="E483" s="2" t="s">
        <v>248</v>
      </c>
      <c r="F483" s="2" t="s">
        <v>27</v>
      </c>
      <c r="G483" s="2" t="s">
        <v>3662</v>
      </c>
      <c r="H483" s="2" t="s">
        <v>29</v>
      </c>
      <c r="I483" s="2" t="s">
        <v>30</v>
      </c>
      <c r="J483" s="2" t="s">
        <v>31</v>
      </c>
      <c r="K483" s="2" t="s">
        <v>45</v>
      </c>
      <c r="M483" s="2" t="s">
        <v>3663</v>
      </c>
      <c r="N483" s="7" t="s">
        <v>3265</v>
      </c>
      <c r="O483" s="2" t="s">
        <v>3664</v>
      </c>
      <c r="P483" s="2">
        <v>52500000</v>
      </c>
      <c r="Q483" s="2">
        <v>17500000</v>
      </c>
      <c r="R483" s="2" t="s">
        <v>3665</v>
      </c>
      <c r="S483" s="2" t="s">
        <v>37</v>
      </c>
      <c r="U483" s="2">
        <v>1</v>
      </c>
      <c r="V483" s="2">
        <v>698719</v>
      </c>
      <c r="W483" s="2" t="s">
        <v>38</v>
      </c>
      <c r="X483" s="2" t="s">
        <v>3666</v>
      </c>
    </row>
    <row r="484" spans="1:24" x14ac:dyDescent="0.25">
      <c r="A484" s="2" t="s">
        <v>3667</v>
      </c>
      <c r="B484" s="2" t="s">
        <v>3668</v>
      </c>
      <c r="C484" s="5">
        <v>45632</v>
      </c>
      <c r="D484" s="6">
        <v>0.69722222222222219</v>
      </c>
      <c r="E484" s="2" t="s">
        <v>2608</v>
      </c>
      <c r="F484" s="2" t="s">
        <v>27</v>
      </c>
      <c r="G484" s="2" t="s">
        <v>3669</v>
      </c>
      <c r="H484" s="2" t="s">
        <v>29</v>
      </c>
      <c r="I484" s="2" t="s">
        <v>30</v>
      </c>
      <c r="J484" s="2" t="s">
        <v>31</v>
      </c>
      <c r="K484" s="2" t="s">
        <v>2610</v>
      </c>
      <c r="N484" s="7" t="s">
        <v>3265</v>
      </c>
      <c r="O484" s="2" t="s">
        <v>3670</v>
      </c>
      <c r="P484" s="2">
        <v>52500000</v>
      </c>
      <c r="Q484" s="2">
        <v>17500000</v>
      </c>
      <c r="R484" s="2" t="s">
        <v>3671</v>
      </c>
      <c r="S484" s="2" t="s">
        <v>37</v>
      </c>
      <c r="U484" s="2">
        <v>1</v>
      </c>
      <c r="V484" s="2">
        <v>782588</v>
      </c>
      <c r="W484" s="2" t="s">
        <v>38</v>
      </c>
      <c r="X484" s="2" t="s">
        <v>3672</v>
      </c>
    </row>
    <row r="485" spans="1:24" x14ac:dyDescent="0.25">
      <c r="A485" s="2" t="s">
        <v>3673</v>
      </c>
      <c r="B485" s="2" t="s">
        <v>3674</v>
      </c>
      <c r="C485" s="5">
        <v>45632</v>
      </c>
      <c r="D485" s="6">
        <v>0.93611111111111112</v>
      </c>
      <c r="E485" s="2" t="s">
        <v>482</v>
      </c>
      <c r="F485" s="2" t="s">
        <v>27</v>
      </c>
      <c r="G485" s="2" t="s">
        <v>3675</v>
      </c>
      <c r="H485" s="2" t="s">
        <v>29</v>
      </c>
      <c r="I485" s="2" t="s">
        <v>30</v>
      </c>
      <c r="J485" s="2" t="s">
        <v>31</v>
      </c>
      <c r="K485" s="2" t="s">
        <v>45</v>
      </c>
      <c r="N485" s="7" t="s">
        <v>3265</v>
      </c>
      <c r="O485" s="2" t="s">
        <v>3676</v>
      </c>
      <c r="P485" s="2">
        <v>52500000</v>
      </c>
      <c r="Q485" s="2">
        <v>17500000</v>
      </c>
      <c r="R485" s="2" t="s">
        <v>3677</v>
      </c>
      <c r="S485" s="2" t="s">
        <v>37</v>
      </c>
      <c r="U485" s="2">
        <v>1</v>
      </c>
      <c r="V485" s="2">
        <v>388337</v>
      </c>
      <c r="W485" s="2" t="s">
        <v>38</v>
      </c>
      <c r="X485" s="2" t="s">
        <v>3678</v>
      </c>
    </row>
    <row r="486" spans="1:24" x14ac:dyDescent="0.25">
      <c r="A486" s="2" t="s">
        <v>3679</v>
      </c>
      <c r="B486" s="2" t="s">
        <v>3680</v>
      </c>
      <c r="C486" s="5">
        <v>45632</v>
      </c>
      <c r="D486" s="6">
        <v>0.70277777777777772</v>
      </c>
      <c r="E486" s="2" t="s">
        <v>223</v>
      </c>
      <c r="F486" s="2" t="s">
        <v>27</v>
      </c>
      <c r="G486" s="2" t="s">
        <v>3681</v>
      </c>
      <c r="H486" s="2" t="s">
        <v>29</v>
      </c>
      <c r="I486" s="2" t="s">
        <v>30</v>
      </c>
      <c r="J486" s="2" t="s">
        <v>31</v>
      </c>
      <c r="K486" s="2" t="s">
        <v>1722</v>
      </c>
      <c r="M486" s="2" t="s">
        <v>3682</v>
      </c>
      <c r="N486" s="7" t="s">
        <v>3265</v>
      </c>
      <c r="O486" s="2" t="s">
        <v>3683</v>
      </c>
      <c r="P486" s="2">
        <v>52500000</v>
      </c>
      <c r="Q486" s="2">
        <v>17500000</v>
      </c>
      <c r="R486" s="2" t="s">
        <v>3684</v>
      </c>
      <c r="S486" s="2" t="s">
        <v>37</v>
      </c>
      <c r="U486" s="2">
        <v>1</v>
      </c>
      <c r="V486" s="2">
        <v>811271</v>
      </c>
      <c r="W486" s="2" t="s">
        <v>38</v>
      </c>
      <c r="X486" s="2" t="s">
        <v>3685</v>
      </c>
    </row>
    <row r="487" spans="1:24" x14ac:dyDescent="0.25">
      <c r="A487" s="2" t="s">
        <v>3686</v>
      </c>
      <c r="B487" s="2" t="s">
        <v>3687</v>
      </c>
      <c r="C487" s="5">
        <v>45632</v>
      </c>
      <c r="D487" s="6">
        <v>0.71527777777777779</v>
      </c>
      <c r="E487" s="2" t="s">
        <v>1143</v>
      </c>
      <c r="F487" s="2" t="s">
        <v>27</v>
      </c>
      <c r="G487" s="2" t="s">
        <v>3688</v>
      </c>
      <c r="H487" s="2" t="s">
        <v>29</v>
      </c>
      <c r="I487" s="2" t="s">
        <v>30</v>
      </c>
      <c r="J487" s="2" t="s">
        <v>31</v>
      </c>
      <c r="K487" s="2" t="s">
        <v>45</v>
      </c>
      <c r="N487" s="7" t="s">
        <v>3265</v>
      </c>
      <c r="O487" s="2" t="s">
        <v>3689</v>
      </c>
      <c r="P487" s="2">
        <v>52500000</v>
      </c>
      <c r="Q487" s="2">
        <v>17500000</v>
      </c>
      <c r="R487" s="2" t="s">
        <v>3690</v>
      </c>
      <c r="S487" s="2" t="s">
        <v>37</v>
      </c>
      <c r="U487" s="2">
        <v>1</v>
      </c>
      <c r="V487" s="2">
        <v>1897544</v>
      </c>
      <c r="W487" s="2" t="s">
        <v>38</v>
      </c>
      <c r="X487" s="2" t="s">
        <v>3691</v>
      </c>
    </row>
    <row r="488" spans="1:24" x14ac:dyDescent="0.25">
      <c r="A488" s="2" t="s">
        <v>3692</v>
      </c>
      <c r="B488" s="2" t="s">
        <v>3693</v>
      </c>
      <c r="C488" s="5">
        <v>45632</v>
      </c>
      <c r="D488" s="6">
        <v>0.92361111111111116</v>
      </c>
      <c r="E488" s="2" t="s">
        <v>248</v>
      </c>
      <c r="F488" s="2" t="s">
        <v>27</v>
      </c>
      <c r="G488" s="2" t="s">
        <v>3694</v>
      </c>
      <c r="H488" s="2" t="s">
        <v>29</v>
      </c>
      <c r="I488" s="2" t="s">
        <v>30</v>
      </c>
      <c r="J488" s="2" t="s">
        <v>31</v>
      </c>
      <c r="K488" s="2" t="s">
        <v>3695</v>
      </c>
      <c r="N488" s="7" t="s">
        <v>3265</v>
      </c>
      <c r="O488" s="2" t="s">
        <v>3696</v>
      </c>
      <c r="P488" s="2">
        <v>52500000</v>
      </c>
      <c r="Q488" s="2">
        <v>17500000</v>
      </c>
      <c r="R488" s="2" t="s">
        <v>3697</v>
      </c>
      <c r="S488" s="2" t="s">
        <v>37</v>
      </c>
      <c r="U488" s="2">
        <v>1</v>
      </c>
      <c r="V488" s="2">
        <v>698719</v>
      </c>
      <c r="W488" s="2" t="s">
        <v>38</v>
      </c>
      <c r="X488" s="2" t="s">
        <v>3698</v>
      </c>
    </row>
    <row r="489" spans="1:24" x14ac:dyDescent="0.25">
      <c r="A489" s="2" t="s">
        <v>3699</v>
      </c>
      <c r="B489" s="2" t="s">
        <v>3700</v>
      </c>
      <c r="C489" s="5">
        <v>45632</v>
      </c>
      <c r="D489" s="6">
        <v>0.79374999999999996</v>
      </c>
      <c r="E489" s="2" t="s">
        <v>547</v>
      </c>
      <c r="F489" s="2" t="s">
        <v>27</v>
      </c>
      <c r="G489" s="2" t="s">
        <v>3701</v>
      </c>
      <c r="H489" s="2" t="s">
        <v>29</v>
      </c>
      <c r="I489" s="2" t="s">
        <v>30</v>
      </c>
      <c r="J489" s="2" t="s">
        <v>86</v>
      </c>
      <c r="K489" s="2" t="s">
        <v>2743</v>
      </c>
      <c r="M489" s="2" t="s">
        <v>3702</v>
      </c>
      <c r="N489" s="7" t="s">
        <v>3265</v>
      </c>
      <c r="O489" s="2" t="s">
        <v>3703</v>
      </c>
      <c r="P489" s="2">
        <v>52500000</v>
      </c>
      <c r="Q489" s="2">
        <v>17500000</v>
      </c>
      <c r="R489" s="2" t="s">
        <v>3704</v>
      </c>
      <c r="S489" s="2" t="s">
        <v>37</v>
      </c>
      <c r="U489" s="2">
        <v>1</v>
      </c>
      <c r="V489" s="2">
        <v>1799697</v>
      </c>
      <c r="W489" s="2" t="s">
        <v>38</v>
      </c>
      <c r="X489" s="2" t="s">
        <v>3705</v>
      </c>
    </row>
    <row r="490" spans="1:24" x14ac:dyDescent="0.25">
      <c r="A490" s="2" t="s">
        <v>3706</v>
      </c>
      <c r="B490" s="2" t="s">
        <v>3707</v>
      </c>
      <c r="C490" s="5">
        <v>45632</v>
      </c>
      <c r="D490" s="6">
        <v>0.75555555555555554</v>
      </c>
      <c r="E490" s="2" t="s">
        <v>661</v>
      </c>
      <c r="F490" s="2" t="s">
        <v>27</v>
      </c>
      <c r="G490" s="2" t="s">
        <v>3708</v>
      </c>
      <c r="H490" s="2" t="s">
        <v>29</v>
      </c>
      <c r="I490" s="2" t="s">
        <v>30</v>
      </c>
      <c r="J490" s="2" t="s">
        <v>31</v>
      </c>
      <c r="K490" s="2" t="s">
        <v>393</v>
      </c>
      <c r="N490" s="7" t="s">
        <v>3265</v>
      </c>
      <c r="O490" s="2" t="s">
        <v>3709</v>
      </c>
      <c r="P490" s="2">
        <v>87500000</v>
      </c>
      <c r="Q490" s="2">
        <v>17500000</v>
      </c>
      <c r="R490" s="2" t="s">
        <v>3710</v>
      </c>
      <c r="S490" s="2" t="s">
        <v>37</v>
      </c>
      <c r="U490" s="2">
        <v>1</v>
      </c>
      <c r="V490" s="2">
        <v>3050415</v>
      </c>
      <c r="W490" s="2" t="s">
        <v>38</v>
      </c>
      <c r="X490" s="2" t="s">
        <v>3711</v>
      </c>
    </row>
    <row r="491" spans="1:24" x14ac:dyDescent="0.25">
      <c r="A491" s="2" t="s">
        <v>3712</v>
      </c>
      <c r="B491" s="2" t="s">
        <v>3713</v>
      </c>
      <c r="C491" s="5">
        <v>45633</v>
      </c>
      <c r="D491" s="6">
        <v>0.23819444444444443</v>
      </c>
      <c r="E491" s="2" t="s">
        <v>84</v>
      </c>
      <c r="F491" s="2" t="s">
        <v>27</v>
      </c>
      <c r="G491" s="2" t="s">
        <v>3714</v>
      </c>
      <c r="H491" s="2" t="s">
        <v>29</v>
      </c>
      <c r="I491" s="2" t="s">
        <v>30</v>
      </c>
      <c r="J491" s="2" t="s">
        <v>31</v>
      </c>
      <c r="K491" s="2" t="s">
        <v>45</v>
      </c>
      <c r="M491" s="2" t="s">
        <v>3715</v>
      </c>
      <c r="N491" s="7" t="s">
        <v>3265</v>
      </c>
      <c r="O491" s="2" t="s">
        <v>3716</v>
      </c>
      <c r="P491" s="2">
        <v>52500000</v>
      </c>
      <c r="Q491" s="2">
        <v>17500000</v>
      </c>
      <c r="R491" s="2" t="s">
        <v>3717</v>
      </c>
      <c r="S491" s="2" t="s">
        <v>37</v>
      </c>
      <c r="U491" s="2">
        <v>1</v>
      </c>
      <c r="V491" s="2">
        <v>789792</v>
      </c>
      <c r="W491" s="2" t="s">
        <v>38</v>
      </c>
      <c r="X491" s="2" t="s">
        <v>3718</v>
      </c>
    </row>
    <row r="492" spans="1:24" x14ac:dyDescent="0.25">
      <c r="A492" s="2" t="s">
        <v>3719</v>
      </c>
      <c r="B492" s="2" t="s">
        <v>3720</v>
      </c>
      <c r="C492" s="5">
        <v>45632</v>
      </c>
      <c r="D492" s="6">
        <v>0.80555555555555558</v>
      </c>
      <c r="E492" s="2" t="s">
        <v>172</v>
      </c>
      <c r="F492" s="2" t="s">
        <v>27</v>
      </c>
      <c r="G492" s="2" t="s">
        <v>3721</v>
      </c>
      <c r="H492" s="2" t="s">
        <v>29</v>
      </c>
      <c r="I492" s="2" t="s">
        <v>30</v>
      </c>
      <c r="J492" s="2" t="s">
        <v>31</v>
      </c>
      <c r="K492" s="2" t="s">
        <v>45</v>
      </c>
      <c r="N492" s="7" t="s">
        <v>3265</v>
      </c>
      <c r="O492" s="2" t="s">
        <v>3722</v>
      </c>
      <c r="P492" s="2">
        <v>52500000</v>
      </c>
      <c r="Q492" s="2">
        <v>17500000</v>
      </c>
      <c r="R492" s="2" t="s">
        <v>3723</v>
      </c>
      <c r="S492" s="2" t="s">
        <v>37</v>
      </c>
      <c r="U492" s="2">
        <v>1</v>
      </c>
      <c r="V492" s="2">
        <v>3765650</v>
      </c>
      <c r="W492" s="2" t="s">
        <v>38</v>
      </c>
      <c r="X492" s="2" t="s">
        <v>3724</v>
      </c>
    </row>
    <row r="493" spans="1:24" x14ac:dyDescent="0.25">
      <c r="A493" s="2" t="s">
        <v>3725</v>
      </c>
      <c r="B493" s="2" t="s">
        <v>3726</v>
      </c>
      <c r="C493" s="5">
        <v>45632</v>
      </c>
      <c r="D493" s="6">
        <v>0.68958333333333333</v>
      </c>
      <c r="E493" s="2" t="s">
        <v>357</v>
      </c>
      <c r="F493" s="2" t="s">
        <v>27</v>
      </c>
      <c r="G493" s="2" t="s">
        <v>3727</v>
      </c>
      <c r="H493" s="2" t="s">
        <v>29</v>
      </c>
      <c r="I493" s="2" t="s">
        <v>30</v>
      </c>
      <c r="J493" s="2" t="s">
        <v>31</v>
      </c>
      <c r="K493" s="2" t="s">
        <v>3047</v>
      </c>
      <c r="M493" s="2" t="s">
        <v>3728</v>
      </c>
      <c r="N493" s="7" t="s">
        <v>3265</v>
      </c>
      <c r="O493" s="2" t="s">
        <v>3729</v>
      </c>
      <c r="P493" s="2">
        <v>52500000</v>
      </c>
      <c r="Q493" s="2">
        <v>17500000</v>
      </c>
      <c r="R493" s="2" t="s">
        <v>3730</v>
      </c>
      <c r="S493" s="2" t="s">
        <v>37</v>
      </c>
      <c r="U493" s="2">
        <v>1</v>
      </c>
      <c r="V493" s="2">
        <v>1068809</v>
      </c>
      <c r="W493" s="2" t="s">
        <v>38</v>
      </c>
      <c r="X493" s="2" t="s">
        <v>3731</v>
      </c>
    </row>
    <row r="494" spans="1:24" x14ac:dyDescent="0.25">
      <c r="A494" s="2" t="s">
        <v>3732</v>
      </c>
      <c r="B494" s="2" t="s">
        <v>3733</v>
      </c>
      <c r="C494" s="5">
        <v>45632</v>
      </c>
      <c r="D494" s="6">
        <v>0.80763888888888891</v>
      </c>
      <c r="E494" s="2" t="s">
        <v>3734</v>
      </c>
      <c r="F494" s="2" t="s">
        <v>27</v>
      </c>
      <c r="G494" s="2" t="s">
        <v>3735</v>
      </c>
      <c r="H494" s="2" t="s">
        <v>43</v>
      </c>
      <c r="I494" s="2" t="s">
        <v>3736</v>
      </c>
      <c r="J494" s="2" t="s">
        <v>31</v>
      </c>
      <c r="K494" s="2" t="s">
        <v>45</v>
      </c>
      <c r="N494" s="7" t="s">
        <v>3265</v>
      </c>
      <c r="O494" s="2" t="s">
        <v>3737</v>
      </c>
      <c r="P494" s="2">
        <v>52500000</v>
      </c>
      <c r="Q494" s="2">
        <v>17500000</v>
      </c>
      <c r="R494" s="2" t="s">
        <v>3738</v>
      </c>
      <c r="S494" s="2" t="s">
        <v>37</v>
      </c>
      <c r="U494" s="2">
        <v>1</v>
      </c>
      <c r="V494" s="2">
        <v>1114163</v>
      </c>
      <c r="W494" s="2" t="s">
        <v>47</v>
      </c>
      <c r="X494" s="2" t="s">
        <v>3739</v>
      </c>
    </row>
    <row r="495" spans="1:24" x14ac:dyDescent="0.25">
      <c r="A495" s="2" t="s">
        <v>3740</v>
      </c>
      <c r="B495" s="2" t="s">
        <v>3741</v>
      </c>
      <c r="C495" s="5">
        <v>45633</v>
      </c>
      <c r="D495" s="6">
        <v>0.25208333333333333</v>
      </c>
      <c r="E495" s="2" t="s">
        <v>1158</v>
      </c>
      <c r="F495" s="2" t="s">
        <v>292</v>
      </c>
      <c r="G495" s="2" t="s">
        <v>756</v>
      </c>
      <c r="H495" s="2" t="s">
        <v>29</v>
      </c>
      <c r="I495" s="2" t="s">
        <v>30</v>
      </c>
      <c r="J495" s="2" t="s">
        <v>31</v>
      </c>
      <c r="K495" s="2" t="s">
        <v>3742</v>
      </c>
      <c r="N495" s="7" t="s">
        <v>3265</v>
      </c>
      <c r="O495" s="2" t="s">
        <v>3743</v>
      </c>
      <c r="P495" s="2">
        <v>316800000</v>
      </c>
      <c r="Q495" s="2">
        <v>63360000</v>
      </c>
      <c r="R495" s="2" t="s">
        <v>3744</v>
      </c>
      <c r="S495" s="2" t="s">
        <v>3745</v>
      </c>
      <c r="T495" s="2" t="s">
        <v>19</v>
      </c>
      <c r="U495" s="2">
        <v>1</v>
      </c>
      <c r="V495" s="2">
        <v>10000</v>
      </c>
      <c r="W495" s="2" t="s">
        <v>38</v>
      </c>
      <c r="X495" s="2" t="s">
        <v>3746</v>
      </c>
    </row>
    <row r="496" spans="1:24" x14ac:dyDescent="0.25">
      <c r="A496" s="2" t="s">
        <v>3747</v>
      </c>
      <c r="B496" s="2" t="s">
        <v>3720</v>
      </c>
      <c r="C496" s="5">
        <v>45632</v>
      </c>
      <c r="D496" s="6">
        <v>0.80625000000000002</v>
      </c>
      <c r="E496" s="2" t="s">
        <v>172</v>
      </c>
      <c r="F496" s="2" t="s">
        <v>27</v>
      </c>
      <c r="G496" s="2" t="s">
        <v>3748</v>
      </c>
      <c r="H496" s="2" t="s">
        <v>29</v>
      </c>
      <c r="I496" s="2" t="s">
        <v>30</v>
      </c>
      <c r="J496" s="2" t="s">
        <v>31</v>
      </c>
      <c r="K496" s="2" t="s">
        <v>45</v>
      </c>
      <c r="N496" s="7" t="s">
        <v>3265</v>
      </c>
      <c r="O496" s="2" t="s">
        <v>3749</v>
      </c>
      <c r="P496" s="2">
        <v>52500000</v>
      </c>
      <c r="Q496" s="2">
        <v>17500000</v>
      </c>
      <c r="R496" s="2" t="s">
        <v>3750</v>
      </c>
      <c r="S496" s="2" t="s">
        <v>37</v>
      </c>
      <c r="U496" s="2">
        <v>1</v>
      </c>
      <c r="V496" s="2">
        <v>3765650</v>
      </c>
      <c r="W496" s="2" t="s">
        <v>38</v>
      </c>
      <c r="X496" s="2" t="s">
        <v>3751</v>
      </c>
    </row>
    <row r="497" spans="1:24" x14ac:dyDescent="0.25">
      <c r="A497" s="2" t="s">
        <v>3752</v>
      </c>
      <c r="B497" s="2" t="s">
        <v>3753</v>
      </c>
      <c r="C497" s="5">
        <v>45632</v>
      </c>
      <c r="D497" s="6">
        <v>0.71736111111111112</v>
      </c>
      <c r="E497" s="2" t="s">
        <v>68</v>
      </c>
      <c r="F497" s="2" t="s">
        <v>27</v>
      </c>
      <c r="G497" s="2" t="s">
        <v>3754</v>
      </c>
      <c r="H497" s="2" t="s">
        <v>29</v>
      </c>
      <c r="I497" s="2" t="s">
        <v>30</v>
      </c>
      <c r="J497" s="2" t="s">
        <v>31</v>
      </c>
      <c r="K497" s="2" t="s">
        <v>3755</v>
      </c>
      <c r="N497" s="7" t="s">
        <v>3265</v>
      </c>
      <c r="O497" s="2" t="s">
        <v>3756</v>
      </c>
      <c r="P497" s="2">
        <v>30000000</v>
      </c>
      <c r="Q497" s="2">
        <v>10000000</v>
      </c>
      <c r="R497" s="2" t="s">
        <v>3757</v>
      </c>
      <c r="S497" s="2" t="s">
        <v>37</v>
      </c>
      <c r="U497" s="2">
        <v>2</v>
      </c>
      <c r="V497" s="2">
        <v>346068</v>
      </c>
      <c r="W497" s="2" t="s">
        <v>38</v>
      </c>
      <c r="X497" s="2" t="s">
        <v>3758</v>
      </c>
    </row>
    <row r="498" spans="1:24" x14ac:dyDescent="0.25">
      <c r="A498" s="2" t="s">
        <v>3759</v>
      </c>
      <c r="B498" s="2" t="s">
        <v>3760</v>
      </c>
      <c r="C498" s="5">
        <v>45632</v>
      </c>
      <c r="D498" s="6">
        <v>0.66180555555555554</v>
      </c>
      <c r="E498" s="2" t="s">
        <v>340</v>
      </c>
      <c r="F498" s="2" t="s">
        <v>27</v>
      </c>
      <c r="G498" s="2" t="s">
        <v>3761</v>
      </c>
      <c r="H498" s="2" t="s">
        <v>29</v>
      </c>
      <c r="I498" s="2" t="s">
        <v>30</v>
      </c>
      <c r="J498" s="2" t="s">
        <v>31</v>
      </c>
      <c r="K498" s="2" t="s">
        <v>3762</v>
      </c>
      <c r="M498" s="2" t="s">
        <v>3763</v>
      </c>
      <c r="N498" s="7" t="s">
        <v>3265</v>
      </c>
      <c r="O498" s="2" t="s">
        <v>3764</v>
      </c>
      <c r="P498" s="2">
        <v>30000000</v>
      </c>
      <c r="Q498" s="2">
        <v>10000000</v>
      </c>
      <c r="R498" s="2" t="s">
        <v>3765</v>
      </c>
      <c r="S498" s="2" t="s">
        <v>37</v>
      </c>
      <c r="U498" s="2">
        <v>2</v>
      </c>
      <c r="V498" s="2">
        <v>405112</v>
      </c>
      <c r="W498" s="2" t="s">
        <v>47</v>
      </c>
      <c r="X498" s="2" t="s">
        <v>3766</v>
      </c>
    </row>
    <row r="499" spans="1:24" x14ac:dyDescent="0.25">
      <c r="A499" s="2" t="s">
        <v>3767</v>
      </c>
      <c r="B499" s="2" t="s">
        <v>3768</v>
      </c>
      <c r="C499" s="5">
        <v>45632</v>
      </c>
      <c r="D499" s="6">
        <v>0.71319444444444446</v>
      </c>
      <c r="E499" s="2" t="s">
        <v>949</v>
      </c>
      <c r="F499" s="2" t="s">
        <v>27</v>
      </c>
      <c r="G499" s="2" t="s">
        <v>3769</v>
      </c>
      <c r="H499" s="2" t="s">
        <v>29</v>
      </c>
      <c r="I499" s="2" t="s">
        <v>30</v>
      </c>
      <c r="J499" s="2" t="s">
        <v>31</v>
      </c>
      <c r="K499" s="2" t="s">
        <v>951</v>
      </c>
      <c r="M499" s="2" t="s">
        <v>3600</v>
      </c>
      <c r="N499" s="7" t="s">
        <v>3265</v>
      </c>
      <c r="O499" s="2" t="s">
        <v>3601</v>
      </c>
      <c r="P499" s="2">
        <v>30000000</v>
      </c>
      <c r="Q499" s="2">
        <v>10000000</v>
      </c>
      <c r="R499" s="2" t="s">
        <v>3770</v>
      </c>
      <c r="S499" s="2" t="s">
        <v>37</v>
      </c>
      <c r="U499" s="2">
        <v>2</v>
      </c>
      <c r="V499" s="2">
        <v>44436</v>
      </c>
      <c r="W499" s="2" t="s">
        <v>47</v>
      </c>
      <c r="X499" s="2" t="s">
        <v>3771</v>
      </c>
    </row>
    <row r="500" spans="1:24" x14ac:dyDescent="0.25">
      <c r="A500" s="2" t="s">
        <v>3772</v>
      </c>
      <c r="B500" s="2" t="s">
        <v>3773</v>
      </c>
      <c r="C500" s="5">
        <v>45632</v>
      </c>
      <c r="D500" s="6">
        <v>0.72361111111111109</v>
      </c>
      <c r="E500" s="2" t="s">
        <v>76</v>
      </c>
      <c r="F500" s="2" t="s">
        <v>27</v>
      </c>
      <c r="G500" s="2" t="s">
        <v>3774</v>
      </c>
      <c r="H500" s="2" t="s">
        <v>29</v>
      </c>
      <c r="I500" s="2" t="s">
        <v>30</v>
      </c>
      <c r="J500" s="2" t="s">
        <v>31</v>
      </c>
      <c r="K500" s="2" t="s">
        <v>3775</v>
      </c>
      <c r="N500" s="7" t="s">
        <v>3265</v>
      </c>
      <c r="O500" s="2" t="s">
        <v>3776</v>
      </c>
      <c r="P500" s="2">
        <v>30000000</v>
      </c>
      <c r="Q500" s="2">
        <v>10000000</v>
      </c>
      <c r="R500" s="2" t="s">
        <v>3777</v>
      </c>
      <c r="S500" s="2" t="s">
        <v>37</v>
      </c>
      <c r="U500" s="2">
        <v>2</v>
      </c>
      <c r="V500" s="2">
        <v>246384</v>
      </c>
      <c r="W500" s="2" t="s">
        <v>38</v>
      </c>
      <c r="X500" s="2" t="s">
        <v>3778</v>
      </c>
    </row>
    <row r="501" spans="1:24" x14ac:dyDescent="0.25">
      <c r="A501" s="2" t="s">
        <v>3779</v>
      </c>
      <c r="B501" s="2" t="s">
        <v>3780</v>
      </c>
      <c r="C501" s="5">
        <v>45632</v>
      </c>
      <c r="D501" s="6">
        <v>0.64652777777777781</v>
      </c>
      <c r="E501" s="2" t="s">
        <v>3781</v>
      </c>
      <c r="F501" s="2" t="s">
        <v>27</v>
      </c>
      <c r="G501" s="2" t="s">
        <v>3782</v>
      </c>
      <c r="H501" s="2" t="s">
        <v>29</v>
      </c>
      <c r="I501" s="2" t="s">
        <v>30</v>
      </c>
      <c r="J501" s="2" t="s">
        <v>86</v>
      </c>
      <c r="K501" s="2" t="s">
        <v>45</v>
      </c>
      <c r="M501" s="2" t="s">
        <v>3783</v>
      </c>
      <c r="N501" s="7" t="s">
        <v>3265</v>
      </c>
      <c r="O501" s="2" t="s">
        <v>3784</v>
      </c>
      <c r="P501" s="2">
        <v>30000000</v>
      </c>
      <c r="Q501" s="2">
        <v>10000000</v>
      </c>
      <c r="R501" s="2" t="s">
        <v>3785</v>
      </c>
      <c r="S501" s="2" t="s">
        <v>37</v>
      </c>
      <c r="U501" s="2">
        <v>2</v>
      </c>
      <c r="V501" s="2">
        <v>16506</v>
      </c>
      <c r="W501" s="2" t="s">
        <v>38</v>
      </c>
      <c r="X501" s="2" t="s">
        <v>3786</v>
      </c>
    </row>
    <row r="502" spans="1:24" x14ac:dyDescent="0.25">
      <c r="A502" s="2" t="s">
        <v>3787</v>
      </c>
      <c r="B502" s="2" t="s">
        <v>3788</v>
      </c>
      <c r="C502" s="5">
        <v>45632</v>
      </c>
      <c r="D502" s="6">
        <v>0.6875</v>
      </c>
      <c r="E502" s="2" t="s">
        <v>3781</v>
      </c>
      <c r="F502" s="2" t="s">
        <v>27</v>
      </c>
      <c r="G502" s="2" t="s">
        <v>3789</v>
      </c>
      <c r="H502" s="2" t="s">
        <v>29</v>
      </c>
      <c r="I502" s="2" t="s">
        <v>30</v>
      </c>
      <c r="J502" s="2" t="s">
        <v>86</v>
      </c>
      <c r="K502" s="2" t="s">
        <v>45</v>
      </c>
      <c r="M502" s="2" t="s">
        <v>3790</v>
      </c>
      <c r="N502" s="7" t="s">
        <v>3265</v>
      </c>
      <c r="O502" s="2" t="s">
        <v>3791</v>
      </c>
      <c r="P502" s="2">
        <v>30000000</v>
      </c>
      <c r="Q502" s="2">
        <v>10000000</v>
      </c>
      <c r="R502" s="2" t="s">
        <v>3792</v>
      </c>
      <c r="S502" s="2" t="s">
        <v>37</v>
      </c>
      <c r="U502" s="2">
        <v>2</v>
      </c>
      <c r="V502" s="2">
        <v>16506</v>
      </c>
      <c r="W502" s="2" t="s">
        <v>38</v>
      </c>
      <c r="X502" s="2" t="s">
        <v>3793</v>
      </c>
    </row>
    <row r="503" spans="1:24" x14ac:dyDescent="0.25">
      <c r="A503" s="2" t="s">
        <v>3794</v>
      </c>
      <c r="B503" s="2" t="s">
        <v>3795</v>
      </c>
      <c r="C503" s="5">
        <v>45632</v>
      </c>
      <c r="D503" s="6">
        <v>0.71736111111111112</v>
      </c>
      <c r="E503" s="2" t="s">
        <v>3796</v>
      </c>
      <c r="F503" s="2" t="s">
        <v>27</v>
      </c>
      <c r="G503" s="2" t="s">
        <v>3797</v>
      </c>
      <c r="H503" s="2" t="s">
        <v>29</v>
      </c>
      <c r="I503" s="2" t="s">
        <v>30</v>
      </c>
      <c r="J503" s="2" t="s">
        <v>31</v>
      </c>
      <c r="K503" s="2" t="s">
        <v>45</v>
      </c>
      <c r="N503" s="7" t="s">
        <v>3265</v>
      </c>
      <c r="O503" s="2" t="s">
        <v>3798</v>
      </c>
      <c r="P503" s="2">
        <v>30000000</v>
      </c>
      <c r="Q503" s="2">
        <v>10000000</v>
      </c>
      <c r="R503" s="2" t="s">
        <v>3799</v>
      </c>
      <c r="S503" s="2" t="s">
        <v>37</v>
      </c>
      <c r="U503" s="2">
        <v>2</v>
      </c>
      <c r="V503" s="2">
        <v>223326</v>
      </c>
      <c r="W503" s="2" t="s">
        <v>47</v>
      </c>
      <c r="X503" s="2" t="s">
        <v>3800</v>
      </c>
    </row>
    <row r="504" spans="1:24" x14ac:dyDescent="0.25">
      <c r="A504" s="2" t="s">
        <v>3801</v>
      </c>
      <c r="B504" s="2" t="s">
        <v>3802</v>
      </c>
      <c r="C504" s="5">
        <v>45632</v>
      </c>
      <c r="D504" s="6">
        <v>0.75069444444444444</v>
      </c>
      <c r="E504" s="2" t="s">
        <v>76</v>
      </c>
      <c r="F504" s="2" t="s">
        <v>27</v>
      </c>
      <c r="G504" s="2" t="s">
        <v>3803</v>
      </c>
      <c r="H504" s="2" t="s">
        <v>29</v>
      </c>
      <c r="I504" s="2" t="s">
        <v>30</v>
      </c>
      <c r="J504" s="2" t="s">
        <v>31</v>
      </c>
      <c r="K504" s="2" t="s">
        <v>3775</v>
      </c>
      <c r="N504" s="7" t="s">
        <v>3265</v>
      </c>
      <c r="O504" s="2" t="s">
        <v>3776</v>
      </c>
      <c r="P504" s="2">
        <v>30000000</v>
      </c>
      <c r="Q504" s="2">
        <v>10000000</v>
      </c>
      <c r="R504" s="2" t="s">
        <v>3804</v>
      </c>
      <c r="S504" s="2" t="s">
        <v>37</v>
      </c>
      <c r="U504" s="2">
        <v>2</v>
      </c>
      <c r="V504" s="2">
        <v>246384</v>
      </c>
      <c r="W504" s="2" t="s">
        <v>38</v>
      </c>
      <c r="X504" s="2" t="s">
        <v>3805</v>
      </c>
    </row>
    <row r="505" spans="1:24" x14ac:dyDescent="0.25">
      <c r="A505" s="2" t="s">
        <v>3806</v>
      </c>
      <c r="B505" s="2" t="s">
        <v>3807</v>
      </c>
      <c r="C505" s="5">
        <v>45633</v>
      </c>
      <c r="D505" s="6">
        <v>0.26041666666666669</v>
      </c>
      <c r="E505" s="2" t="s">
        <v>1941</v>
      </c>
      <c r="F505" s="2" t="s">
        <v>292</v>
      </c>
      <c r="G505" s="2" t="s">
        <v>293</v>
      </c>
      <c r="H505" s="2" t="s">
        <v>29</v>
      </c>
      <c r="I505" s="2" t="s">
        <v>30</v>
      </c>
      <c r="J505" s="2" t="s">
        <v>31</v>
      </c>
      <c r="K505" s="2" t="s">
        <v>1071</v>
      </c>
      <c r="N505" s="7" t="s">
        <v>3265</v>
      </c>
      <c r="O505" s="2" t="s">
        <v>3808</v>
      </c>
      <c r="P505" s="2">
        <v>169650000</v>
      </c>
      <c r="Q505" s="2">
        <v>33930000</v>
      </c>
      <c r="R505" s="2" t="s">
        <v>3809</v>
      </c>
      <c r="S505" s="2" t="s">
        <v>3810</v>
      </c>
      <c r="T505" s="2" t="s">
        <v>19</v>
      </c>
      <c r="U505" s="2">
        <v>2</v>
      </c>
      <c r="V505" s="2">
        <v>20000</v>
      </c>
      <c r="W505" s="2" t="s">
        <v>38</v>
      </c>
      <c r="X505" s="2" t="s">
        <v>3811</v>
      </c>
    </row>
    <row r="506" spans="1:24" x14ac:dyDescent="0.25">
      <c r="A506" s="2" t="s">
        <v>3812</v>
      </c>
      <c r="B506" s="2" t="s">
        <v>3813</v>
      </c>
      <c r="C506" s="5">
        <v>45632</v>
      </c>
      <c r="D506" s="6">
        <v>0.81458333333333333</v>
      </c>
      <c r="E506" s="2" t="s">
        <v>3781</v>
      </c>
      <c r="F506" s="2" t="s">
        <v>27</v>
      </c>
      <c r="G506" s="2" t="s">
        <v>3814</v>
      </c>
      <c r="H506" s="2" t="s">
        <v>29</v>
      </c>
      <c r="I506" s="2" t="s">
        <v>30</v>
      </c>
      <c r="J506" s="2" t="s">
        <v>86</v>
      </c>
      <c r="K506" s="2" t="s">
        <v>45</v>
      </c>
      <c r="M506" s="2" t="s">
        <v>3815</v>
      </c>
      <c r="N506" s="7" t="s">
        <v>3265</v>
      </c>
      <c r="O506" s="2" t="s">
        <v>3816</v>
      </c>
      <c r="P506" s="2">
        <v>30000000</v>
      </c>
      <c r="Q506" s="2">
        <v>10000000</v>
      </c>
      <c r="R506" s="2" t="s">
        <v>3817</v>
      </c>
      <c r="S506" s="2" t="s">
        <v>37</v>
      </c>
      <c r="U506" s="2">
        <v>2</v>
      </c>
      <c r="V506" s="2">
        <v>16506</v>
      </c>
      <c r="W506" s="2" t="s">
        <v>38</v>
      </c>
      <c r="X506" s="2" t="s">
        <v>3818</v>
      </c>
    </row>
    <row r="507" spans="1:24" x14ac:dyDescent="0.25">
      <c r="A507" s="2" t="s">
        <v>3819</v>
      </c>
      <c r="B507" s="2" t="s">
        <v>3820</v>
      </c>
      <c r="C507" s="5">
        <v>45632</v>
      </c>
      <c r="D507" s="6">
        <v>0.74583333333333335</v>
      </c>
      <c r="E507" s="2" t="s">
        <v>949</v>
      </c>
      <c r="F507" s="2" t="s">
        <v>27</v>
      </c>
      <c r="G507" s="2" t="s">
        <v>3821</v>
      </c>
      <c r="H507" s="2" t="s">
        <v>29</v>
      </c>
      <c r="I507" s="2" t="s">
        <v>30</v>
      </c>
      <c r="J507" s="2" t="s">
        <v>31</v>
      </c>
      <c r="K507" s="2" t="s">
        <v>951</v>
      </c>
      <c r="N507" s="7" t="s">
        <v>3265</v>
      </c>
      <c r="O507" s="2" t="s">
        <v>3709</v>
      </c>
      <c r="P507" s="2">
        <v>30000000</v>
      </c>
      <c r="Q507" s="2">
        <v>10000000</v>
      </c>
      <c r="R507" s="2" t="s">
        <v>3822</v>
      </c>
      <c r="S507" s="2" t="s">
        <v>37</v>
      </c>
      <c r="U507" s="2">
        <v>2</v>
      </c>
      <c r="V507" s="2">
        <v>44436</v>
      </c>
      <c r="W507" s="2" t="s">
        <v>47</v>
      </c>
      <c r="X507" s="2" t="s">
        <v>3823</v>
      </c>
    </row>
    <row r="508" spans="1:24" x14ac:dyDescent="0.25">
      <c r="A508" s="2" t="s">
        <v>3824</v>
      </c>
      <c r="B508" s="2" t="s">
        <v>3825</v>
      </c>
      <c r="C508" s="5">
        <v>45632</v>
      </c>
      <c r="D508" s="6">
        <v>0.70138888888888884</v>
      </c>
      <c r="E508" s="2" t="s">
        <v>2135</v>
      </c>
      <c r="F508" s="2" t="s">
        <v>27</v>
      </c>
      <c r="G508" s="2" t="s">
        <v>3826</v>
      </c>
      <c r="H508" s="2" t="s">
        <v>29</v>
      </c>
      <c r="I508" s="2" t="s">
        <v>30</v>
      </c>
      <c r="J508" s="2" t="s">
        <v>31</v>
      </c>
      <c r="K508" s="2" t="s">
        <v>45</v>
      </c>
      <c r="N508" s="7" t="s">
        <v>3265</v>
      </c>
      <c r="O508" s="2" t="s">
        <v>3827</v>
      </c>
      <c r="P508" s="2">
        <v>22500000</v>
      </c>
      <c r="Q508" s="2">
        <v>7500000</v>
      </c>
      <c r="R508" s="2" t="s">
        <v>3828</v>
      </c>
      <c r="S508" s="2" t="s">
        <v>37</v>
      </c>
      <c r="U508" s="2">
        <v>3</v>
      </c>
      <c r="V508" s="2">
        <v>10439</v>
      </c>
      <c r="W508" s="2" t="s">
        <v>47</v>
      </c>
      <c r="X508" s="2" t="s">
        <v>3829</v>
      </c>
    </row>
    <row r="509" spans="1:24" x14ac:dyDescent="0.25">
      <c r="A509" s="2" t="s">
        <v>3830</v>
      </c>
      <c r="B509" s="2" t="s">
        <v>3831</v>
      </c>
      <c r="C509" s="5">
        <v>45632</v>
      </c>
      <c r="D509" s="6">
        <v>0.73333333333333328</v>
      </c>
      <c r="E509" s="2" t="s">
        <v>3832</v>
      </c>
      <c r="F509" s="2" t="s">
        <v>27</v>
      </c>
      <c r="G509" s="2" t="s">
        <v>3833</v>
      </c>
      <c r="H509" s="2" t="s">
        <v>43</v>
      </c>
      <c r="I509" s="2" t="s">
        <v>199</v>
      </c>
      <c r="J509" s="2" t="s">
        <v>31</v>
      </c>
      <c r="K509" s="2" t="s">
        <v>3834</v>
      </c>
      <c r="M509" s="2" t="s">
        <v>3835</v>
      </c>
      <c r="N509" s="7" t="s">
        <v>3265</v>
      </c>
      <c r="O509" s="2" t="s">
        <v>3836</v>
      </c>
      <c r="P509" s="2">
        <v>22500000</v>
      </c>
      <c r="Q509" s="2">
        <v>7500000</v>
      </c>
      <c r="R509" s="2" t="s">
        <v>3837</v>
      </c>
      <c r="S509" s="2" t="s">
        <v>37</v>
      </c>
      <c r="U509" s="2">
        <v>3</v>
      </c>
      <c r="V509" s="2">
        <v>20</v>
      </c>
      <c r="W509" s="2" t="s">
        <v>47</v>
      </c>
      <c r="X509" s="2" t="s">
        <v>3838</v>
      </c>
    </row>
    <row r="510" spans="1:24" x14ac:dyDescent="0.25">
      <c r="A510" s="2" t="s">
        <v>3839</v>
      </c>
      <c r="B510" s="2" t="s">
        <v>3825</v>
      </c>
      <c r="C510" s="5">
        <v>45632</v>
      </c>
      <c r="D510" s="6">
        <v>0.70277777777777772</v>
      </c>
      <c r="E510" s="2" t="s">
        <v>2135</v>
      </c>
      <c r="F510" s="2" t="s">
        <v>27</v>
      </c>
      <c r="G510" s="2" t="s">
        <v>3840</v>
      </c>
      <c r="H510" s="2" t="s">
        <v>29</v>
      </c>
      <c r="I510" s="2" t="s">
        <v>30</v>
      </c>
      <c r="J510" s="2" t="s">
        <v>31</v>
      </c>
      <c r="K510" s="2" t="s">
        <v>45</v>
      </c>
      <c r="N510" s="7" t="s">
        <v>3265</v>
      </c>
      <c r="O510" s="2" t="s">
        <v>3841</v>
      </c>
      <c r="P510" s="2">
        <v>22500000</v>
      </c>
      <c r="Q510" s="2">
        <v>7500000</v>
      </c>
      <c r="R510" s="2" t="s">
        <v>3842</v>
      </c>
      <c r="S510" s="2" t="s">
        <v>37</v>
      </c>
      <c r="U510" s="2">
        <v>3</v>
      </c>
      <c r="V510" s="2">
        <v>10439</v>
      </c>
      <c r="W510" s="2" t="s">
        <v>47</v>
      </c>
      <c r="X510" s="2" t="s">
        <v>3843</v>
      </c>
    </row>
    <row r="511" spans="1:24" x14ac:dyDescent="0.25">
      <c r="A511" s="2" t="s">
        <v>3844</v>
      </c>
      <c r="B511" s="2" t="s">
        <v>3825</v>
      </c>
      <c r="C511" s="5">
        <v>45632</v>
      </c>
      <c r="D511" s="6">
        <v>0.70277777777777772</v>
      </c>
      <c r="E511" s="2" t="s">
        <v>2135</v>
      </c>
      <c r="F511" s="2" t="s">
        <v>27</v>
      </c>
      <c r="G511" s="2" t="s">
        <v>3845</v>
      </c>
      <c r="H511" s="2" t="s">
        <v>29</v>
      </c>
      <c r="I511" s="2" t="s">
        <v>30</v>
      </c>
      <c r="J511" s="2" t="s">
        <v>31</v>
      </c>
      <c r="K511" s="2" t="s">
        <v>45</v>
      </c>
      <c r="N511" s="7" t="s">
        <v>3265</v>
      </c>
      <c r="O511" s="2" t="s">
        <v>3846</v>
      </c>
      <c r="P511" s="2">
        <v>22500000</v>
      </c>
      <c r="Q511" s="2">
        <v>7500000</v>
      </c>
      <c r="R511" s="2" t="s">
        <v>3847</v>
      </c>
      <c r="S511" s="2" t="s">
        <v>37</v>
      </c>
      <c r="U511" s="2">
        <v>3</v>
      </c>
      <c r="V511" s="2">
        <v>10439</v>
      </c>
      <c r="W511" s="2" t="s">
        <v>47</v>
      </c>
      <c r="X511" s="2" t="s">
        <v>3848</v>
      </c>
    </row>
    <row r="512" spans="1:24" x14ac:dyDescent="0.25">
      <c r="A512" s="2" t="s">
        <v>3849</v>
      </c>
      <c r="B512" s="2" t="s">
        <v>3825</v>
      </c>
      <c r="C512" s="5">
        <v>45632</v>
      </c>
      <c r="D512" s="6">
        <v>0.70138888888888884</v>
      </c>
      <c r="E512" s="2" t="s">
        <v>2135</v>
      </c>
      <c r="F512" s="2" t="s">
        <v>27</v>
      </c>
      <c r="G512" s="2" t="s">
        <v>3850</v>
      </c>
      <c r="H512" s="2" t="s">
        <v>29</v>
      </c>
      <c r="I512" s="2" t="s">
        <v>30</v>
      </c>
      <c r="J512" s="2" t="s">
        <v>31</v>
      </c>
      <c r="K512" s="2" t="s">
        <v>45</v>
      </c>
      <c r="N512" s="7" t="s">
        <v>3265</v>
      </c>
      <c r="O512" s="2" t="s">
        <v>3846</v>
      </c>
      <c r="P512" s="2">
        <v>22500000</v>
      </c>
      <c r="Q512" s="2">
        <v>7500000</v>
      </c>
      <c r="R512" s="2" t="s">
        <v>3851</v>
      </c>
      <c r="S512" s="2" t="s">
        <v>37</v>
      </c>
      <c r="U512" s="2">
        <v>3</v>
      </c>
      <c r="V512" s="2">
        <v>10439</v>
      </c>
      <c r="W512" s="2" t="s">
        <v>47</v>
      </c>
      <c r="X512" s="2" t="s">
        <v>3852</v>
      </c>
    </row>
    <row r="513" spans="1:24" x14ac:dyDescent="0.25">
      <c r="A513" s="2" t="s">
        <v>3853</v>
      </c>
      <c r="B513" s="2" t="s">
        <v>3825</v>
      </c>
      <c r="C513" s="5">
        <v>45632</v>
      </c>
      <c r="D513" s="6">
        <v>0.70277777777777772</v>
      </c>
      <c r="E513" s="2" t="s">
        <v>2135</v>
      </c>
      <c r="F513" s="2" t="s">
        <v>27</v>
      </c>
      <c r="G513" s="2" t="s">
        <v>3854</v>
      </c>
      <c r="H513" s="2" t="s">
        <v>29</v>
      </c>
      <c r="I513" s="2" t="s">
        <v>30</v>
      </c>
      <c r="J513" s="2" t="s">
        <v>31</v>
      </c>
      <c r="K513" s="2" t="s">
        <v>45</v>
      </c>
      <c r="N513" s="7" t="s">
        <v>3265</v>
      </c>
      <c r="O513" s="2" t="s">
        <v>3855</v>
      </c>
      <c r="P513" s="2">
        <v>22500000</v>
      </c>
      <c r="Q513" s="2">
        <v>7500000</v>
      </c>
      <c r="R513" s="2" t="s">
        <v>3856</v>
      </c>
      <c r="S513" s="2" t="s">
        <v>37</v>
      </c>
      <c r="U513" s="2">
        <v>3</v>
      </c>
      <c r="V513" s="2">
        <v>10439</v>
      </c>
      <c r="W513" s="2" t="s">
        <v>47</v>
      </c>
      <c r="X513" s="2" t="s">
        <v>3857</v>
      </c>
    </row>
    <row r="514" spans="1:24" x14ac:dyDescent="0.25">
      <c r="A514" s="2" t="s">
        <v>3858</v>
      </c>
      <c r="B514" s="2" t="s">
        <v>3825</v>
      </c>
      <c r="C514" s="5">
        <v>45632</v>
      </c>
      <c r="D514" s="6">
        <v>0.70138888888888884</v>
      </c>
      <c r="E514" s="2" t="s">
        <v>2135</v>
      </c>
      <c r="F514" s="2" t="s">
        <v>27</v>
      </c>
      <c r="G514" s="2" t="s">
        <v>3859</v>
      </c>
      <c r="H514" s="2" t="s">
        <v>29</v>
      </c>
      <c r="I514" s="2" t="s">
        <v>30</v>
      </c>
      <c r="J514" s="2" t="s">
        <v>31</v>
      </c>
      <c r="K514" s="2" t="s">
        <v>45</v>
      </c>
      <c r="N514" s="7" t="s">
        <v>3265</v>
      </c>
      <c r="O514" s="2" t="s">
        <v>3841</v>
      </c>
      <c r="P514" s="2">
        <v>22500000</v>
      </c>
      <c r="Q514" s="2">
        <v>7500000</v>
      </c>
      <c r="R514" s="2" t="s">
        <v>3860</v>
      </c>
      <c r="S514" s="2" t="s">
        <v>37</v>
      </c>
      <c r="U514" s="2">
        <v>3</v>
      </c>
      <c r="V514" s="2">
        <v>10439</v>
      </c>
      <c r="W514" s="2" t="s">
        <v>47</v>
      </c>
      <c r="X514" s="2" t="s">
        <v>3861</v>
      </c>
    </row>
    <row r="515" spans="1:24" x14ac:dyDescent="0.25">
      <c r="A515" s="2" t="s">
        <v>3862</v>
      </c>
      <c r="B515" s="2" t="s">
        <v>3831</v>
      </c>
      <c r="C515" s="5">
        <v>45632</v>
      </c>
      <c r="D515" s="6">
        <v>0.73333333333333328</v>
      </c>
      <c r="E515" s="2" t="s">
        <v>3863</v>
      </c>
      <c r="F515" s="2" t="s">
        <v>27</v>
      </c>
      <c r="G515" s="2" t="s">
        <v>3864</v>
      </c>
      <c r="H515" s="2" t="s">
        <v>43</v>
      </c>
      <c r="I515" s="2" t="s">
        <v>1102</v>
      </c>
      <c r="J515" s="2" t="s">
        <v>31</v>
      </c>
      <c r="K515" s="2" t="s">
        <v>3865</v>
      </c>
      <c r="M515" s="2" t="s">
        <v>3835</v>
      </c>
      <c r="N515" s="7" t="s">
        <v>3265</v>
      </c>
      <c r="O515" s="2" t="s">
        <v>3866</v>
      </c>
      <c r="P515" s="2">
        <v>22500000</v>
      </c>
      <c r="Q515" s="2">
        <v>7500000</v>
      </c>
      <c r="R515" s="2" t="s">
        <v>3867</v>
      </c>
      <c r="S515" s="2" t="s">
        <v>37</v>
      </c>
      <c r="U515" s="2">
        <v>3</v>
      </c>
      <c r="V515" s="2">
        <v>66</v>
      </c>
      <c r="W515" s="2" t="s">
        <v>47</v>
      </c>
      <c r="X515" s="2" t="s">
        <v>3868</v>
      </c>
    </row>
    <row r="516" spans="1:24" x14ac:dyDescent="0.25">
      <c r="A516" s="2" t="s">
        <v>3869</v>
      </c>
      <c r="B516" s="2" t="s">
        <v>3831</v>
      </c>
      <c r="C516" s="5">
        <v>45632</v>
      </c>
      <c r="D516" s="6">
        <v>0.73333333333333328</v>
      </c>
      <c r="E516" s="2" t="s">
        <v>3870</v>
      </c>
      <c r="F516" s="2" t="s">
        <v>27</v>
      </c>
      <c r="G516" s="2" t="s">
        <v>3871</v>
      </c>
      <c r="H516" s="2" t="s">
        <v>43</v>
      </c>
      <c r="I516" s="2" t="s">
        <v>462</v>
      </c>
      <c r="J516" s="2" t="s">
        <v>31</v>
      </c>
      <c r="K516" s="2" t="s">
        <v>3865</v>
      </c>
      <c r="M516" s="2" t="s">
        <v>3835</v>
      </c>
      <c r="N516" s="7" t="s">
        <v>3265</v>
      </c>
      <c r="O516" s="2" t="s">
        <v>3872</v>
      </c>
      <c r="P516" s="2">
        <v>22500000</v>
      </c>
      <c r="Q516" s="2">
        <v>7500000</v>
      </c>
      <c r="R516" s="2" t="s">
        <v>3873</v>
      </c>
      <c r="S516" s="2" t="s">
        <v>37</v>
      </c>
      <c r="U516" s="2">
        <v>3</v>
      </c>
      <c r="V516" s="2">
        <v>376</v>
      </c>
      <c r="W516" s="2" t="s">
        <v>47</v>
      </c>
      <c r="X516" s="2" t="s">
        <v>3874</v>
      </c>
    </row>
    <row r="517" spans="1:24" x14ac:dyDescent="0.25">
      <c r="A517" s="2" t="s">
        <v>3875</v>
      </c>
      <c r="B517" s="2" t="s">
        <v>3876</v>
      </c>
      <c r="C517" s="5">
        <v>45632</v>
      </c>
      <c r="D517" s="6">
        <v>0.50347222222222221</v>
      </c>
      <c r="E517" s="2" t="s">
        <v>275</v>
      </c>
      <c r="F517" s="2" t="s">
        <v>27</v>
      </c>
      <c r="G517" s="2" t="s">
        <v>3877</v>
      </c>
      <c r="H517" s="2" t="str">
        <f>G517&amp;" ("&amp;E517&amp;" | "&amp;TEXT(C517, "dd/mm/yyyy")&amp;")"</f>
        <v>Repatriation of Bali Nine and Mary Jane Death Row Convicts Has Been Finalized (mediaindonesia.com | 06/12/2024)</v>
      </c>
      <c r="I517" s="4" t="e">
        <f>HYPERLINK(#REF!,H517)</f>
        <v>#REF!</v>
      </c>
      <c r="J517" s="2" t="s">
        <v>3878</v>
      </c>
      <c r="K517" s="2" t="s">
        <v>29</v>
      </c>
      <c r="L517" s="2" t="s">
        <v>30</v>
      </c>
      <c r="M517" s="2" t="s">
        <v>31</v>
      </c>
      <c r="N517" s="7" t="s">
        <v>3265</v>
      </c>
      <c r="P517" s="2" t="s">
        <v>3879</v>
      </c>
      <c r="Q517" s="2" t="s">
        <v>3880</v>
      </c>
      <c r="R517" s="2" t="s">
        <v>3881</v>
      </c>
      <c r="S517" s="2">
        <v>30000000</v>
      </c>
      <c r="T517" s="2">
        <v>10000000</v>
      </c>
      <c r="U517" s="2" t="s">
        <v>3882</v>
      </c>
      <c r="V517" s="2" t="s">
        <v>37</v>
      </c>
      <c r="X517" s="2">
        <v>2</v>
      </c>
    </row>
    <row r="518" spans="1:24" x14ac:dyDescent="0.25">
      <c r="A518" s="2" t="s">
        <v>3883</v>
      </c>
      <c r="B518" s="2" t="s">
        <v>3884</v>
      </c>
      <c r="C518" s="5">
        <v>45632</v>
      </c>
      <c r="D518" s="6">
        <v>0.68263888888888891</v>
      </c>
      <c r="E518" s="2" t="s">
        <v>2251</v>
      </c>
      <c r="F518" s="2" t="s">
        <v>27</v>
      </c>
      <c r="G518" s="2" t="s">
        <v>3885</v>
      </c>
      <c r="H518" s="2" t="s">
        <v>29</v>
      </c>
      <c r="I518" s="2" t="s">
        <v>30</v>
      </c>
      <c r="J518" s="2" t="s">
        <v>31</v>
      </c>
      <c r="K518" s="2" t="s">
        <v>2253</v>
      </c>
      <c r="M518" s="2" t="s">
        <v>3886</v>
      </c>
      <c r="N518" s="7" t="s">
        <v>3265</v>
      </c>
      <c r="O518" s="2" t="s">
        <v>3887</v>
      </c>
      <c r="P518" s="2">
        <v>22500000</v>
      </c>
      <c r="Q518" s="2">
        <v>7500000</v>
      </c>
      <c r="R518" s="2" t="s">
        <v>3888</v>
      </c>
      <c r="S518" s="2" t="s">
        <v>37</v>
      </c>
      <c r="V518" s="2">
        <v>1</v>
      </c>
      <c r="W518" s="2" t="s">
        <v>47</v>
      </c>
      <c r="X518" s="2" t="s">
        <v>3889</v>
      </c>
    </row>
    <row r="519" spans="1:24" x14ac:dyDescent="0.25">
      <c r="A519" s="2" t="s">
        <v>3890</v>
      </c>
      <c r="B519" s="2" t="s">
        <v>3891</v>
      </c>
      <c r="C519" s="5">
        <v>45632</v>
      </c>
      <c r="D519" s="6">
        <v>0.65902777777777777</v>
      </c>
      <c r="E519" s="2" t="s">
        <v>661</v>
      </c>
      <c r="F519" s="2" t="s">
        <v>27</v>
      </c>
      <c r="G519" s="2" t="s">
        <v>3892</v>
      </c>
      <c r="H519" s="2" t="s">
        <v>29</v>
      </c>
      <c r="I519" s="2" t="s">
        <v>30</v>
      </c>
      <c r="J519" s="2" t="s">
        <v>31</v>
      </c>
      <c r="K519" s="2" t="s">
        <v>1266</v>
      </c>
      <c r="M519" s="2" t="s">
        <v>3893</v>
      </c>
      <c r="N519" s="7" t="s">
        <v>3175</v>
      </c>
      <c r="O519" s="2" t="s">
        <v>3894</v>
      </c>
      <c r="P519" s="2">
        <v>52500000</v>
      </c>
      <c r="Q519" s="2">
        <v>17500000</v>
      </c>
      <c r="R519" s="2" t="s">
        <v>3895</v>
      </c>
      <c r="S519" s="2" t="s">
        <v>37</v>
      </c>
      <c r="U519" s="2">
        <v>1</v>
      </c>
      <c r="V519" s="2">
        <v>3050415</v>
      </c>
      <c r="W519" s="2" t="s">
        <v>38</v>
      </c>
      <c r="X519" s="2" t="s">
        <v>3896</v>
      </c>
    </row>
    <row r="520" spans="1:24" x14ac:dyDescent="0.25">
      <c r="A520" s="2" t="s">
        <v>3897</v>
      </c>
      <c r="B520" s="2" t="s">
        <v>3898</v>
      </c>
      <c r="C520" s="5">
        <v>45633</v>
      </c>
      <c r="D520" s="6">
        <v>0.29791666666666666</v>
      </c>
      <c r="E520" s="2" t="s">
        <v>117</v>
      </c>
      <c r="F520" s="2" t="s">
        <v>27</v>
      </c>
      <c r="G520" s="2" t="s">
        <v>3899</v>
      </c>
      <c r="H520" s="2" t="s">
        <v>29</v>
      </c>
      <c r="I520" s="2" t="s">
        <v>30</v>
      </c>
      <c r="J520" s="2" t="s">
        <v>31</v>
      </c>
      <c r="K520" s="2" t="s">
        <v>3900</v>
      </c>
      <c r="M520" s="2" t="s">
        <v>3901</v>
      </c>
      <c r="N520" s="7" t="s">
        <v>3175</v>
      </c>
      <c r="O520" s="2" t="s">
        <v>3902</v>
      </c>
      <c r="P520" s="2">
        <v>52500000</v>
      </c>
      <c r="Q520" s="2">
        <v>17500000</v>
      </c>
      <c r="R520" s="2" t="s">
        <v>3903</v>
      </c>
      <c r="S520" s="2" t="s">
        <v>37</v>
      </c>
      <c r="U520" s="2">
        <v>1</v>
      </c>
      <c r="V520" s="2">
        <v>6617293</v>
      </c>
      <c r="W520" s="2" t="s">
        <v>38</v>
      </c>
      <c r="X520" s="2" t="s">
        <v>3904</v>
      </c>
    </row>
    <row r="521" spans="1:24" x14ac:dyDescent="0.25">
      <c r="A521" s="2" t="s">
        <v>3905</v>
      </c>
      <c r="B521" s="2" t="s">
        <v>3906</v>
      </c>
      <c r="C521" s="5">
        <v>45632</v>
      </c>
      <c r="D521" s="6">
        <v>0.67222222222222228</v>
      </c>
      <c r="E521" s="2" t="s">
        <v>357</v>
      </c>
      <c r="F521" s="2" t="s">
        <v>27</v>
      </c>
      <c r="G521" s="2" t="s">
        <v>3907</v>
      </c>
      <c r="H521" s="2" t="s">
        <v>29</v>
      </c>
      <c r="I521" s="2" t="s">
        <v>30</v>
      </c>
      <c r="J521" s="2" t="s">
        <v>31</v>
      </c>
      <c r="K521" s="2" t="s">
        <v>3047</v>
      </c>
      <c r="M521" s="2" t="s">
        <v>3908</v>
      </c>
      <c r="N521" s="7" t="s">
        <v>3175</v>
      </c>
      <c r="O521" s="2" t="s">
        <v>3909</v>
      </c>
      <c r="P521" s="2">
        <v>52500000</v>
      </c>
      <c r="Q521" s="2">
        <v>17500000</v>
      </c>
      <c r="R521" s="2" t="s">
        <v>3910</v>
      </c>
      <c r="S521" s="2" t="s">
        <v>37</v>
      </c>
      <c r="U521" s="2">
        <v>1</v>
      </c>
      <c r="V521" s="2">
        <v>1068809</v>
      </c>
      <c r="W521" s="2" t="s">
        <v>38</v>
      </c>
      <c r="X521" s="2" t="s">
        <v>3911</v>
      </c>
    </row>
    <row r="522" spans="1:24" x14ac:dyDescent="0.25">
      <c r="A522" s="2" t="s">
        <v>3912</v>
      </c>
      <c r="B522" s="2" t="s">
        <v>3913</v>
      </c>
      <c r="C522" s="5">
        <v>45632</v>
      </c>
      <c r="D522" s="6">
        <v>0.67569444444444449</v>
      </c>
      <c r="E522" s="2" t="s">
        <v>117</v>
      </c>
      <c r="F522" s="2" t="s">
        <v>27</v>
      </c>
      <c r="G522" s="2" t="s">
        <v>3914</v>
      </c>
      <c r="H522" s="2" t="s">
        <v>29</v>
      </c>
      <c r="I522" s="2" t="s">
        <v>30</v>
      </c>
      <c r="J522" s="2" t="s">
        <v>31</v>
      </c>
      <c r="K522" s="2" t="s">
        <v>3900</v>
      </c>
      <c r="M522" s="2" t="s">
        <v>3915</v>
      </c>
      <c r="N522" s="7" t="s">
        <v>3175</v>
      </c>
      <c r="O522" s="2" t="s">
        <v>3916</v>
      </c>
      <c r="P522" s="2">
        <v>52500000</v>
      </c>
      <c r="Q522" s="2">
        <v>17500000</v>
      </c>
      <c r="R522" s="2" t="s">
        <v>3917</v>
      </c>
      <c r="S522" s="2" t="s">
        <v>37</v>
      </c>
      <c r="U522" s="2">
        <v>1</v>
      </c>
      <c r="V522" s="2">
        <v>6617293</v>
      </c>
      <c r="W522" s="2" t="s">
        <v>38</v>
      </c>
      <c r="X522" s="2" t="s">
        <v>3918</v>
      </c>
    </row>
    <row r="523" spans="1:24" x14ac:dyDescent="0.25">
      <c r="A523" s="2" t="s">
        <v>3919</v>
      </c>
      <c r="B523" s="2" t="s">
        <v>3920</v>
      </c>
      <c r="C523" s="5">
        <v>45632</v>
      </c>
      <c r="D523" s="6">
        <v>0.68472222222222223</v>
      </c>
      <c r="E523" s="2" t="s">
        <v>2153</v>
      </c>
      <c r="F523" s="2" t="s">
        <v>27</v>
      </c>
      <c r="G523" s="2" t="s">
        <v>3921</v>
      </c>
      <c r="H523" s="2" t="s">
        <v>29</v>
      </c>
      <c r="I523" s="2" t="s">
        <v>30</v>
      </c>
      <c r="J523" s="2" t="s">
        <v>549</v>
      </c>
      <c r="K523" s="2" t="s">
        <v>2155</v>
      </c>
      <c r="M523" s="2" t="s">
        <v>3922</v>
      </c>
      <c r="N523" s="7" t="s">
        <v>3175</v>
      </c>
      <c r="O523" s="2" t="s">
        <v>3923</v>
      </c>
      <c r="P523" s="2">
        <v>52500000</v>
      </c>
      <c r="Q523" s="2">
        <v>17500000</v>
      </c>
      <c r="R523" s="2" t="s">
        <v>3924</v>
      </c>
      <c r="S523" s="2" t="s">
        <v>37</v>
      </c>
      <c r="U523" s="2">
        <v>1</v>
      </c>
      <c r="V523" s="2">
        <v>1076417</v>
      </c>
      <c r="W523" s="2" t="s">
        <v>38</v>
      </c>
      <c r="X523" s="2" t="s">
        <v>3925</v>
      </c>
    </row>
    <row r="524" spans="1:24" x14ac:dyDescent="0.25">
      <c r="A524" s="2" t="s">
        <v>3926</v>
      </c>
      <c r="B524" s="2" t="s">
        <v>3927</v>
      </c>
      <c r="C524" s="5">
        <v>45633</v>
      </c>
      <c r="D524" s="6">
        <v>0.3840277777777778</v>
      </c>
      <c r="E524" s="2" t="s">
        <v>3928</v>
      </c>
      <c r="F524" s="2" t="s">
        <v>27</v>
      </c>
      <c r="G524" s="2" t="s">
        <v>3929</v>
      </c>
      <c r="H524" s="2" t="s">
        <v>29</v>
      </c>
      <c r="I524" s="2" t="s">
        <v>30</v>
      </c>
      <c r="J524" s="2" t="s">
        <v>31</v>
      </c>
      <c r="K524" s="2" t="s">
        <v>3930</v>
      </c>
      <c r="M524" s="2" t="s">
        <v>3931</v>
      </c>
      <c r="N524" s="7" t="s">
        <v>3175</v>
      </c>
      <c r="O524" s="2" t="s">
        <v>3932</v>
      </c>
      <c r="P524" s="2">
        <v>52500000</v>
      </c>
      <c r="Q524" s="2">
        <v>17500000</v>
      </c>
      <c r="R524" s="2" t="s">
        <v>3933</v>
      </c>
      <c r="S524" s="2" t="s">
        <v>37</v>
      </c>
      <c r="U524" s="2">
        <v>1</v>
      </c>
      <c r="V524" s="2">
        <v>385514</v>
      </c>
      <c r="W524" s="2" t="s">
        <v>38</v>
      </c>
      <c r="X524" s="2" t="s">
        <v>3934</v>
      </c>
    </row>
    <row r="525" spans="1:24" x14ac:dyDescent="0.25">
      <c r="A525" s="2" t="s">
        <v>3935</v>
      </c>
      <c r="B525" s="2" t="s">
        <v>3936</v>
      </c>
      <c r="C525" s="5">
        <v>45632</v>
      </c>
      <c r="D525" s="6">
        <v>0.76388888888888884</v>
      </c>
      <c r="E525" s="2" t="s">
        <v>84</v>
      </c>
      <c r="F525" s="2" t="s">
        <v>27</v>
      </c>
      <c r="G525" s="2" t="s">
        <v>3937</v>
      </c>
      <c r="H525" s="2" t="s">
        <v>29</v>
      </c>
      <c r="I525" s="2" t="s">
        <v>30</v>
      </c>
      <c r="J525" s="2" t="s">
        <v>86</v>
      </c>
      <c r="K525" s="2" t="s">
        <v>45</v>
      </c>
      <c r="M525" s="2" t="s">
        <v>3938</v>
      </c>
      <c r="N525" s="7" t="s">
        <v>3175</v>
      </c>
      <c r="O525" s="2" t="s">
        <v>3939</v>
      </c>
      <c r="P525" s="2">
        <v>52500000</v>
      </c>
      <c r="Q525" s="2">
        <v>17500000</v>
      </c>
      <c r="R525" s="2" t="s">
        <v>3940</v>
      </c>
      <c r="S525" s="2" t="s">
        <v>37</v>
      </c>
      <c r="U525" s="2">
        <v>1</v>
      </c>
      <c r="V525" s="2">
        <v>789792</v>
      </c>
      <c r="W525" s="2" t="s">
        <v>38</v>
      </c>
      <c r="X525" s="2" t="s">
        <v>3941</v>
      </c>
    </row>
    <row r="526" spans="1:24" x14ac:dyDescent="0.25">
      <c r="A526" s="2" t="s">
        <v>3942</v>
      </c>
      <c r="B526" s="2" t="s">
        <v>3943</v>
      </c>
      <c r="C526" s="5">
        <v>45632</v>
      </c>
      <c r="D526" s="6">
        <v>0.67986111111111114</v>
      </c>
      <c r="E526" s="2" t="s">
        <v>248</v>
      </c>
      <c r="F526" s="2" t="s">
        <v>27</v>
      </c>
      <c r="G526" s="2" t="s">
        <v>3944</v>
      </c>
      <c r="H526" s="2" t="s">
        <v>29</v>
      </c>
      <c r="I526" s="2" t="s">
        <v>30</v>
      </c>
      <c r="J526" s="2" t="s">
        <v>31</v>
      </c>
      <c r="K526" s="2" t="s">
        <v>45</v>
      </c>
      <c r="M526" s="2" t="s">
        <v>3945</v>
      </c>
      <c r="N526" s="7" t="s">
        <v>3175</v>
      </c>
      <c r="O526" s="2" t="s">
        <v>3946</v>
      </c>
      <c r="P526" s="2">
        <v>52500000</v>
      </c>
      <c r="Q526" s="2">
        <v>17500000</v>
      </c>
      <c r="R526" s="2" t="s">
        <v>3947</v>
      </c>
      <c r="S526" s="2" t="s">
        <v>37</v>
      </c>
      <c r="U526" s="2">
        <v>1</v>
      </c>
      <c r="V526" s="2">
        <v>698719</v>
      </c>
      <c r="W526" s="2" t="s">
        <v>38</v>
      </c>
      <c r="X526" s="2" t="s">
        <v>3948</v>
      </c>
    </row>
    <row r="527" spans="1:24" x14ac:dyDescent="0.25">
      <c r="A527" s="2" t="s">
        <v>3949</v>
      </c>
      <c r="B527" s="2" t="s">
        <v>3950</v>
      </c>
      <c r="C527" s="5">
        <v>45633</v>
      </c>
      <c r="D527" s="6">
        <v>0.25416666666666665</v>
      </c>
      <c r="E527" s="2" t="s">
        <v>117</v>
      </c>
      <c r="F527" s="2" t="s">
        <v>27</v>
      </c>
      <c r="G527" s="2" t="s">
        <v>3951</v>
      </c>
      <c r="H527" s="2" t="s">
        <v>29</v>
      </c>
      <c r="I527" s="2" t="s">
        <v>30</v>
      </c>
      <c r="J527" s="2" t="s">
        <v>31</v>
      </c>
      <c r="K527" s="2" t="s">
        <v>3900</v>
      </c>
      <c r="M527" s="2" t="s">
        <v>3952</v>
      </c>
      <c r="N527" s="7" t="s">
        <v>3175</v>
      </c>
      <c r="O527" s="2" t="s">
        <v>3953</v>
      </c>
      <c r="P527" s="2">
        <v>52500000</v>
      </c>
      <c r="Q527" s="2">
        <v>17500000</v>
      </c>
      <c r="R527" s="2" t="s">
        <v>3954</v>
      </c>
      <c r="S527" s="2" t="s">
        <v>37</v>
      </c>
      <c r="U527" s="2">
        <v>1</v>
      </c>
      <c r="V527" s="2">
        <v>6617293</v>
      </c>
      <c r="W527" s="2" t="s">
        <v>38</v>
      </c>
      <c r="X527" s="2" t="s">
        <v>3955</v>
      </c>
    </row>
    <row r="528" spans="1:24" x14ac:dyDescent="0.25">
      <c r="A528" s="2" t="s">
        <v>3956</v>
      </c>
      <c r="B528" s="2" t="s">
        <v>3957</v>
      </c>
      <c r="C528" s="5">
        <v>45632</v>
      </c>
      <c r="D528" s="6">
        <v>0.73402777777777772</v>
      </c>
      <c r="E528" s="2" t="s">
        <v>677</v>
      </c>
      <c r="F528" s="2" t="s">
        <v>27</v>
      </c>
      <c r="G528" s="2" t="s">
        <v>3958</v>
      </c>
      <c r="H528" s="2" t="s">
        <v>29</v>
      </c>
      <c r="I528" s="2" t="s">
        <v>30</v>
      </c>
      <c r="J528" s="2" t="s">
        <v>31</v>
      </c>
      <c r="K528" s="2" t="s">
        <v>45</v>
      </c>
      <c r="M528" s="2" t="s">
        <v>3959</v>
      </c>
      <c r="N528" s="7" t="s">
        <v>3175</v>
      </c>
      <c r="O528" s="2" t="s">
        <v>3960</v>
      </c>
      <c r="P528" s="2">
        <v>52500000</v>
      </c>
      <c r="Q528" s="2">
        <v>17500000</v>
      </c>
      <c r="R528" s="2" t="s">
        <v>3961</v>
      </c>
      <c r="S528" s="2" t="s">
        <v>37</v>
      </c>
      <c r="U528" s="2">
        <v>1</v>
      </c>
      <c r="V528" s="2">
        <v>906035</v>
      </c>
      <c r="W528" s="2" t="s">
        <v>47</v>
      </c>
      <c r="X528" s="2" t="s">
        <v>3962</v>
      </c>
    </row>
    <row r="529" spans="1:24" x14ac:dyDescent="0.25">
      <c r="A529" s="2" t="s">
        <v>3963</v>
      </c>
      <c r="B529" s="2" t="s">
        <v>3964</v>
      </c>
      <c r="C529" s="5">
        <v>45632</v>
      </c>
      <c r="D529" s="6">
        <v>0.6430555555555556</v>
      </c>
      <c r="E529" s="2" t="s">
        <v>547</v>
      </c>
      <c r="F529" s="2" t="s">
        <v>27</v>
      </c>
      <c r="G529" s="2" t="s">
        <v>3965</v>
      </c>
      <c r="H529" s="2" t="s">
        <v>29</v>
      </c>
      <c r="I529" s="2" t="s">
        <v>30</v>
      </c>
      <c r="J529" s="2" t="s">
        <v>31</v>
      </c>
      <c r="K529" s="2" t="s">
        <v>3966</v>
      </c>
      <c r="M529" s="2" t="s">
        <v>3967</v>
      </c>
      <c r="N529" s="7" t="s">
        <v>3175</v>
      </c>
      <c r="O529" s="2" t="s">
        <v>3968</v>
      </c>
      <c r="P529" s="2">
        <v>52500000</v>
      </c>
      <c r="Q529" s="2">
        <v>17500000</v>
      </c>
      <c r="R529" s="2" t="s">
        <v>3969</v>
      </c>
      <c r="S529" s="2" t="s">
        <v>37</v>
      </c>
      <c r="U529" s="2">
        <v>1</v>
      </c>
      <c r="V529" s="2">
        <v>1799697</v>
      </c>
      <c r="W529" s="2" t="s">
        <v>38</v>
      </c>
      <c r="X529" s="2" t="s">
        <v>3970</v>
      </c>
    </row>
    <row r="530" spans="1:24" x14ac:dyDescent="0.25">
      <c r="A530" s="2" t="s">
        <v>3971</v>
      </c>
      <c r="B530" s="2" t="s">
        <v>3972</v>
      </c>
      <c r="C530" s="5">
        <v>45632</v>
      </c>
      <c r="D530" s="6">
        <v>0.8618055555555556</v>
      </c>
      <c r="E530" s="2" t="s">
        <v>223</v>
      </c>
      <c r="F530" s="2" t="s">
        <v>27</v>
      </c>
      <c r="G530" s="2" t="s">
        <v>3973</v>
      </c>
      <c r="H530" s="2" t="s">
        <v>29</v>
      </c>
      <c r="I530" s="2" t="s">
        <v>30</v>
      </c>
      <c r="J530" s="2" t="s">
        <v>86</v>
      </c>
      <c r="K530" s="2" t="s">
        <v>1372</v>
      </c>
      <c r="M530" s="2" t="s">
        <v>3974</v>
      </c>
      <c r="N530" s="7" t="s">
        <v>3175</v>
      </c>
      <c r="O530" s="2" t="s">
        <v>3975</v>
      </c>
      <c r="P530" s="2">
        <v>52500000</v>
      </c>
      <c r="Q530" s="2">
        <v>17500000</v>
      </c>
      <c r="R530" s="2" t="s">
        <v>3976</v>
      </c>
      <c r="S530" s="2" t="s">
        <v>37</v>
      </c>
      <c r="U530" s="2">
        <v>1</v>
      </c>
      <c r="V530" s="2">
        <v>811271</v>
      </c>
      <c r="W530" s="2" t="s">
        <v>38</v>
      </c>
      <c r="X530" s="2" t="s">
        <v>3977</v>
      </c>
    </row>
    <row r="531" spans="1:24" x14ac:dyDescent="0.25">
      <c r="A531" s="2" t="s">
        <v>3978</v>
      </c>
      <c r="B531" s="2" t="s">
        <v>3979</v>
      </c>
      <c r="C531" s="5">
        <v>45633</v>
      </c>
      <c r="D531" s="6">
        <v>0.34722222222222221</v>
      </c>
      <c r="E531" s="2" t="s">
        <v>391</v>
      </c>
      <c r="F531" s="2" t="s">
        <v>27</v>
      </c>
      <c r="G531" s="2" t="s">
        <v>3980</v>
      </c>
      <c r="H531" s="2" t="s">
        <v>29</v>
      </c>
      <c r="I531" s="2" t="s">
        <v>30</v>
      </c>
      <c r="J531" s="2" t="s">
        <v>31</v>
      </c>
      <c r="K531" s="2" t="s">
        <v>393</v>
      </c>
      <c r="M531" s="2" t="s">
        <v>3981</v>
      </c>
      <c r="N531" s="7" t="s">
        <v>3175</v>
      </c>
      <c r="O531" s="2" t="s">
        <v>3982</v>
      </c>
      <c r="P531" s="2">
        <v>52500000</v>
      </c>
      <c r="Q531" s="2">
        <v>17500000</v>
      </c>
      <c r="R531" s="2" t="s">
        <v>3983</v>
      </c>
      <c r="S531" s="2" t="s">
        <v>37</v>
      </c>
      <c r="U531" s="2">
        <v>1</v>
      </c>
      <c r="V531" s="2">
        <v>1387710</v>
      </c>
      <c r="W531" s="2" t="s">
        <v>38</v>
      </c>
      <c r="X531" s="2" t="s">
        <v>3984</v>
      </c>
    </row>
    <row r="532" spans="1:24" x14ac:dyDescent="0.25">
      <c r="A532" s="2" t="s">
        <v>3985</v>
      </c>
      <c r="B532" s="2" t="s">
        <v>3986</v>
      </c>
      <c r="C532" s="5">
        <v>45632</v>
      </c>
      <c r="D532" s="6">
        <v>0.75</v>
      </c>
      <c r="E532" s="2" t="s">
        <v>84</v>
      </c>
      <c r="F532" s="2" t="s">
        <v>27</v>
      </c>
      <c r="G532" s="2" t="s">
        <v>3987</v>
      </c>
      <c r="H532" s="2" t="s">
        <v>29</v>
      </c>
      <c r="I532" s="2" t="s">
        <v>30</v>
      </c>
      <c r="J532" s="2" t="s">
        <v>31</v>
      </c>
      <c r="K532" s="2" t="s">
        <v>45</v>
      </c>
      <c r="N532" s="7" t="s">
        <v>3175</v>
      </c>
      <c r="O532" s="2" t="s">
        <v>3988</v>
      </c>
      <c r="P532" s="2">
        <v>52500000</v>
      </c>
      <c r="Q532" s="2">
        <v>17500000</v>
      </c>
      <c r="R532" s="2" t="s">
        <v>3989</v>
      </c>
      <c r="S532" s="2" t="s">
        <v>37</v>
      </c>
      <c r="U532" s="2">
        <v>1</v>
      </c>
      <c r="V532" s="2">
        <v>789792</v>
      </c>
      <c r="W532" s="2" t="s">
        <v>38</v>
      </c>
      <c r="X532" s="2" t="s">
        <v>3990</v>
      </c>
    </row>
    <row r="533" spans="1:24" x14ac:dyDescent="0.25">
      <c r="A533" s="2" t="s">
        <v>3991</v>
      </c>
      <c r="B533" s="2" t="s">
        <v>3992</v>
      </c>
      <c r="C533" s="5">
        <v>45632</v>
      </c>
      <c r="D533" s="6">
        <v>0.75138888888888888</v>
      </c>
      <c r="E533" s="2" t="s">
        <v>661</v>
      </c>
      <c r="F533" s="2" t="s">
        <v>27</v>
      </c>
      <c r="G533" s="2" t="s">
        <v>3993</v>
      </c>
      <c r="H533" s="2" t="s">
        <v>29</v>
      </c>
      <c r="I533" s="2" t="s">
        <v>30</v>
      </c>
      <c r="J533" s="2" t="s">
        <v>31</v>
      </c>
      <c r="K533" s="2" t="s">
        <v>393</v>
      </c>
      <c r="M533" s="2" t="s">
        <v>3938</v>
      </c>
      <c r="N533" s="7" t="s">
        <v>3175</v>
      </c>
      <c r="O533" s="2" t="s">
        <v>3994</v>
      </c>
      <c r="P533" s="2">
        <v>87500000</v>
      </c>
      <c r="Q533" s="2">
        <v>17500000</v>
      </c>
      <c r="R533" s="2" t="s">
        <v>3995</v>
      </c>
      <c r="S533" s="2" t="s">
        <v>37</v>
      </c>
      <c r="U533" s="2">
        <v>1</v>
      </c>
      <c r="V533" s="2">
        <v>3050415</v>
      </c>
      <c r="W533" s="2" t="s">
        <v>38</v>
      </c>
      <c r="X533" s="2" t="s">
        <v>3996</v>
      </c>
    </row>
    <row r="534" spans="1:24" x14ac:dyDescent="0.25">
      <c r="A534" s="2" t="s">
        <v>3997</v>
      </c>
      <c r="B534" s="2" t="s">
        <v>3998</v>
      </c>
      <c r="C534" s="5">
        <v>45633</v>
      </c>
      <c r="D534" s="6">
        <v>0.25277777777777777</v>
      </c>
      <c r="E534" s="2" t="s">
        <v>291</v>
      </c>
      <c r="F534" s="2" t="s">
        <v>292</v>
      </c>
      <c r="G534" s="2" t="s">
        <v>3999</v>
      </c>
      <c r="H534" s="2" t="s">
        <v>29</v>
      </c>
      <c r="I534" s="2" t="s">
        <v>30</v>
      </c>
      <c r="J534" s="2" t="s">
        <v>31</v>
      </c>
      <c r="K534" s="2" t="s">
        <v>4000</v>
      </c>
      <c r="M534" s="2" t="s">
        <v>4001</v>
      </c>
      <c r="N534" s="7" t="s">
        <v>3175</v>
      </c>
      <c r="O534" s="2" t="s">
        <v>4002</v>
      </c>
      <c r="P534" s="2">
        <v>1325475000</v>
      </c>
      <c r="Q534" s="2">
        <v>265095000</v>
      </c>
      <c r="R534" s="2" t="s">
        <v>4003</v>
      </c>
      <c r="S534" s="2" t="s">
        <v>4004</v>
      </c>
      <c r="T534" s="2" t="s">
        <v>19</v>
      </c>
      <c r="U534" s="2">
        <v>1</v>
      </c>
      <c r="V534" s="2">
        <v>638206</v>
      </c>
      <c r="W534" s="2" t="s">
        <v>38</v>
      </c>
      <c r="X534" s="2" t="s">
        <v>4005</v>
      </c>
    </row>
    <row r="535" spans="1:24" x14ac:dyDescent="0.25">
      <c r="A535" s="2" t="s">
        <v>4006</v>
      </c>
      <c r="B535" s="2" t="s">
        <v>4007</v>
      </c>
      <c r="C535" s="5">
        <v>45632</v>
      </c>
      <c r="D535" s="6">
        <v>0.72152777777777777</v>
      </c>
      <c r="E535" s="2" t="s">
        <v>579</v>
      </c>
      <c r="F535" s="2" t="s">
        <v>27</v>
      </c>
      <c r="G535" s="2" t="s">
        <v>4008</v>
      </c>
      <c r="H535" s="2" t="s">
        <v>29</v>
      </c>
      <c r="I535" s="2" t="s">
        <v>30</v>
      </c>
      <c r="J535" s="2" t="s">
        <v>31</v>
      </c>
      <c r="K535" s="2" t="s">
        <v>45</v>
      </c>
      <c r="M535" s="2" t="s">
        <v>4009</v>
      </c>
      <c r="N535" s="7" t="s">
        <v>3175</v>
      </c>
      <c r="O535" s="2" t="s">
        <v>4010</v>
      </c>
      <c r="P535" s="2">
        <v>30000000</v>
      </c>
      <c r="Q535" s="2">
        <v>10000000</v>
      </c>
      <c r="R535" s="2" t="s">
        <v>4011</v>
      </c>
      <c r="S535" s="2" t="s">
        <v>37</v>
      </c>
      <c r="U535" s="2">
        <v>2</v>
      </c>
      <c r="V535" s="2">
        <v>552546</v>
      </c>
      <c r="W535" s="2" t="s">
        <v>38</v>
      </c>
      <c r="X535" s="2" t="s">
        <v>4012</v>
      </c>
    </row>
    <row r="536" spans="1:24" x14ac:dyDescent="0.25">
      <c r="A536" s="2" t="s">
        <v>4013</v>
      </c>
      <c r="B536" s="2" t="s">
        <v>4014</v>
      </c>
      <c r="C536" s="5">
        <v>45632</v>
      </c>
      <c r="D536" s="6">
        <v>0.90069444444444446</v>
      </c>
      <c r="E536" s="2" t="s">
        <v>374</v>
      </c>
      <c r="F536" s="2" t="s">
        <v>27</v>
      </c>
      <c r="G536" s="2" t="s">
        <v>4015</v>
      </c>
      <c r="H536" s="2" t="s">
        <v>43</v>
      </c>
      <c r="I536" s="2" t="s">
        <v>44</v>
      </c>
      <c r="J536" s="2" t="s">
        <v>31</v>
      </c>
      <c r="K536" s="2" t="s">
        <v>2875</v>
      </c>
      <c r="N536" s="7" t="s">
        <v>3175</v>
      </c>
      <c r="O536" s="2" t="s">
        <v>4016</v>
      </c>
      <c r="P536" s="2">
        <v>30000000</v>
      </c>
      <c r="Q536" s="2">
        <v>10000000</v>
      </c>
      <c r="R536" s="2" t="s">
        <v>4017</v>
      </c>
      <c r="S536" s="2" t="s">
        <v>37</v>
      </c>
      <c r="U536" s="2">
        <v>2</v>
      </c>
      <c r="V536" s="2">
        <v>31165</v>
      </c>
      <c r="W536" s="2" t="s">
        <v>38</v>
      </c>
      <c r="X536" s="2" t="s">
        <v>4018</v>
      </c>
    </row>
    <row r="537" spans="1:24" x14ac:dyDescent="0.25">
      <c r="A537" s="2" t="s">
        <v>4019</v>
      </c>
      <c r="B537" s="2" t="s">
        <v>4020</v>
      </c>
      <c r="C537" s="5">
        <v>45632</v>
      </c>
      <c r="D537" s="6">
        <v>0.77847222222222223</v>
      </c>
      <c r="E537" s="2" t="s">
        <v>3407</v>
      </c>
      <c r="F537" s="2" t="s">
        <v>27</v>
      </c>
      <c r="G537" s="2" t="s">
        <v>4021</v>
      </c>
      <c r="H537" s="2" t="s">
        <v>43</v>
      </c>
      <c r="I537" s="2" t="s">
        <v>44</v>
      </c>
      <c r="J537" s="2" t="s">
        <v>86</v>
      </c>
      <c r="K537" s="2" t="s">
        <v>4022</v>
      </c>
      <c r="M537" s="2" t="s">
        <v>3893</v>
      </c>
      <c r="N537" s="7" t="s">
        <v>3175</v>
      </c>
      <c r="O537" s="2" t="s">
        <v>4023</v>
      </c>
      <c r="P537" s="2">
        <v>30000000</v>
      </c>
      <c r="Q537" s="2">
        <v>10000000</v>
      </c>
      <c r="R537" s="2" t="s">
        <v>4024</v>
      </c>
      <c r="S537" s="2" t="s">
        <v>37</v>
      </c>
      <c r="U537" s="2">
        <v>2</v>
      </c>
      <c r="V537" s="2">
        <v>120884</v>
      </c>
      <c r="W537" s="2" t="s">
        <v>38</v>
      </c>
      <c r="X537" s="2" t="s">
        <v>4025</v>
      </c>
    </row>
    <row r="538" spans="1:24" x14ac:dyDescent="0.25">
      <c r="A538" s="2" t="s">
        <v>4026</v>
      </c>
      <c r="B538" s="2" t="s">
        <v>4027</v>
      </c>
      <c r="C538" s="5">
        <v>45632</v>
      </c>
      <c r="D538" s="6">
        <v>0.69236111111111109</v>
      </c>
      <c r="E538" s="2" t="s">
        <v>275</v>
      </c>
      <c r="F538" s="2" t="s">
        <v>27</v>
      </c>
      <c r="G538" s="2" t="s">
        <v>4028</v>
      </c>
      <c r="H538" s="2" t="s">
        <v>29</v>
      </c>
      <c r="I538" s="2" t="s">
        <v>30</v>
      </c>
      <c r="J538" s="2" t="s">
        <v>31</v>
      </c>
      <c r="K538" s="2" t="s">
        <v>4029</v>
      </c>
      <c r="M538" s="2" t="s">
        <v>4030</v>
      </c>
      <c r="N538" s="7" t="s">
        <v>3175</v>
      </c>
      <c r="O538" s="2" t="s">
        <v>4031</v>
      </c>
      <c r="P538" s="2">
        <v>30000000</v>
      </c>
      <c r="Q538" s="2">
        <v>10000000</v>
      </c>
      <c r="R538" s="2" t="s">
        <v>4032</v>
      </c>
      <c r="S538" s="2" t="s">
        <v>37</v>
      </c>
      <c r="U538" s="2">
        <v>2</v>
      </c>
      <c r="V538" s="2">
        <v>466986</v>
      </c>
      <c r="W538" s="2" t="s">
        <v>38</v>
      </c>
      <c r="X538" s="2" t="s">
        <v>4033</v>
      </c>
    </row>
    <row r="539" spans="1:24" x14ac:dyDescent="0.25">
      <c r="A539" s="2" t="s">
        <v>4034</v>
      </c>
      <c r="B539" s="2" t="s">
        <v>4035</v>
      </c>
      <c r="C539" s="5">
        <v>45632</v>
      </c>
      <c r="D539" s="6">
        <v>0.71111111111111114</v>
      </c>
      <c r="E539" s="2" t="s">
        <v>256</v>
      </c>
      <c r="F539" s="2" t="s">
        <v>27</v>
      </c>
      <c r="G539" s="2" t="s">
        <v>4036</v>
      </c>
      <c r="H539" s="2" t="s">
        <v>29</v>
      </c>
      <c r="I539" s="2" t="s">
        <v>30</v>
      </c>
      <c r="J539" s="2" t="s">
        <v>31</v>
      </c>
      <c r="K539" s="2" t="s">
        <v>258</v>
      </c>
      <c r="M539" s="2" t="s">
        <v>4037</v>
      </c>
      <c r="N539" s="7" t="s">
        <v>3175</v>
      </c>
      <c r="O539" s="2" t="s">
        <v>4038</v>
      </c>
      <c r="P539" s="2">
        <v>30000000</v>
      </c>
      <c r="Q539" s="2">
        <v>10000000</v>
      </c>
      <c r="R539" s="2" t="s">
        <v>4039</v>
      </c>
      <c r="S539" s="2" t="s">
        <v>37</v>
      </c>
      <c r="U539" s="2">
        <v>2</v>
      </c>
      <c r="V539" s="2">
        <v>28537</v>
      </c>
      <c r="W539" s="2" t="s">
        <v>38</v>
      </c>
      <c r="X539" s="2" t="s">
        <v>4040</v>
      </c>
    </row>
    <row r="540" spans="1:24" x14ac:dyDescent="0.25">
      <c r="A540" s="2" t="s">
        <v>4041</v>
      </c>
      <c r="B540" s="2" t="s">
        <v>4042</v>
      </c>
      <c r="C540" s="5">
        <v>45632</v>
      </c>
      <c r="D540" s="6">
        <v>0.69374999999999998</v>
      </c>
      <c r="E540" s="2" t="s">
        <v>76</v>
      </c>
      <c r="F540" s="2" t="s">
        <v>27</v>
      </c>
      <c r="G540" s="2" t="s">
        <v>4043</v>
      </c>
      <c r="H540" s="2" t="s">
        <v>29</v>
      </c>
      <c r="I540" s="2" t="s">
        <v>30</v>
      </c>
      <c r="J540" s="2" t="s">
        <v>31</v>
      </c>
      <c r="K540" s="2" t="s">
        <v>78</v>
      </c>
      <c r="M540" s="2" t="s">
        <v>4044</v>
      </c>
      <c r="N540" s="7" t="s">
        <v>3175</v>
      </c>
      <c r="O540" s="2" t="s">
        <v>4045</v>
      </c>
      <c r="P540" s="2">
        <v>30000000</v>
      </c>
      <c r="Q540" s="2">
        <v>10000000</v>
      </c>
      <c r="R540" s="2" t="s">
        <v>4046</v>
      </c>
      <c r="S540" s="2" t="s">
        <v>37</v>
      </c>
      <c r="U540" s="2">
        <v>2</v>
      </c>
      <c r="V540" s="2">
        <v>246384</v>
      </c>
      <c r="W540" s="2" t="s">
        <v>38</v>
      </c>
      <c r="X540" s="2" t="s">
        <v>4047</v>
      </c>
    </row>
    <row r="541" spans="1:24" x14ac:dyDescent="0.25">
      <c r="A541" s="2" t="s">
        <v>4048</v>
      </c>
      <c r="B541" s="2" t="s">
        <v>4049</v>
      </c>
      <c r="C541" s="5">
        <v>45632</v>
      </c>
      <c r="D541" s="6">
        <v>0.72430555555555554</v>
      </c>
      <c r="E541" s="2" t="s">
        <v>4050</v>
      </c>
      <c r="F541" s="2" t="s">
        <v>27</v>
      </c>
      <c r="G541" s="2" t="s">
        <v>4051</v>
      </c>
      <c r="H541" s="2" t="s">
        <v>29</v>
      </c>
      <c r="I541" s="2" t="s">
        <v>30</v>
      </c>
      <c r="J541" s="2" t="s">
        <v>31</v>
      </c>
      <c r="K541" s="2" t="s">
        <v>4052</v>
      </c>
      <c r="M541" s="2" t="s">
        <v>3893</v>
      </c>
      <c r="N541" s="7" t="s">
        <v>3175</v>
      </c>
      <c r="O541" s="2" t="s">
        <v>4053</v>
      </c>
      <c r="P541" s="2">
        <v>30000000</v>
      </c>
      <c r="Q541" s="2">
        <v>10000000</v>
      </c>
      <c r="R541" s="2" t="s">
        <v>4054</v>
      </c>
      <c r="S541" s="2" t="s">
        <v>37</v>
      </c>
      <c r="U541" s="2">
        <v>2</v>
      </c>
      <c r="V541" s="2">
        <v>471603</v>
      </c>
      <c r="W541" s="2" t="s">
        <v>38</v>
      </c>
      <c r="X541" s="2" t="s">
        <v>4055</v>
      </c>
    </row>
    <row r="542" spans="1:24" x14ac:dyDescent="0.25">
      <c r="A542" s="2" t="s">
        <v>2959</v>
      </c>
      <c r="B542" s="2" t="s">
        <v>2960</v>
      </c>
      <c r="C542" s="5">
        <v>45632</v>
      </c>
      <c r="D542" s="6">
        <v>0.6743055555555556</v>
      </c>
      <c r="E542" s="2" t="s">
        <v>68</v>
      </c>
      <c r="F542" s="2" t="s">
        <v>27</v>
      </c>
      <c r="G542" s="2" t="s">
        <v>2961</v>
      </c>
      <c r="H542" s="2" t="s">
        <v>29</v>
      </c>
      <c r="I542" s="2" t="s">
        <v>30</v>
      </c>
      <c r="J542" s="2" t="s">
        <v>31</v>
      </c>
      <c r="K542" s="2" t="s">
        <v>2962</v>
      </c>
      <c r="M542" s="2" t="s">
        <v>2963</v>
      </c>
      <c r="N542" s="7" t="s">
        <v>3175</v>
      </c>
      <c r="O542" s="2" t="s">
        <v>2964</v>
      </c>
      <c r="P542" s="2">
        <v>30000000</v>
      </c>
      <c r="Q542" s="2">
        <v>10000000</v>
      </c>
      <c r="R542" s="2" t="s">
        <v>2965</v>
      </c>
      <c r="S542" s="2" t="s">
        <v>37</v>
      </c>
      <c r="U542" s="2">
        <v>2</v>
      </c>
      <c r="V542" s="2">
        <v>346068</v>
      </c>
      <c r="W542" s="2" t="s">
        <v>38</v>
      </c>
      <c r="X542" s="2" t="s">
        <v>2966</v>
      </c>
    </row>
    <row r="543" spans="1:24" x14ac:dyDescent="0.25">
      <c r="A543" s="2" t="s">
        <v>4056</v>
      </c>
      <c r="B543" s="2" t="s">
        <v>4057</v>
      </c>
      <c r="C543" s="5">
        <v>45632</v>
      </c>
      <c r="D543" s="6">
        <v>0.89166666666666672</v>
      </c>
      <c r="E543" s="2" t="s">
        <v>340</v>
      </c>
      <c r="F543" s="2" t="s">
        <v>27</v>
      </c>
      <c r="G543" s="2" t="s">
        <v>4058</v>
      </c>
      <c r="H543" s="2" t="s">
        <v>29</v>
      </c>
      <c r="I543" s="2" t="s">
        <v>30</v>
      </c>
      <c r="J543" s="2" t="s">
        <v>31</v>
      </c>
      <c r="K543" s="2" t="s">
        <v>45</v>
      </c>
      <c r="N543" s="7" t="s">
        <v>3175</v>
      </c>
      <c r="O543" s="2" t="s">
        <v>4059</v>
      </c>
      <c r="P543" s="2">
        <v>30000000</v>
      </c>
      <c r="Q543" s="2">
        <v>10000000</v>
      </c>
      <c r="R543" s="2" t="s">
        <v>4060</v>
      </c>
      <c r="S543" s="2" t="s">
        <v>37</v>
      </c>
      <c r="U543" s="2">
        <v>2</v>
      </c>
      <c r="V543" s="2">
        <v>405112</v>
      </c>
      <c r="W543" s="2" t="s">
        <v>47</v>
      </c>
      <c r="X543" s="2" t="s">
        <v>4061</v>
      </c>
    </row>
    <row r="544" spans="1:24" x14ac:dyDescent="0.25">
      <c r="A544" s="2" t="s">
        <v>4062</v>
      </c>
      <c r="B544" s="2" t="s">
        <v>4063</v>
      </c>
      <c r="C544" s="5">
        <v>45632</v>
      </c>
      <c r="D544" s="6">
        <v>0.77222222222222225</v>
      </c>
      <c r="E544" s="2" t="s">
        <v>4064</v>
      </c>
      <c r="F544" s="2" t="s">
        <v>27</v>
      </c>
      <c r="G544" s="2" t="s">
        <v>4065</v>
      </c>
      <c r="H544" s="2" t="s">
        <v>29</v>
      </c>
      <c r="I544" s="2" t="s">
        <v>30</v>
      </c>
      <c r="J544" s="2" t="s">
        <v>31</v>
      </c>
      <c r="K544" s="2" t="s">
        <v>4066</v>
      </c>
      <c r="M544" s="2" t="s">
        <v>4067</v>
      </c>
      <c r="N544" s="7" t="s">
        <v>3175</v>
      </c>
      <c r="O544" s="2" t="s">
        <v>4068</v>
      </c>
      <c r="P544" s="2">
        <v>30000000</v>
      </c>
      <c r="Q544" s="2">
        <v>10000000</v>
      </c>
      <c r="R544" s="2" t="s">
        <v>4069</v>
      </c>
      <c r="S544" s="2" t="s">
        <v>37</v>
      </c>
      <c r="U544" s="2">
        <v>2</v>
      </c>
      <c r="V544" s="2">
        <v>243953</v>
      </c>
      <c r="W544" s="2" t="s">
        <v>38</v>
      </c>
      <c r="X544" s="2" t="s">
        <v>4070</v>
      </c>
    </row>
    <row r="545" spans="1:24" x14ac:dyDescent="0.25">
      <c r="A545" s="2" t="s">
        <v>4071</v>
      </c>
      <c r="B545" s="2" t="s">
        <v>4072</v>
      </c>
      <c r="C545" s="5">
        <v>45632</v>
      </c>
      <c r="D545" s="6">
        <v>0.76041666666666663</v>
      </c>
      <c r="E545" s="2" t="s">
        <v>949</v>
      </c>
      <c r="F545" s="2" t="s">
        <v>27</v>
      </c>
      <c r="G545" s="2" t="s">
        <v>4073</v>
      </c>
      <c r="H545" s="2" t="s">
        <v>29</v>
      </c>
      <c r="I545" s="2" t="s">
        <v>30</v>
      </c>
      <c r="J545" s="2" t="s">
        <v>31</v>
      </c>
      <c r="K545" s="2" t="s">
        <v>951</v>
      </c>
      <c r="M545" s="2" t="s">
        <v>3938</v>
      </c>
      <c r="N545" s="7" t="s">
        <v>3175</v>
      </c>
      <c r="O545" s="2" t="s">
        <v>4074</v>
      </c>
      <c r="P545" s="2">
        <v>30000000</v>
      </c>
      <c r="Q545" s="2">
        <v>10000000</v>
      </c>
      <c r="R545" s="2" t="s">
        <v>4075</v>
      </c>
      <c r="S545" s="2" t="s">
        <v>37</v>
      </c>
      <c r="U545" s="2">
        <v>2</v>
      </c>
      <c r="V545" s="2">
        <v>44436</v>
      </c>
      <c r="W545" s="2" t="s">
        <v>47</v>
      </c>
      <c r="X545" s="2" t="s">
        <v>4076</v>
      </c>
    </row>
    <row r="546" spans="1:24" x14ac:dyDescent="0.25">
      <c r="A546" s="2" t="s">
        <v>4077</v>
      </c>
      <c r="B546" s="2" t="s">
        <v>4078</v>
      </c>
      <c r="C546" s="5">
        <v>45632</v>
      </c>
      <c r="D546" s="6">
        <v>0.75069444444444444</v>
      </c>
      <c r="E546" s="2" t="s">
        <v>4079</v>
      </c>
      <c r="F546" s="2" t="s">
        <v>27</v>
      </c>
      <c r="G546" s="2" t="s">
        <v>4080</v>
      </c>
      <c r="H546" s="2" t="s">
        <v>43</v>
      </c>
      <c r="I546" s="2" t="s">
        <v>1654</v>
      </c>
      <c r="J546" s="2" t="s">
        <v>31</v>
      </c>
      <c r="K546" s="2" t="s">
        <v>868</v>
      </c>
      <c r="M546" s="2" t="s">
        <v>4081</v>
      </c>
      <c r="N546" s="7" t="s">
        <v>3175</v>
      </c>
      <c r="O546" s="2" t="s">
        <v>4082</v>
      </c>
      <c r="P546" s="2">
        <v>30000000</v>
      </c>
      <c r="Q546" s="2">
        <v>10000000</v>
      </c>
      <c r="R546" s="2" t="s">
        <v>4083</v>
      </c>
      <c r="S546" s="2" t="s">
        <v>37</v>
      </c>
      <c r="U546" s="2">
        <v>2</v>
      </c>
      <c r="V546" s="2">
        <v>175012</v>
      </c>
      <c r="W546" s="2" t="s">
        <v>38</v>
      </c>
      <c r="X546" s="2" t="s">
        <v>4084</v>
      </c>
    </row>
    <row r="547" spans="1:24" x14ac:dyDescent="0.25">
      <c r="A547" s="2" t="s">
        <v>4085</v>
      </c>
      <c r="B547" s="2" t="s">
        <v>4086</v>
      </c>
      <c r="C547" s="5">
        <v>45632</v>
      </c>
      <c r="D547" s="6">
        <v>0.70138888888888884</v>
      </c>
      <c r="E547" s="2" t="s">
        <v>26</v>
      </c>
      <c r="F547" s="2" t="s">
        <v>27</v>
      </c>
      <c r="G547" s="2" t="s">
        <v>4087</v>
      </c>
      <c r="H547" s="2" t="s">
        <v>29</v>
      </c>
      <c r="I547" s="2" t="s">
        <v>30</v>
      </c>
      <c r="J547" s="2" t="s">
        <v>31</v>
      </c>
      <c r="K547" s="2" t="s">
        <v>32</v>
      </c>
      <c r="M547" s="2" t="s">
        <v>4081</v>
      </c>
      <c r="N547" s="7" t="s">
        <v>3175</v>
      </c>
      <c r="O547" s="2" t="s">
        <v>4088</v>
      </c>
      <c r="P547" s="2">
        <v>30000000</v>
      </c>
      <c r="Q547" s="2">
        <v>10000000</v>
      </c>
      <c r="R547" s="2" t="s">
        <v>4089</v>
      </c>
      <c r="S547" s="2" t="s">
        <v>37</v>
      </c>
      <c r="U547" s="2">
        <v>2</v>
      </c>
      <c r="V547" s="2">
        <v>53408</v>
      </c>
      <c r="W547" s="2" t="s">
        <v>38</v>
      </c>
      <c r="X547" s="2" t="s">
        <v>4090</v>
      </c>
    </row>
    <row r="548" spans="1:24" x14ac:dyDescent="0.25">
      <c r="A548" s="2" t="s">
        <v>4091</v>
      </c>
      <c r="B548" s="2" t="s">
        <v>4042</v>
      </c>
      <c r="C548" s="5">
        <v>45632</v>
      </c>
      <c r="D548" s="6">
        <v>0.88124999999999998</v>
      </c>
      <c r="E548" s="2" t="s">
        <v>1247</v>
      </c>
      <c r="F548" s="2" t="s">
        <v>27</v>
      </c>
      <c r="G548" s="2" t="s">
        <v>4092</v>
      </c>
      <c r="H548" s="2" t="s">
        <v>43</v>
      </c>
      <c r="I548" s="2" t="s">
        <v>1070</v>
      </c>
      <c r="J548" s="2" t="s">
        <v>31</v>
      </c>
      <c r="K548" s="2" t="s">
        <v>868</v>
      </c>
      <c r="M548" s="2" t="s">
        <v>4044</v>
      </c>
      <c r="N548" s="7" t="s">
        <v>3175</v>
      </c>
      <c r="O548" s="2" t="s">
        <v>4093</v>
      </c>
      <c r="P548" s="2">
        <v>30000000</v>
      </c>
      <c r="Q548" s="2">
        <v>10000000</v>
      </c>
      <c r="R548" s="2" t="s">
        <v>4094</v>
      </c>
      <c r="S548" s="2" t="s">
        <v>37</v>
      </c>
      <c r="U548" s="2">
        <v>2</v>
      </c>
      <c r="V548" s="2">
        <v>175012</v>
      </c>
      <c r="W548" s="2" t="s">
        <v>38</v>
      </c>
      <c r="X548" s="2" t="s">
        <v>4095</v>
      </c>
    </row>
    <row r="549" spans="1:24" x14ac:dyDescent="0.25">
      <c r="A549" s="2" t="s">
        <v>4096</v>
      </c>
      <c r="B549" s="2" t="s">
        <v>4097</v>
      </c>
      <c r="C549" s="5">
        <v>45632</v>
      </c>
      <c r="D549" s="6">
        <v>0.85416666666666663</v>
      </c>
      <c r="E549" s="2" t="s">
        <v>383</v>
      </c>
      <c r="F549" s="2" t="s">
        <v>27</v>
      </c>
      <c r="G549" s="2" t="s">
        <v>4098</v>
      </c>
      <c r="H549" s="2" t="s">
        <v>29</v>
      </c>
      <c r="I549" s="2" t="s">
        <v>30</v>
      </c>
      <c r="J549" s="2" t="s">
        <v>31</v>
      </c>
      <c r="K549" s="2" t="s">
        <v>385</v>
      </c>
      <c r="M549" s="2" t="s">
        <v>4099</v>
      </c>
      <c r="N549" s="7" t="s">
        <v>3175</v>
      </c>
      <c r="O549" s="2" t="s">
        <v>4100</v>
      </c>
      <c r="P549" s="2">
        <v>22500000</v>
      </c>
      <c r="Q549" s="2">
        <v>7500000</v>
      </c>
      <c r="R549" s="2" t="s">
        <v>4101</v>
      </c>
      <c r="S549" s="2" t="s">
        <v>37</v>
      </c>
      <c r="U549" s="2">
        <v>3</v>
      </c>
      <c r="V549" s="2">
        <v>9830</v>
      </c>
      <c r="W549" s="2" t="s">
        <v>38</v>
      </c>
      <c r="X549" s="2" t="s">
        <v>4102</v>
      </c>
    </row>
    <row r="550" spans="1:24" x14ac:dyDescent="0.25">
      <c r="A550" s="2" t="s">
        <v>4103</v>
      </c>
      <c r="B550" s="2" t="s">
        <v>4104</v>
      </c>
      <c r="C550" s="5">
        <v>45633</v>
      </c>
      <c r="D550" s="6">
        <v>0.25416666666666665</v>
      </c>
      <c r="E550" s="2" t="s">
        <v>4105</v>
      </c>
      <c r="F550" s="2" t="s">
        <v>27</v>
      </c>
      <c r="G550" s="2" t="s">
        <v>4106</v>
      </c>
      <c r="H550" s="2" t="s">
        <v>29</v>
      </c>
      <c r="I550" s="2" t="s">
        <v>30</v>
      </c>
      <c r="J550" s="2" t="s">
        <v>31</v>
      </c>
      <c r="K550" s="2" t="s">
        <v>4107</v>
      </c>
      <c r="M550" s="2" t="s">
        <v>4108</v>
      </c>
      <c r="N550" s="7" t="s">
        <v>3175</v>
      </c>
      <c r="O550" s="2" t="s">
        <v>4109</v>
      </c>
      <c r="P550" s="2">
        <v>22500000</v>
      </c>
      <c r="Q550" s="2">
        <v>7500000</v>
      </c>
      <c r="R550" s="2" t="s">
        <v>4110</v>
      </c>
      <c r="S550" s="2" t="s">
        <v>37</v>
      </c>
      <c r="U550" s="2">
        <v>3</v>
      </c>
      <c r="V550" s="2">
        <v>50</v>
      </c>
      <c r="W550" s="2" t="s">
        <v>47</v>
      </c>
      <c r="X550" s="2" t="s">
        <v>4111</v>
      </c>
    </row>
    <row r="551" spans="1:24" x14ac:dyDescent="0.25">
      <c r="A551" s="2" t="s">
        <v>4112</v>
      </c>
      <c r="B551" s="2" t="s">
        <v>4113</v>
      </c>
      <c r="C551" s="5">
        <v>45632</v>
      </c>
      <c r="D551" s="6">
        <v>0.80555555555555558</v>
      </c>
      <c r="E551" s="2" t="s">
        <v>1971</v>
      </c>
      <c r="F551" s="2" t="s">
        <v>27</v>
      </c>
      <c r="G551" s="2" t="s">
        <v>4114</v>
      </c>
      <c r="H551" s="2" t="s">
        <v>43</v>
      </c>
      <c r="I551" s="2" t="s">
        <v>426</v>
      </c>
      <c r="J551" s="2" t="s">
        <v>31</v>
      </c>
      <c r="K551" s="2" t="s">
        <v>45</v>
      </c>
      <c r="M551" s="2" t="s">
        <v>4115</v>
      </c>
      <c r="N551" s="7" t="s">
        <v>3175</v>
      </c>
      <c r="O551" s="2" t="s">
        <v>4116</v>
      </c>
      <c r="P551" s="2">
        <v>22500000</v>
      </c>
      <c r="Q551" s="2">
        <v>7500000</v>
      </c>
      <c r="R551" s="2" t="s">
        <v>4117</v>
      </c>
      <c r="S551" s="2" t="s">
        <v>37</v>
      </c>
      <c r="U551" s="2">
        <v>3</v>
      </c>
      <c r="V551" s="2">
        <v>592</v>
      </c>
      <c r="W551" s="2" t="s">
        <v>47</v>
      </c>
      <c r="X551" s="2" t="s">
        <v>4118</v>
      </c>
    </row>
    <row r="552" spans="1:24" x14ac:dyDescent="0.25">
      <c r="A552" s="2" t="s">
        <v>4119</v>
      </c>
      <c r="B552" s="2" t="s">
        <v>4120</v>
      </c>
      <c r="C552" s="5">
        <v>45632</v>
      </c>
      <c r="D552" s="6">
        <v>0.7583333333333333</v>
      </c>
      <c r="E552" s="2" t="s">
        <v>4121</v>
      </c>
      <c r="F552" s="2" t="s">
        <v>27</v>
      </c>
      <c r="G552" s="2" t="s">
        <v>4122</v>
      </c>
      <c r="H552" s="2" t="s">
        <v>43</v>
      </c>
      <c r="I552" s="2" t="s">
        <v>1654</v>
      </c>
      <c r="J552" s="2" t="s">
        <v>31</v>
      </c>
      <c r="K552" s="2" t="s">
        <v>4123</v>
      </c>
      <c r="M552" s="2" t="s">
        <v>4124</v>
      </c>
      <c r="N552" s="7" t="s">
        <v>3175</v>
      </c>
      <c r="O552" s="2" t="s">
        <v>4125</v>
      </c>
      <c r="P552" s="2">
        <v>22500000</v>
      </c>
      <c r="Q552" s="2">
        <v>7500000</v>
      </c>
      <c r="R552" s="2" t="s">
        <v>4126</v>
      </c>
      <c r="S552" s="2" t="s">
        <v>37</v>
      </c>
      <c r="U552" s="2">
        <v>3</v>
      </c>
      <c r="V552" s="2">
        <v>5416</v>
      </c>
      <c r="W552" s="2" t="s">
        <v>38</v>
      </c>
      <c r="X552" s="2" t="s">
        <v>4127</v>
      </c>
    </row>
    <row r="553" spans="1:24" x14ac:dyDescent="0.25">
      <c r="A553" s="2" t="s">
        <v>4128</v>
      </c>
      <c r="B553" s="2" t="s">
        <v>4129</v>
      </c>
      <c r="C553" s="5">
        <v>45633</v>
      </c>
      <c r="D553" s="6">
        <v>0</v>
      </c>
      <c r="E553" s="2" t="s">
        <v>4130</v>
      </c>
      <c r="F553" s="2" t="s">
        <v>27</v>
      </c>
      <c r="G553" s="2" t="s">
        <v>4131</v>
      </c>
      <c r="H553" s="2" t="s">
        <v>29</v>
      </c>
      <c r="I553" s="2" t="s">
        <v>30</v>
      </c>
      <c r="J553" s="2" t="s">
        <v>31</v>
      </c>
      <c r="K553" s="2" t="s">
        <v>4132</v>
      </c>
      <c r="M553" s="2" t="s">
        <v>4044</v>
      </c>
      <c r="N553" s="7" t="s">
        <v>3175</v>
      </c>
      <c r="O553" s="2" t="s">
        <v>4133</v>
      </c>
      <c r="P553" s="2">
        <v>22500000</v>
      </c>
      <c r="Q553" s="2">
        <v>7500000</v>
      </c>
      <c r="R553" s="2" t="s">
        <v>4134</v>
      </c>
      <c r="S553" s="2" t="s">
        <v>37</v>
      </c>
      <c r="U553" s="2">
        <v>3</v>
      </c>
      <c r="V553" s="2">
        <v>32</v>
      </c>
      <c r="W553" s="2" t="s">
        <v>47</v>
      </c>
      <c r="X553" s="2" t="s">
        <v>4135</v>
      </c>
    </row>
    <row r="554" spans="1:24" x14ac:dyDescent="0.25">
      <c r="A554" s="2" t="s">
        <v>4136</v>
      </c>
      <c r="B554" s="2" t="s">
        <v>4137</v>
      </c>
      <c r="C554" s="5">
        <v>45632</v>
      </c>
      <c r="D554" s="6">
        <v>0.82291666666666663</v>
      </c>
      <c r="E554" s="2" t="s">
        <v>3000</v>
      </c>
      <c r="F554" s="2" t="s">
        <v>27</v>
      </c>
      <c r="G554" s="2" t="s">
        <v>4138</v>
      </c>
      <c r="H554" s="2" t="s">
        <v>29</v>
      </c>
      <c r="I554" s="2" t="s">
        <v>30</v>
      </c>
      <c r="J554" s="2" t="s">
        <v>31</v>
      </c>
      <c r="K554" s="2" t="s">
        <v>3002</v>
      </c>
      <c r="M554" s="2" t="s">
        <v>4139</v>
      </c>
      <c r="N554" s="7" t="s">
        <v>3175</v>
      </c>
      <c r="O554" s="2" t="s">
        <v>4140</v>
      </c>
      <c r="P554" s="2">
        <v>22500000</v>
      </c>
      <c r="Q554" s="2">
        <v>7500000</v>
      </c>
      <c r="R554" s="2" t="s">
        <v>4141</v>
      </c>
      <c r="S554" s="2" t="s">
        <v>37</v>
      </c>
      <c r="U554" s="2">
        <v>3</v>
      </c>
      <c r="V554" s="2">
        <v>654</v>
      </c>
      <c r="W554" s="2" t="s">
        <v>47</v>
      </c>
      <c r="X554" s="2" t="s">
        <v>4142</v>
      </c>
    </row>
    <row r="555" spans="1:24" x14ac:dyDescent="0.25">
      <c r="A555" s="2" t="s">
        <v>4143</v>
      </c>
      <c r="B555" s="2" t="s">
        <v>4144</v>
      </c>
      <c r="C555" s="5">
        <v>45632</v>
      </c>
      <c r="D555" s="6">
        <v>0.8125</v>
      </c>
      <c r="E555" s="2" t="s">
        <v>1356</v>
      </c>
      <c r="F555" s="2" t="s">
        <v>27</v>
      </c>
      <c r="G555" s="2" t="s">
        <v>4145</v>
      </c>
      <c r="H555" s="2" t="s">
        <v>29</v>
      </c>
      <c r="I555" s="2" t="s">
        <v>30</v>
      </c>
      <c r="J555" s="2" t="s">
        <v>31</v>
      </c>
      <c r="K555" s="2" t="s">
        <v>1356</v>
      </c>
      <c r="M555" s="2" t="s">
        <v>4044</v>
      </c>
      <c r="N555" s="7" t="s">
        <v>3175</v>
      </c>
      <c r="O555" s="2" t="s">
        <v>4146</v>
      </c>
      <c r="P555" s="2">
        <v>22500000</v>
      </c>
      <c r="Q555" s="2">
        <v>7500000</v>
      </c>
      <c r="R555" s="2" t="s">
        <v>4147</v>
      </c>
      <c r="S555" s="2" t="s">
        <v>37</v>
      </c>
      <c r="U555" s="2">
        <v>3</v>
      </c>
      <c r="V555" s="2">
        <v>1289</v>
      </c>
      <c r="W555" s="2" t="s">
        <v>47</v>
      </c>
      <c r="X555" s="2" t="s">
        <v>4148</v>
      </c>
    </row>
    <row r="556" spans="1:24" x14ac:dyDescent="0.25">
      <c r="A556" s="2" t="s">
        <v>4149</v>
      </c>
      <c r="B556" s="2" t="s">
        <v>4150</v>
      </c>
      <c r="C556" s="5">
        <v>45632</v>
      </c>
      <c r="D556" s="6">
        <v>0.78819444444444442</v>
      </c>
      <c r="E556" s="2" t="s">
        <v>239</v>
      </c>
      <c r="F556" s="2" t="s">
        <v>27</v>
      </c>
      <c r="G556" s="2" t="s">
        <v>4151</v>
      </c>
      <c r="H556" s="2" t="s">
        <v>29</v>
      </c>
      <c r="I556" s="2" t="s">
        <v>30</v>
      </c>
      <c r="J556" s="2" t="s">
        <v>31</v>
      </c>
      <c r="K556" s="2" t="s">
        <v>4152</v>
      </c>
      <c r="M556" s="2" t="s">
        <v>4044</v>
      </c>
      <c r="N556" s="7" t="s">
        <v>3175</v>
      </c>
      <c r="O556" s="2" t="s">
        <v>4153</v>
      </c>
      <c r="P556" s="2">
        <v>22500000</v>
      </c>
      <c r="Q556" s="2">
        <v>7500000</v>
      </c>
      <c r="R556" s="2" t="s">
        <v>4154</v>
      </c>
      <c r="S556" s="2" t="s">
        <v>37</v>
      </c>
      <c r="U556" s="2">
        <v>3</v>
      </c>
      <c r="V556" s="2">
        <v>1174</v>
      </c>
      <c r="W556" s="2" t="s">
        <v>38</v>
      </c>
      <c r="X556" s="2" t="s">
        <v>4155</v>
      </c>
    </row>
    <row r="557" spans="1:24" x14ac:dyDescent="0.25">
      <c r="A557" s="2" t="s">
        <v>4156</v>
      </c>
      <c r="B557" s="2" t="s">
        <v>4157</v>
      </c>
      <c r="C557" s="5">
        <v>45632</v>
      </c>
      <c r="D557" s="6">
        <v>0.6958333333333333</v>
      </c>
      <c r="E557" s="2" t="s">
        <v>117</v>
      </c>
      <c r="F557" s="2" t="s">
        <v>27</v>
      </c>
      <c r="G557" s="2" t="s">
        <v>4158</v>
      </c>
      <c r="H557" s="2" t="s">
        <v>29</v>
      </c>
      <c r="I557" s="2" t="s">
        <v>30</v>
      </c>
      <c r="J557" s="2" t="s">
        <v>31</v>
      </c>
      <c r="K557" s="2" t="s">
        <v>3900</v>
      </c>
      <c r="M557" s="2" t="s">
        <v>4159</v>
      </c>
      <c r="N557" s="7" t="s">
        <v>3567</v>
      </c>
      <c r="O557" s="2" t="s">
        <v>4160</v>
      </c>
      <c r="P557" s="2">
        <v>52500000</v>
      </c>
      <c r="Q557" s="2">
        <v>17500000</v>
      </c>
      <c r="R557" s="2" t="s">
        <v>4161</v>
      </c>
      <c r="S557" s="2" t="s">
        <v>37</v>
      </c>
      <c r="U557" s="2">
        <v>1</v>
      </c>
      <c r="V557" s="2">
        <v>6617293</v>
      </c>
      <c r="W557" s="2" t="s">
        <v>38</v>
      </c>
      <c r="X557" s="2" t="s">
        <v>4162</v>
      </c>
    </row>
    <row r="558" spans="1:24" x14ac:dyDescent="0.25">
      <c r="A558" s="2" t="s">
        <v>4163</v>
      </c>
      <c r="B558" s="2" t="s">
        <v>4164</v>
      </c>
      <c r="C558" s="5">
        <v>45632</v>
      </c>
      <c r="D558" s="6">
        <v>0.72638888888888886</v>
      </c>
      <c r="E558" s="2" t="s">
        <v>248</v>
      </c>
      <c r="F558" s="2" t="s">
        <v>27</v>
      </c>
      <c r="G558" s="2" t="s">
        <v>4165</v>
      </c>
      <c r="H558" s="2" t="s">
        <v>29</v>
      </c>
      <c r="I558" s="2" t="s">
        <v>30</v>
      </c>
      <c r="J558" s="2" t="s">
        <v>31</v>
      </c>
      <c r="K558" s="2" t="s">
        <v>45</v>
      </c>
      <c r="M558" s="2" t="s">
        <v>4166</v>
      </c>
      <c r="N558" s="7" t="s">
        <v>3567</v>
      </c>
      <c r="O558" s="2" t="s">
        <v>4167</v>
      </c>
      <c r="P558" s="2">
        <v>52500000</v>
      </c>
      <c r="Q558" s="2">
        <v>17500000</v>
      </c>
      <c r="R558" s="2" t="s">
        <v>4168</v>
      </c>
      <c r="S558" s="2" t="s">
        <v>37</v>
      </c>
      <c r="U558" s="2">
        <v>1</v>
      </c>
      <c r="V558" s="2">
        <v>698719</v>
      </c>
      <c r="W558" s="2" t="s">
        <v>38</v>
      </c>
      <c r="X558" s="2" t="s">
        <v>4169</v>
      </c>
    </row>
    <row r="559" spans="1:24" x14ac:dyDescent="0.25">
      <c r="A559" s="2" t="s">
        <v>4170</v>
      </c>
      <c r="B559" s="2" t="s">
        <v>4171</v>
      </c>
      <c r="C559" s="5">
        <v>45632</v>
      </c>
      <c r="D559" s="6">
        <v>0.72499999999999998</v>
      </c>
      <c r="E559" s="2" t="s">
        <v>547</v>
      </c>
      <c r="F559" s="2" t="s">
        <v>27</v>
      </c>
      <c r="G559" s="2" t="s">
        <v>4172</v>
      </c>
      <c r="H559" s="2" t="s">
        <v>29</v>
      </c>
      <c r="I559" s="2" t="s">
        <v>30</v>
      </c>
      <c r="J559" s="2" t="s">
        <v>31</v>
      </c>
      <c r="K559" s="2" t="s">
        <v>1987</v>
      </c>
      <c r="M559" s="2" t="s">
        <v>4173</v>
      </c>
      <c r="N559" s="7" t="s">
        <v>3567</v>
      </c>
      <c r="O559" s="2" t="s">
        <v>4174</v>
      </c>
      <c r="P559" s="2">
        <v>52500000</v>
      </c>
      <c r="Q559" s="2">
        <v>17500000</v>
      </c>
      <c r="R559" s="2" t="s">
        <v>4175</v>
      </c>
      <c r="S559" s="2" t="s">
        <v>37</v>
      </c>
      <c r="U559" s="2">
        <v>1</v>
      </c>
      <c r="V559" s="2">
        <v>1799697</v>
      </c>
      <c r="W559" s="2" t="s">
        <v>38</v>
      </c>
      <c r="X559" s="2" t="s">
        <v>4176</v>
      </c>
    </row>
    <row r="560" spans="1:24" x14ac:dyDescent="0.25">
      <c r="A560" s="2" t="s">
        <v>4177</v>
      </c>
      <c r="B560" s="2" t="s">
        <v>4178</v>
      </c>
      <c r="C560" s="5">
        <v>45632</v>
      </c>
      <c r="D560" s="6">
        <v>0.79861111111111116</v>
      </c>
      <c r="E560" s="2" t="s">
        <v>84</v>
      </c>
      <c r="F560" s="2" t="s">
        <v>27</v>
      </c>
      <c r="G560" s="2" t="s">
        <v>4179</v>
      </c>
      <c r="H560" s="2" t="s">
        <v>29</v>
      </c>
      <c r="I560" s="2" t="s">
        <v>30</v>
      </c>
      <c r="J560" s="2" t="s">
        <v>86</v>
      </c>
      <c r="K560" s="2" t="s">
        <v>45</v>
      </c>
      <c r="M560" s="2" t="s">
        <v>4180</v>
      </c>
      <c r="N560" s="7" t="s">
        <v>3567</v>
      </c>
      <c r="O560" s="2" t="s">
        <v>4181</v>
      </c>
      <c r="P560" s="2">
        <v>52500000</v>
      </c>
      <c r="Q560" s="2">
        <v>17500000</v>
      </c>
      <c r="R560" s="2" t="s">
        <v>4182</v>
      </c>
      <c r="S560" s="2" t="s">
        <v>37</v>
      </c>
      <c r="U560" s="2">
        <v>1</v>
      </c>
      <c r="V560" s="2">
        <v>789792</v>
      </c>
      <c r="W560" s="2" t="s">
        <v>38</v>
      </c>
      <c r="X560" s="2" t="s">
        <v>4183</v>
      </c>
    </row>
    <row r="561" spans="1:24" x14ac:dyDescent="0.25">
      <c r="A561" s="2" t="s">
        <v>3044</v>
      </c>
      <c r="B561" s="2" t="s">
        <v>3045</v>
      </c>
      <c r="C561" s="5">
        <v>45632</v>
      </c>
      <c r="D561" s="6">
        <v>0.81736111111111109</v>
      </c>
      <c r="E561" s="2" t="s">
        <v>357</v>
      </c>
      <c r="F561" s="2" t="s">
        <v>27</v>
      </c>
      <c r="G561" s="2" t="s">
        <v>3046</v>
      </c>
      <c r="H561" s="2" t="s">
        <v>29</v>
      </c>
      <c r="I561" s="2" t="s">
        <v>30</v>
      </c>
      <c r="J561" s="2" t="s">
        <v>86</v>
      </c>
      <c r="K561" s="2" t="s">
        <v>3047</v>
      </c>
      <c r="M561" s="2" t="s">
        <v>3048</v>
      </c>
      <c r="N561" s="7" t="s">
        <v>3567</v>
      </c>
      <c r="O561" s="2" t="s">
        <v>3049</v>
      </c>
      <c r="P561" s="2">
        <v>52500000</v>
      </c>
      <c r="Q561" s="2">
        <v>17500000</v>
      </c>
      <c r="R561" s="2" t="s">
        <v>3050</v>
      </c>
      <c r="S561" s="2" t="s">
        <v>37</v>
      </c>
      <c r="U561" s="2">
        <v>1</v>
      </c>
      <c r="V561" s="2">
        <v>1068809</v>
      </c>
      <c r="W561" s="2" t="s">
        <v>38</v>
      </c>
      <c r="X561" s="2" t="s">
        <v>3051</v>
      </c>
    </row>
    <row r="562" spans="1:24" x14ac:dyDescent="0.25">
      <c r="A562" s="2" t="s">
        <v>4184</v>
      </c>
      <c r="B562" s="2" t="s">
        <v>4185</v>
      </c>
      <c r="C562" s="5">
        <v>45632</v>
      </c>
      <c r="D562" s="6">
        <v>0.82499999999999996</v>
      </c>
      <c r="E562" s="2" t="s">
        <v>26</v>
      </c>
      <c r="F562" s="2" t="s">
        <v>27</v>
      </c>
      <c r="G562" s="2" t="s">
        <v>4186</v>
      </c>
      <c r="H562" s="2" t="s">
        <v>29</v>
      </c>
      <c r="I562" s="2" t="s">
        <v>30</v>
      </c>
      <c r="J562" s="2" t="s">
        <v>86</v>
      </c>
      <c r="K562" s="2" t="s">
        <v>32</v>
      </c>
      <c r="M562" s="2" t="s">
        <v>4187</v>
      </c>
      <c r="N562" s="7" t="s">
        <v>3567</v>
      </c>
      <c r="O562" s="2" t="s">
        <v>4188</v>
      </c>
      <c r="P562" s="2">
        <v>30000000</v>
      </c>
      <c r="Q562" s="2">
        <v>10000000</v>
      </c>
      <c r="R562" s="2" t="s">
        <v>4189</v>
      </c>
      <c r="S562" s="2" t="s">
        <v>37</v>
      </c>
      <c r="U562" s="2">
        <v>2</v>
      </c>
      <c r="V562" s="2">
        <v>53408</v>
      </c>
      <c r="W562" s="2" t="s">
        <v>38</v>
      </c>
      <c r="X562" s="2" t="s">
        <v>4190</v>
      </c>
    </row>
    <row r="563" spans="1:24" x14ac:dyDescent="0.25">
      <c r="A563" s="2" t="s">
        <v>4191</v>
      </c>
      <c r="B563" s="2" t="s">
        <v>4192</v>
      </c>
      <c r="C563" s="5">
        <v>45632</v>
      </c>
      <c r="D563" s="6">
        <v>0.69652777777777775</v>
      </c>
      <c r="E563" s="2" t="s">
        <v>275</v>
      </c>
      <c r="F563" s="2" t="s">
        <v>27</v>
      </c>
      <c r="G563" s="2" t="s">
        <v>4193</v>
      </c>
      <c r="H563" s="2" t="s">
        <v>29</v>
      </c>
      <c r="I563" s="2" t="s">
        <v>30</v>
      </c>
      <c r="J563" s="2" t="s">
        <v>86</v>
      </c>
      <c r="K563" s="2" t="s">
        <v>4029</v>
      </c>
      <c r="M563" s="2" t="s">
        <v>4194</v>
      </c>
      <c r="N563" s="7" t="s">
        <v>3567</v>
      </c>
      <c r="O563" s="2" t="s">
        <v>4195</v>
      </c>
      <c r="P563" s="2">
        <v>30000000</v>
      </c>
      <c r="Q563" s="2">
        <v>10000000</v>
      </c>
      <c r="R563" s="2" t="s">
        <v>4196</v>
      </c>
      <c r="S563" s="2" t="s">
        <v>37</v>
      </c>
      <c r="U563" s="2">
        <v>2</v>
      </c>
      <c r="V563" s="2">
        <v>466986</v>
      </c>
      <c r="W563" s="2" t="s">
        <v>38</v>
      </c>
      <c r="X563" s="2" t="s">
        <v>4197</v>
      </c>
    </row>
    <row r="564" spans="1:24" x14ac:dyDescent="0.25">
      <c r="A564" s="2" t="s">
        <v>4198</v>
      </c>
      <c r="B564" s="2" t="s">
        <v>4199</v>
      </c>
      <c r="C564" s="5">
        <v>45632</v>
      </c>
      <c r="D564" s="6">
        <v>0.75069444444444444</v>
      </c>
      <c r="E564" s="2" t="s">
        <v>256</v>
      </c>
      <c r="F564" s="2" t="s">
        <v>27</v>
      </c>
      <c r="G564" s="2" t="s">
        <v>4200</v>
      </c>
      <c r="H564" s="2" t="s">
        <v>29</v>
      </c>
      <c r="I564" s="2" t="s">
        <v>30</v>
      </c>
      <c r="J564" s="2" t="s">
        <v>86</v>
      </c>
      <c r="K564" s="2" t="s">
        <v>258</v>
      </c>
      <c r="M564" s="2" t="s">
        <v>4201</v>
      </c>
      <c r="N564" s="7" t="s">
        <v>3567</v>
      </c>
      <c r="O564" s="2" t="s">
        <v>4202</v>
      </c>
      <c r="P564" s="2">
        <v>30000000</v>
      </c>
      <c r="Q564" s="2">
        <v>10000000</v>
      </c>
      <c r="R564" s="2" t="s">
        <v>4203</v>
      </c>
      <c r="S564" s="2" t="s">
        <v>37</v>
      </c>
      <c r="U564" s="2">
        <v>2</v>
      </c>
      <c r="V564" s="2">
        <v>28537</v>
      </c>
      <c r="W564" s="2" t="s">
        <v>38</v>
      </c>
      <c r="X564" s="2" t="s">
        <v>4204</v>
      </c>
    </row>
    <row r="565" spans="1:24" x14ac:dyDescent="0.25">
      <c r="A565" s="2" t="s">
        <v>4205</v>
      </c>
      <c r="B565" s="2" t="s">
        <v>4206</v>
      </c>
      <c r="C565" s="5">
        <v>45632</v>
      </c>
      <c r="D565" s="6">
        <v>0.8208333333333333</v>
      </c>
      <c r="E565" s="2" t="s">
        <v>76</v>
      </c>
      <c r="F565" s="2" t="s">
        <v>27</v>
      </c>
      <c r="G565" s="2" t="s">
        <v>4207</v>
      </c>
      <c r="H565" s="2" t="s">
        <v>29</v>
      </c>
      <c r="I565" s="2" t="s">
        <v>30</v>
      </c>
      <c r="J565" s="2" t="s">
        <v>86</v>
      </c>
      <c r="K565" s="2" t="s">
        <v>78</v>
      </c>
      <c r="M565" s="2" t="s">
        <v>4187</v>
      </c>
      <c r="N565" s="7" t="s">
        <v>3567</v>
      </c>
      <c r="O565" s="2" t="s">
        <v>4208</v>
      </c>
      <c r="P565" s="2">
        <v>30000000</v>
      </c>
      <c r="Q565" s="2">
        <v>10000000</v>
      </c>
      <c r="R565" s="2" t="s">
        <v>4209</v>
      </c>
      <c r="S565" s="2" t="s">
        <v>37</v>
      </c>
      <c r="U565" s="2">
        <v>2</v>
      </c>
      <c r="V565" s="2">
        <v>246384</v>
      </c>
      <c r="W565" s="2" t="s">
        <v>38</v>
      </c>
      <c r="X565" s="2" t="s">
        <v>4210</v>
      </c>
    </row>
    <row r="566" spans="1:24" x14ac:dyDescent="0.25">
      <c r="A566" s="2" t="s">
        <v>4211</v>
      </c>
      <c r="B566" s="2" t="s">
        <v>4212</v>
      </c>
      <c r="C566" s="5">
        <v>45632</v>
      </c>
      <c r="D566" s="6">
        <v>0.77500000000000002</v>
      </c>
      <c r="E566" s="2" t="s">
        <v>340</v>
      </c>
      <c r="F566" s="2" t="s">
        <v>27</v>
      </c>
      <c r="G566" s="2" t="s">
        <v>4213</v>
      </c>
      <c r="H566" s="2" t="s">
        <v>29</v>
      </c>
      <c r="I566" s="2" t="s">
        <v>30</v>
      </c>
      <c r="J566" s="2" t="s">
        <v>31</v>
      </c>
      <c r="K566" s="2" t="s">
        <v>3762</v>
      </c>
      <c r="M566" s="2" t="s">
        <v>4214</v>
      </c>
      <c r="N566" s="7" t="s">
        <v>3567</v>
      </c>
      <c r="O566" s="2" t="s">
        <v>4215</v>
      </c>
      <c r="P566" s="2">
        <v>30000000</v>
      </c>
      <c r="Q566" s="2">
        <v>10000000</v>
      </c>
      <c r="R566" s="2" t="s">
        <v>4216</v>
      </c>
      <c r="S566" s="2" t="s">
        <v>37</v>
      </c>
      <c r="U566" s="2">
        <v>2</v>
      </c>
      <c r="V566" s="2">
        <v>405112</v>
      </c>
      <c r="W566" s="2" t="s">
        <v>47</v>
      </c>
      <c r="X566" s="2" t="s">
        <v>4217</v>
      </c>
    </row>
    <row r="567" spans="1:24" x14ac:dyDescent="0.25">
      <c r="A567" s="2" t="s">
        <v>4218</v>
      </c>
      <c r="B567" s="2" t="s">
        <v>4219</v>
      </c>
      <c r="C567" s="5">
        <v>45632</v>
      </c>
      <c r="D567" s="6">
        <v>0.87361111111111112</v>
      </c>
      <c r="E567" s="2" t="s">
        <v>579</v>
      </c>
      <c r="F567" s="2" t="s">
        <v>27</v>
      </c>
      <c r="G567" s="2" t="s">
        <v>4220</v>
      </c>
      <c r="H567" s="2" t="s">
        <v>29</v>
      </c>
      <c r="I567" s="2" t="s">
        <v>30</v>
      </c>
      <c r="J567" s="2" t="s">
        <v>86</v>
      </c>
      <c r="K567" s="2" t="s">
        <v>45</v>
      </c>
      <c r="M567" s="2" t="s">
        <v>4221</v>
      </c>
      <c r="N567" s="7" t="s">
        <v>3567</v>
      </c>
      <c r="O567" s="2" t="s">
        <v>4222</v>
      </c>
      <c r="P567" s="2">
        <v>30000000</v>
      </c>
      <c r="Q567" s="2">
        <v>10000000</v>
      </c>
      <c r="R567" s="2" t="s">
        <v>4223</v>
      </c>
      <c r="S567" s="2" t="s">
        <v>37</v>
      </c>
      <c r="U567" s="2">
        <v>2</v>
      </c>
      <c r="V567" s="2">
        <v>552546</v>
      </c>
      <c r="W567" s="2" t="s">
        <v>38</v>
      </c>
      <c r="X567" s="2" t="s">
        <v>4224</v>
      </c>
    </row>
    <row r="568" spans="1:24" x14ac:dyDescent="0.25">
      <c r="A568" s="2" t="s">
        <v>4225</v>
      </c>
      <c r="B568" s="2" t="s">
        <v>4226</v>
      </c>
      <c r="C568" s="5">
        <v>45633</v>
      </c>
      <c r="D568" s="6">
        <v>0</v>
      </c>
      <c r="E568" s="2" t="s">
        <v>4227</v>
      </c>
      <c r="F568" s="2" t="s">
        <v>27</v>
      </c>
      <c r="G568" s="2" t="s">
        <v>4228</v>
      </c>
      <c r="H568" s="2" t="s">
        <v>43</v>
      </c>
      <c r="I568" s="2" t="s">
        <v>30</v>
      </c>
      <c r="J568" s="2" t="s">
        <v>86</v>
      </c>
      <c r="K568" s="2" t="s">
        <v>4229</v>
      </c>
      <c r="M568" s="2" t="s">
        <v>4230</v>
      </c>
      <c r="N568" s="7" t="s">
        <v>3567</v>
      </c>
      <c r="O568" s="2" t="s">
        <v>4231</v>
      </c>
      <c r="P568" s="2">
        <v>22500000</v>
      </c>
      <c r="Q568" s="2">
        <v>7500000</v>
      </c>
      <c r="R568" s="2" t="s">
        <v>4232</v>
      </c>
      <c r="S568" s="2" t="s">
        <v>37</v>
      </c>
      <c r="U568" s="2">
        <v>3</v>
      </c>
      <c r="V568" s="2">
        <v>250</v>
      </c>
      <c r="W568" s="2" t="s">
        <v>38</v>
      </c>
      <c r="X568" s="2" t="s">
        <v>4233</v>
      </c>
    </row>
    <row r="569" spans="1:24" x14ac:dyDescent="0.25">
      <c r="A569" s="2" t="s">
        <v>4234</v>
      </c>
      <c r="B569" s="2" t="s">
        <v>4235</v>
      </c>
      <c r="C569" s="5">
        <v>45632</v>
      </c>
      <c r="D569" s="6">
        <v>0.94236111111111109</v>
      </c>
      <c r="E569" s="2" t="s">
        <v>784</v>
      </c>
      <c r="F569" s="2" t="s">
        <v>27</v>
      </c>
      <c r="G569" s="2" t="s">
        <v>4236</v>
      </c>
      <c r="H569" s="2" t="s">
        <v>29</v>
      </c>
      <c r="I569" s="2" t="s">
        <v>30</v>
      </c>
      <c r="J569" s="2" t="s">
        <v>86</v>
      </c>
      <c r="K569" s="2" t="s">
        <v>786</v>
      </c>
      <c r="M569" s="2" t="s">
        <v>4237</v>
      </c>
      <c r="N569" s="7" t="s">
        <v>3567</v>
      </c>
      <c r="O569" s="2" t="s">
        <v>4238</v>
      </c>
      <c r="P569" s="2">
        <v>22500000</v>
      </c>
      <c r="Q569" s="2">
        <v>7500000</v>
      </c>
      <c r="R569" s="2" t="s">
        <v>4239</v>
      </c>
      <c r="S569" s="2" t="s">
        <v>37</v>
      </c>
      <c r="U569" s="2">
        <v>3</v>
      </c>
      <c r="V569" s="2">
        <v>557</v>
      </c>
      <c r="W569" s="2" t="s">
        <v>47</v>
      </c>
      <c r="X569" s="2" t="s">
        <v>4240</v>
      </c>
    </row>
    <row r="570" spans="1:24" x14ac:dyDescent="0.25">
      <c r="A570" s="2" t="s">
        <v>4241</v>
      </c>
      <c r="B570" s="2" t="s">
        <v>4242</v>
      </c>
      <c r="C570" s="5">
        <v>45633</v>
      </c>
      <c r="D570" s="6">
        <v>0.33333333333333331</v>
      </c>
      <c r="E570" s="2" t="s">
        <v>1343</v>
      </c>
      <c r="F570" s="2" t="s">
        <v>27</v>
      </c>
      <c r="G570" s="2" t="s">
        <v>4243</v>
      </c>
      <c r="H570" s="2" t="s">
        <v>29</v>
      </c>
      <c r="I570" s="2" t="s">
        <v>30</v>
      </c>
      <c r="J570" s="2" t="s">
        <v>86</v>
      </c>
      <c r="K570" s="2" t="s">
        <v>45</v>
      </c>
      <c r="M570" s="2" t="s">
        <v>4244</v>
      </c>
      <c r="N570" s="7" t="s">
        <v>3567</v>
      </c>
      <c r="O570" s="2" t="s">
        <v>4245</v>
      </c>
      <c r="P570" s="2">
        <v>22500000</v>
      </c>
      <c r="Q570" s="2">
        <v>7500000</v>
      </c>
      <c r="R570" s="2" t="s">
        <v>4246</v>
      </c>
      <c r="S570" s="2" t="s">
        <v>37</v>
      </c>
      <c r="U570" s="2">
        <v>3</v>
      </c>
      <c r="V570" s="2">
        <v>2989</v>
      </c>
      <c r="W570" s="2" t="s">
        <v>47</v>
      </c>
      <c r="X570" s="2" t="s">
        <v>4247</v>
      </c>
    </row>
    <row r="571" spans="1:24" x14ac:dyDescent="0.25">
      <c r="A571" s="2" t="s">
        <v>4248</v>
      </c>
      <c r="B571" s="2" t="s">
        <v>4157</v>
      </c>
      <c r="C571" s="5">
        <v>45632</v>
      </c>
      <c r="D571" s="6">
        <v>0.71111111111111114</v>
      </c>
      <c r="E571" s="2" t="s">
        <v>4249</v>
      </c>
      <c r="F571" s="2" t="s">
        <v>27</v>
      </c>
      <c r="G571" s="2" t="s">
        <v>4250</v>
      </c>
      <c r="H571" s="2" t="s">
        <v>43</v>
      </c>
      <c r="I571" s="2" t="s">
        <v>1544</v>
      </c>
      <c r="J571" s="2" t="s">
        <v>31</v>
      </c>
      <c r="K571" s="2" t="s">
        <v>4251</v>
      </c>
      <c r="M571" s="2" t="s">
        <v>4159</v>
      </c>
      <c r="N571" s="7" t="s">
        <v>3567</v>
      </c>
      <c r="O571" s="2" t="s">
        <v>4252</v>
      </c>
      <c r="P571" s="2">
        <v>22500000</v>
      </c>
      <c r="Q571" s="2">
        <v>7500000</v>
      </c>
      <c r="R571" s="2" t="s">
        <v>4253</v>
      </c>
      <c r="S571" s="2" t="s">
        <v>37</v>
      </c>
      <c r="U571" s="2">
        <v>3</v>
      </c>
      <c r="V571" s="2">
        <v>6363</v>
      </c>
      <c r="W571" s="2" t="s">
        <v>38</v>
      </c>
      <c r="X571" s="2" t="s">
        <v>4254</v>
      </c>
    </row>
    <row r="572" spans="1:24" x14ac:dyDescent="0.25">
      <c r="A572" s="2" t="s">
        <v>4255</v>
      </c>
      <c r="B572" s="2" t="s">
        <v>4256</v>
      </c>
      <c r="C572" s="5">
        <v>45632</v>
      </c>
      <c r="D572" s="6">
        <v>0.83680555555555558</v>
      </c>
      <c r="E572" s="2" t="s">
        <v>1199</v>
      </c>
      <c r="F572" s="2" t="s">
        <v>27</v>
      </c>
      <c r="G572" s="2" t="s">
        <v>4257</v>
      </c>
      <c r="H572" s="2" t="s">
        <v>43</v>
      </c>
      <c r="I572" s="2" t="s">
        <v>44</v>
      </c>
      <c r="J572" s="2" t="s">
        <v>86</v>
      </c>
      <c r="K572" s="2" t="s">
        <v>868</v>
      </c>
      <c r="M572" s="2" t="s">
        <v>4258</v>
      </c>
      <c r="N572" s="7" t="s">
        <v>3567</v>
      </c>
      <c r="O572" s="2" t="s">
        <v>4259</v>
      </c>
      <c r="P572" s="2">
        <v>22500000</v>
      </c>
      <c r="Q572" s="2">
        <v>7500000</v>
      </c>
      <c r="R572" s="2" t="s">
        <v>4260</v>
      </c>
      <c r="S572" s="2" t="s">
        <v>37</v>
      </c>
      <c r="U572" s="2">
        <v>3</v>
      </c>
      <c r="V572" s="2">
        <v>5168</v>
      </c>
      <c r="W572" s="2" t="s">
        <v>38</v>
      </c>
      <c r="X572" s="2" t="s">
        <v>4261</v>
      </c>
    </row>
    <row r="573" spans="1:24" x14ac:dyDescent="0.25">
      <c r="A573" s="2" t="s">
        <v>4262</v>
      </c>
      <c r="B573" s="2" t="s">
        <v>4263</v>
      </c>
      <c r="C573" s="5">
        <v>45632</v>
      </c>
      <c r="D573" s="6">
        <v>0.74652777777777779</v>
      </c>
      <c r="E573" s="2" t="s">
        <v>4264</v>
      </c>
      <c r="F573" s="2" t="s">
        <v>27</v>
      </c>
      <c r="G573" s="2" t="s">
        <v>4265</v>
      </c>
      <c r="H573" s="2" t="s">
        <v>29</v>
      </c>
      <c r="I573" s="2" t="s">
        <v>30</v>
      </c>
      <c r="J573" s="2" t="s">
        <v>86</v>
      </c>
      <c r="K573" s="2" t="s">
        <v>4266</v>
      </c>
      <c r="M573" s="2" t="s">
        <v>4267</v>
      </c>
      <c r="N573" s="7" t="s">
        <v>3567</v>
      </c>
      <c r="O573" s="2" t="s">
        <v>4268</v>
      </c>
      <c r="P573" s="2">
        <v>22500000</v>
      </c>
      <c r="Q573" s="2">
        <v>7500000</v>
      </c>
      <c r="R573" s="2" t="s">
        <v>4269</v>
      </c>
      <c r="S573" s="2" t="s">
        <v>37</v>
      </c>
      <c r="U573" s="2">
        <v>3</v>
      </c>
      <c r="V573" s="2">
        <v>1955</v>
      </c>
      <c r="W573" s="2" t="s">
        <v>47</v>
      </c>
      <c r="X573" s="2" t="s">
        <v>4270</v>
      </c>
    </row>
    <row r="574" spans="1:24" x14ac:dyDescent="0.25">
      <c r="A574" s="2" t="s">
        <v>4271</v>
      </c>
      <c r="B574" s="2" t="s">
        <v>4272</v>
      </c>
      <c r="C574" s="5">
        <v>45633</v>
      </c>
      <c r="D574" s="6">
        <v>4.4444444444444446E-2</v>
      </c>
      <c r="E574" s="2" t="s">
        <v>4273</v>
      </c>
      <c r="F574" s="2" t="s">
        <v>27</v>
      </c>
      <c r="G574" s="2" t="s">
        <v>4274</v>
      </c>
      <c r="H574" s="2" t="s">
        <v>29</v>
      </c>
      <c r="I574" s="2" t="s">
        <v>30</v>
      </c>
      <c r="J574" s="2" t="s">
        <v>86</v>
      </c>
      <c r="K574" s="2" t="s">
        <v>4275</v>
      </c>
      <c r="M574" s="2" t="s">
        <v>4187</v>
      </c>
      <c r="N574" s="7" t="s">
        <v>3567</v>
      </c>
      <c r="O574" s="2" t="s">
        <v>4276</v>
      </c>
      <c r="P574" s="2">
        <v>22500000</v>
      </c>
      <c r="Q574" s="2">
        <v>7500000</v>
      </c>
      <c r="R574" s="2" t="s">
        <v>4277</v>
      </c>
      <c r="S574" s="2" t="s">
        <v>37</v>
      </c>
      <c r="U574" s="2">
        <v>3</v>
      </c>
      <c r="V574" s="2">
        <v>135</v>
      </c>
      <c r="W574" s="2" t="s">
        <v>47</v>
      </c>
      <c r="X574" s="2" t="s">
        <v>4278</v>
      </c>
    </row>
    <row r="575" spans="1:24" x14ac:dyDescent="0.25">
      <c r="A575" s="2" t="s">
        <v>4279</v>
      </c>
      <c r="B575" s="2" t="s">
        <v>4280</v>
      </c>
      <c r="C575" s="5">
        <v>45632</v>
      </c>
      <c r="D575" s="6">
        <v>0.79305555555555551</v>
      </c>
      <c r="E575" s="2" t="s">
        <v>4121</v>
      </c>
      <c r="F575" s="2" t="s">
        <v>27</v>
      </c>
      <c r="G575" s="2" t="s">
        <v>4281</v>
      </c>
      <c r="H575" s="2" t="s">
        <v>43</v>
      </c>
      <c r="I575" s="2" t="s">
        <v>1654</v>
      </c>
      <c r="J575" s="2" t="s">
        <v>31</v>
      </c>
      <c r="K575" s="2" t="s">
        <v>4282</v>
      </c>
      <c r="M575" s="2" t="s">
        <v>4283</v>
      </c>
      <c r="N575" s="7" t="s">
        <v>3567</v>
      </c>
      <c r="O575" s="2" t="s">
        <v>4284</v>
      </c>
      <c r="P575" s="2">
        <v>22500000</v>
      </c>
      <c r="Q575" s="2">
        <v>7500000</v>
      </c>
      <c r="R575" s="2" t="s">
        <v>4285</v>
      </c>
      <c r="S575" s="2" t="s">
        <v>37</v>
      </c>
      <c r="U575" s="2">
        <v>3</v>
      </c>
      <c r="V575" s="2">
        <v>5416</v>
      </c>
      <c r="W575" s="2" t="s">
        <v>38</v>
      </c>
      <c r="X575" s="2" t="s">
        <v>4286</v>
      </c>
    </row>
    <row r="576" spans="1:24" x14ac:dyDescent="0.25">
      <c r="A576" s="2" t="s">
        <v>4287</v>
      </c>
      <c r="B576" s="2" t="s">
        <v>4288</v>
      </c>
      <c r="C576" s="5">
        <v>45633</v>
      </c>
      <c r="D576" s="6">
        <v>0.36805555555555558</v>
      </c>
      <c r="E576" s="2" t="s">
        <v>4289</v>
      </c>
      <c r="F576" s="2" t="s">
        <v>27</v>
      </c>
      <c r="G576" s="2" t="s">
        <v>4290</v>
      </c>
      <c r="H576" s="2" t="s">
        <v>43</v>
      </c>
      <c r="I576" s="2" t="s">
        <v>1654</v>
      </c>
      <c r="J576" s="2" t="s">
        <v>31</v>
      </c>
      <c r="K576" s="2" t="s">
        <v>4291</v>
      </c>
      <c r="M576" s="2" t="s">
        <v>4159</v>
      </c>
      <c r="N576" s="7" t="s">
        <v>3567</v>
      </c>
      <c r="O576" s="2" t="s">
        <v>4292</v>
      </c>
      <c r="P576" s="2">
        <v>22500000</v>
      </c>
      <c r="Q576" s="2">
        <v>7500000</v>
      </c>
      <c r="R576" s="2" t="s">
        <v>4293</v>
      </c>
      <c r="S576" s="2" t="s">
        <v>37</v>
      </c>
      <c r="U576" s="2">
        <v>3</v>
      </c>
      <c r="V576" s="2">
        <v>5</v>
      </c>
      <c r="W576" s="2" t="s">
        <v>47</v>
      </c>
      <c r="X576" s="2" t="s">
        <v>4294</v>
      </c>
    </row>
    <row r="577" spans="1:24" x14ac:dyDescent="0.25">
      <c r="A577" s="2" t="s">
        <v>4296</v>
      </c>
      <c r="B577" s="2" t="s">
        <v>4297</v>
      </c>
      <c r="C577" s="5">
        <v>45632</v>
      </c>
      <c r="D577" s="6">
        <v>0.72986111111111107</v>
      </c>
      <c r="E577" s="2" t="s">
        <v>2497</v>
      </c>
      <c r="F577" s="2" t="s">
        <v>27</v>
      </c>
      <c r="G577" s="2" t="s">
        <v>4298</v>
      </c>
      <c r="H577" s="2" t="s">
        <v>29</v>
      </c>
      <c r="I577" s="2" t="s">
        <v>30</v>
      </c>
      <c r="J577" s="2" t="s">
        <v>86</v>
      </c>
      <c r="K577" s="2" t="s">
        <v>45</v>
      </c>
      <c r="M577" s="2" t="s">
        <v>4299</v>
      </c>
      <c r="N577" s="7" t="s">
        <v>3567</v>
      </c>
      <c r="O577" s="2" t="s">
        <v>4300</v>
      </c>
      <c r="P577" s="2">
        <v>22500000</v>
      </c>
      <c r="Q577" s="2">
        <v>7500000</v>
      </c>
      <c r="R577" s="2" t="s">
        <v>4301</v>
      </c>
      <c r="S577" s="2" t="s">
        <v>37</v>
      </c>
      <c r="U577" s="2">
        <v>3</v>
      </c>
      <c r="V577" s="2">
        <v>11339</v>
      </c>
      <c r="W577" s="2" t="s">
        <v>38</v>
      </c>
      <c r="X577" s="2" t="s">
        <v>4302</v>
      </c>
    </row>
    <row r="578" spans="1:24" x14ac:dyDescent="0.25">
      <c r="A578" s="2" t="s">
        <v>4303</v>
      </c>
      <c r="B578" s="2" t="s">
        <v>4304</v>
      </c>
      <c r="C578" s="5">
        <v>45632</v>
      </c>
      <c r="D578" s="6">
        <v>0.86736111111111114</v>
      </c>
      <c r="E578" s="2" t="s">
        <v>117</v>
      </c>
      <c r="F578" s="2" t="s">
        <v>27</v>
      </c>
      <c r="G578" s="2" t="s">
        <v>4305</v>
      </c>
      <c r="H578" s="2" t="s">
        <v>29</v>
      </c>
      <c r="I578" s="2" t="s">
        <v>30</v>
      </c>
      <c r="J578" s="2" t="s">
        <v>86</v>
      </c>
      <c r="K578" s="2" t="s">
        <v>4306</v>
      </c>
      <c r="M578" s="2" t="s">
        <v>4307</v>
      </c>
      <c r="N578" s="7" t="s">
        <v>4308</v>
      </c>
      <c r="O578" s="2" t="s">
        <v>4309</v>
      </c>
      <c r="P578" s="2">
        <v>52500000</v>
      </c>
      <c r="Q578" s="2">
        <v>17500000</v>
      </c>
      <c r="R578" s="2" t="s">
        <v>4310</v>
      </c>
      <c r="S578" s="2" t="s">
        <v>37</v>
      </c>
      <c r="U578" s="2">
        <v>1</v>
      </c>
      <c r="V578" s="2">
        <v>6617293</v>
      </c>
      <c r="W578" s="2" t="s">
        <v>38</v>
      </c>
      <c r="X578" s="2" t="s">
        <v>4311</v>
      </c>
    </row>
    <row r="579" spans="1:24" x14ac:dyDescent="0.25">
      <c r="A579" s="2" t="s">
        <v>4312</v>
      </c>
      <c r="B579" s="2" t="s">
        <v>4313</v>
      </c>
      <c r="C579" s="5">
        <v>45632</v>
      </c>
      <c r="D579" s="6">
        <v>0.81736111111111109</v>
      </c>
      <c r="E579" s="2" t="s">
        <v>547</v>
      </c>
      <c r="F579" s="2" t="s">
        <v>27</v>
      </c>
      <c r="G579" s="2" t="s">
        <v>4314</v>
      </c>
      <c r="H579" s="2" t="s">
        <v>29</v>
      </c>
      <c r="I579" s="2" t="s">
        <v>30</v>
      </c>
      <c r="J579" s="2" t="s">
        <v>31</v>
      </c>
      <c r="K579" s="2" t="s">
        <v>4315</v>
      </c>
      <c r="M579" s="2" t="s">
        <v>4316</v>
      </c>
      <c r="N579" s="7" t="s">
        <v>4308</v>
      </c>
      <c r="O579" s="2" t="s">
        <v>4317</v>
      </c>
      <c r="P579" s="2">
        <v>52500000</v>
      </c>
      <c r="Q579" s="2">
        <v>17500000</v>
      </c>
      <c r="R579" s="2" t="s">
        <v>4318</v>
      </c>
      <c r="S579" s="2" t="s">
        <v>37</v>
      </c>
      <c r="U579" s="2">
        <v>1</v>
      </c>
      <c r="V579" s="2">
        <v>1799697</v>
      </c>
      <c r="W579" s="2" t="s">
        <v>38</v>
      </c>
      <c r="X579" s="2" t="s">
        <v>4319</v>
      </c>
    </row>
    <row r="580" spans="1:24" x14ac:dyDescent="0.25">
      <c r="A580" s="2" t="s">
        <v>4320</v>
      </c>
      <c r="B580" s="2" t="s">
        <v>4321</v>
      </c>
      <c r="C580" s="5">
        <v>45632</v>
      </c>
      <c r="D580" s="6">
        <v>0.96180555555555558</v>
      </c>
      <c r="E580" s="2" t="s">
        <v>661</v>
      </c>
      <c r="F580" s="2" t="s">
        <v>27</v>
      </c>
      <c r="G580" s="2" t="s">
        <v>4322</v>
      </c>
      <c r="H580" s="2" t="s">
        <v>29</v>
      </c>
      <c r="I580" s="2" t="s">
        <v>30</v>
      </c>
      <c r="J580" s="2" t="s">
        <v>31</v>
      </c>
      <c r="K580" s="2" t="s">
        <v>4323</v>
      </c>
      <c r="M580" s="2" t="s">
        <v>4324</v>
      </c>
      <c r="N580" s="7" t="s">
        <v>4308</v>
      </c>
      <c r="O580" s="2" t="s">
        <v>4325</v>
      </c>
      <c r="P580" s="2">
        <v>52500000</v>
      </c>
      <c r="Q580" s="2">
        <v>17500000</v>
      </c>
      <c r="R580" s="2" t="s">
        <v>4326</v>
      </c>
      <c r="S580" s="2" t="s">
        <v>37</v>
      </c>
      <c r="U580" s="2">
        <v>1</v>
      </c>
      <c r="V580" s="2">
        <v>3050415</v>
      </c>
      <c r="W580" s="2" t="s">
        <v>38</v>
      </c>
      <c r="X580" s="2" t="s">
        <v>4327</v>
      </c>
    </row>
    <row r="581" spans="1:24" x14ac:dyDescent="0.25">
      <c r="A581" s="2" t="s">
        <v>4328</v>
      </c>
      <c r="B581" s="2" t="s">
        <v>4329</v>
      </c>
      <c r="C581" s="5">
        <v>45632</v>
      </c>
      <c r="D581" s="6">
        <v>0.89027777777777772</v>
      </c>
      <c r="E581" s="2" t="s">
        <v>3407</v>
      </c>
      <c r="F581" s="2" t="s">
        <v>27</v>
      </c>
      <c r="G581" s="2" t="s">
        <v>4330</v>
      </c>
      <c r="H581" s="2" t="s">
        <v>43</v>
      </c>
      <c r="I581" s="2" t="s">
        <v>44</v>
      </c>
      <c r="J581" s="2" t="s">
        <v>31</v>
      </c>
      <c r="K581" s="2" t="s">
        <v>4331</v>
      </c>
      <c r="M581" s="2" t="s">
        <v>4332</v>
      </c>
      <c r="N581" s="7" t="s">
        <v>4308</v>
      </c>
      <c r="O581" s="2" t="s">
        <v>4333</v>
      </c>
      <c r="P581" s="2">
        <v>30000000</v>
      </c>
      <c r="Q581" s="2">
        <v>10000000</v>
      </c>
      <c r="R581" s="2" t="s">
        <v>4334</v>
      </c>
      <c r="S581" s="2" t="s">
        <v>37</v>
      </c>
      <c r="U581" s="2">
        <v>2</v>
      </c>
      <c r="V581" s="2">
        <v>120884</v>
      </c>
      <c r="W581" s="2" t="s">
        <v>38</v>
      </c>
      <c r="X581" s="2" t="s">
        <v>4335</v>
      </c>
    </row>
    <row r="582" spans="1:24" x14ac:dyDescent="0.25">
      <c r="A582" s="2" t="s">
        <v>4336</v>
      </c>
      <c r="B582" s="2" t="s">
        <v>4337</v>
      </c>
      <c r="C582" s="5">
        <v>45633</v>
      </c>
      <c r="D582" s="6">
        <v>0.43958333333333333</v>
      </c>
      <c r="E582" s="2" t="s">
        <v>4022</v>
      </c>
      <c r="F582" s="2" t="s">
        <v>292</v>
      </c>
      <c r="G582" s="2" t="s">
        <v>756</v>
      </c>
      <c r="H582" s="2" t="s">
        <v>43</v>
      </c>
      <c r="I582" s="2" t="s">
        <v>44</v>
      </c>
      <c r="J582" s="2" t="s">
        <v>31</v>
      </c>
      <c r="K582" s="2" t="s">
        <v>4338</v>
      </c>
      <c r="M582" s="2" t="s">
        <v>4339</v>
      </c>
      <c r="N582" s="7" t="s">
        <v>4308</v>
      </c>
      <c r="O582" s="2" t="s">
        <v>4340</v>
      </c>
      <c r="P582" s="2">
        <v>49815000</v>
      </c>
      <c r="Q582" s="2">
        <v>16605000</v>
      </c>
      <c r="R582" s="2" t="s">
        <v>4341</v>
      </c>
      <c r="S582" s="2" t="s">
        <v>4342</v>
      </c>
      <c r="T582" s="2" t="s">
        <v>299</v>
      </c>
      <c r="U582" s="2">
        <v>3</v>
      </c>
      <c r="V582" s="2">
        <v>139000</v>
      </c>
      <c r="W582" s="2" t="s">
        <v>38</v>
      </c>
      <c r="X582" s="2" t="s">
        <v>4343</v>
      </c>
    </row>
    <row r="583" spans="1:24" x14ac:dyDescent="0.25">
      <c r="A583" s="2" t="s">
        <v>4344</v>
      </c>
      <c r="B583" s="2" t="s">
        <v>4345</v>
      </c>
      <c r="C583" s="5">
        <v>45632</v>
      </c>
      <c r="D583" s="6">
        <v>0.76875000000000004</v>
      </c>
      <c r="E583" s="2" t="s">
        <v>117</v>
      </c>
      <c r="F583" s="2" t="s">
        <v>27</v>
      </c>
      <c r="G583" s="2" t="s">
        <v>4346</v>
      </c>
      <c r="H583" s="2" t="s">
        <v>29</v>
      </c>
      <c r="I583" s="2" t="s">
        <v>30</v>
      </c>
      <c r="J583" s="2" t="s">
        <v>31</v>
      </c>
      <c r="K583" s="2" t="s">
        <v>4347</v>
      </c>
      <c r="N583" s="7" t="s">
        <v>4348</v>
      </c>
      <c r="O583" s="2" t="s">
        <v>4349</v>
      </c>
      <c r="P583" s="2">
        <v>87500000</v>
      </c>
      <c r="Q583" s="2">
        <v>17500000</v>
      </c>
      <c r="R583" s="2" t="s">
        <v>4350</v>
      </c>
      <c r="S583" s="2" t="s">
        <v>37</v>
      </c>
      <c r="U583" s="2">
        <v>1</v>
      </c>
      <c r="V583" s="2">
        <v>6617293</v>
      </c>
      <c r="W583" s="2" t="s">
        <v>38</v>
      </c>
      <c r="X583" s="2" t="s">
        <v>4295</v>
      </c>
    </row>
    <row r="584" spans="1:24" x14ac:dyDescent="0.25">
      <c r="A584" s="2" t="s">
        <v>4351</v>
      </c>
      <c r="B584" s="2" t="s">
        <v>4345</v>
      </c>
      <c r="C584" s="5">
        <v>45632</v>
      </c>
      <c r="D584" s="6">
        <v>0.7055555555555556</v>
      </c>
      <c r="E584" s="2" t="s">
        <v>117</v>
      </c>
      <c r="F584" s="2" t="s">
        <v>27</v>
      </c>
      <c r="G584" s="2" t="s">
        <v>4352</v>
      </c>
      <c r="H584" s="2" t="s">
        <v>29</v>
      </c>
      <c r="I584" s="2" t="s">
        <v>30</v>
      </c>
      <c r="J584" s="2" t="s">
        <v>31</v>
      </c>
      <c r="K584" s="2" t="s">
        <v>3900</v>
      </c>
      <c r="M584" s="2" t="s">
        <v>4353</v>
      </c>
      <c r="N584" s="7" t="s">
        <v>4348</v>
      </c>
      <c r="O584" s="2" t="s">
        <v>4354</v>
      </c>
      <c r="P584" s="2">
        <v>52500000</v>
      </c>
      <c r="Q584" s="2">
        <v>17500000</v>
      </c>
      <c r="R584" s="2" t="s">
        <v>4355</v>
      </c>
      <c r="S584" s="2" t="s">
        <v>37</v>
      </c>
      <c r="U584" s="2">
        <v>1</v>
      </c>
      <c r="V584" s="2">
        <v>6617293</v>
      </c>
      <c r="W584" s="2" t="s">
        <v>38</v>
      </c>
      <c r="X584" s="2" t="s">
        <v>4356</v>
      </c>
    </row>
    <row r="585" spans="1:24" x14ac:dyDescent="0.25">
      <c r="A585" s="2" t="s">
        <v>4357</v>
      </c>
      <c r="B585" s="2" t="s">
        <v>4358</v>
      </c>
      <c r="C585" s="5">
        <v>45632</v>
      </c>
      <c r="D585" s="6">
        <v>0.77083333333333337</v>
      </c>
      <c r="E585" s="2" t="s">
        <v>51</v>
      </c>
      <c r="F585" s="2" t="s">
        <v>27</v>
      </c>
      <c r="G585" s="2" t="s">
        <v>4359</v>
      </c>
      <c r="H585" s="2" t="s">
        <v>29</v>
      </c>
      <c r="I585" s="2" t="s">
        <v>30</v>
      </c>
      <c r="J585" s="2" t="s">
        <v>549</v>
      </c>
      <c r="K585" s="2" t="s">
        <v>53</v>
      </c>
      <c r="M585" s="2" t="s">
        <v>4353</v>
      </c>
      <c r="N585" s="7" t="s">
        <v>4348</v>
      </c>
      <c r="O585" s="2" t="s">
        <v>4360</v>
      </c>
      <c r="P585" s="2">
        <v>22500000</v>
      </c>
      <c r="Q585" s="2">
        <v>7500000</v>
      </c>
      <c r="R585" s="2" t="s">
        <v>4361</v>
      </c>
      <c r="S585" s="2" t="s">
        <v>37</v>
      </c>
      <c r="U585" s="2">
        <v>3</v>
      </c>
      <c r="V585" s="2">
        <v>161</v>
      </c>
      <c r="W585" s="2" t="s">
        <v>47</v>
      </c>
      <c r="X585" s="2" t="s">
        <v>4362</v>
      </c>
    </row>
    <row r="586" spans="1:24" x14ac:dyDescent="0.25">
      <c r="A586" s="2" t="s">
        <v>4363</v>
      </c>
      <c r="B586" s="2" t="s">
        <v>4364</v>
      </c>
      <c r="C586" s="5">
        <v>45632</v>
      </c>
      <c r="D586" s="6">
        <v>0.77222222222222225</v>
      </c>
      <c r="E586" s="2" t="s">
        <v>4121</v>
      </c>
      <c r="F586" s="2" t="s">
        <v>27</v>
      </c>
      <c r="G586" s="2" t="s">
        <v>4365</v>
      </c>
      <c r="H586" s="2" t="s">
        <v>43</v>
      </c>
      <c r="I586" s="2" t="s">
        <v>1654</v>
      </c>
      <c r="J586" s="2" t="s">
        <v>31</v>
      </c>
      <c r="K586" s="2" t="s">
        <v>4282</v>
      </c>
      <c r="M586" s="2" t="s">
        <v>4366</v>
      </c>
      <c r="N586" s="7" t="s">
        <v>4348</v>
      </c>
      <c r="O586" s="2" t="s">
        <v>4367</v>
      </c>
      <c r="P586" s="2">
        <v>22500000</v>
      </c>
      <c r="Q586" s="2">
        <v>7500000</v>
      </c>
      <c r="R586" s="2" t="s">
        <v>4368</v>
      </c>
      <c r="S586" s="2" t="s">
        <v>37</v>
      </c>
      <c r="U586" s="2">
        <v>3</v>
      </c>
      <c r="V586" s="2">
        <v>5416</v>
      </c>
      <c r="W586" s="2" t="s">
        <v>38</v>
      </c>
      <c r="X586" s="2" t="s">
        <v>4369</v>
      </c>
    </row>
    <row r="587" spans="1:24" x14ac:dyDescent="0.25">
      <c r="A587" s="2" t="s">
        <v>4370</v>
      </c>
      <c r="B587" s="2" t="s">
        <v>4371</v>
      </c>
      <c r="C587" s="5">
        <v>45633</v>
      </c>
      <c r="D587" s="6">
        <v>0.24305555555555555</v>
      </c>
      <c r="E587" s="2" t="s">
        <v>223</v>
      </c>
      <c r="F587" s="2" t="s">
        <v>27</v>
      </c>
      <c r="G587" s="2" t="s">
        <v>4372</v>
      </c>
      <c r="H587" s="2" t="s">
        <v>29</v>
      </c>
      <c r="I587" s="2" t="s">
        <v>30</v>
      </c>
      <c r="J587" s="2" t="s">
        <v>31</v>
      </c>
      <c r="K587" s="2" t="s">
        <v>4373</v>
      </c>
      <c r="M587" s="2" t="s">
        <v>4374</v>
      </c>
      <c r="N587" s="7" t="s">
        <v>3258</v>
      </c>
      <c r="O587" s="2" t="s">
        <v>4375</v>
      </c>
      <c r="P587" s="2">
        <v>52500000</v>
      </c>
      <c r="Q587" s="2">
        <v>17500000</v>
      </c>
      <c r="R587" s="2" t="s">
        <v>4376</v>
      </c>
      <c r="S587" s="2" t="s">
        <v>37</v>
      </c>
      <c r="U587" s="2">
        <v>1</v>
      </c>
      <c r="V587" s="2">
        <v>811271</v>
      </c>
      <c r="W587" s="2" t="s">
        <v>38</v>
      </c>
      <c r="X587" s="2" t="s">
        <v>4377</v>
      </c>
    </row>
    <row r="588" spans="1:24" x14ac:dyDescent="0.25">
      <c r="A588" s="2" t="s">
        <v>4378</v>
      </c>
      <c r="B588" s="2" t="s">
        <v>4379</v>
      </c>
      <c r="C588" s="5">
        <v>45632</v>
      </c>
      <c r="D588" s="6">
        <v>0.74583333333333335</v>
      </c>
      <c r="E588" s="2" t="s">
        <v>117</v>
      </c>
      <c r="F588" s="2" t="s">
        <v>27</v>
      </c>
      <c r="G588" s="2" t="s">
        <v>4380</v>
      </c>
      <c r="H588" s="2" t="s">
        <v>29</v>
      </c>
      <c r="I588" s="2" t="s">
        <v>30</v>
      </c>
      <c r="J588" s="2" t="s">
        <v>31</v>
      </c>
      <c r="K588" s="2" t="s">
        <v>3900</v>
      </c>
      <c r="M588" s="2" t="s">
        <v>4381</v>
      </c>
      <c r="N588" s="7" t="s">
        <v>3258</v>
      </c>
      <c r="O588" s="2" t="s">
        <v>4382</v>
      </c>
      <c r="P588" s="2">
        <v>52500000</v>
      </c>
      <c r="Q588" s="2">
        <v>17500000</v>
      </c>
      <c r="R588" s="2" t="s">
        <v>4383</v>
      </c>
      <c r="S588" s="2" t="s">
        <v>37</v>
      </c>
      <c r="U588" s="2">
        <v>1</v>
      </c>
      <c r="V588" s="2">
        <v>6617293</v>
      </c>
      <c r="W588" s="2" t="s">
        <v>38</v>
      </c>
      <c r="X588" s="2" t="s">
        <v>4384</v>
      </c>
    </row>
    <row r="589" spans="1:24" x14ac:dyDescent="0.25">
      <c r="A589" s="2" t="s">
        <v>4385</v>
      </c>
      <c r="B589" s="2" t="s">
        <v>4386</v>
      </c>
      <c r="C589" s="5">
        <v>45632</v>
      </c>
      <c r="D589" s="6">
        <v>0.77986111111111112</v>
      </c>
      <c r="E589" s="2" t="s">
        <v>275</v>
      </c>
      <c r="F589" s="2" t="s">
        <v>27</v>
      </c>
      <c r="G589" s="2" t="s">
        <v>4387</v>
      </c>
      <c r="H589" s="2" t="s">
        <v>29</v>
      </c>
      <c r="I589" s="2" t="s">
        <v>30</v>
      </c>
      <c r="J589" s="2" t="s">
        <v>86</v>
      </c>
      <c r="K589" s="2" t="s">
        <v>277</v>
      </c>
      <c r="M589" s="2" t="s">
        <v>4388</v>
      </c>
      <c r="N589" s="7" t="s">
        <v>3258</v>
      </c>
      <c r="O589" s="2" t="s">
        <v>4389</v>
      </c>
      <c r="P589" s="2">
        <v>30000000</v>
      </c>
      <c r="Q589" s="2">
        <v>10000000</v>
      </c>
      <c r="R589" s="2" t="s">
        <v>4390</v>
      </c>
      <c r="S589" s="2" t="s">
        <v>37</v>
      </c>
      <c r="U589" s="2">
        <v>2</v>
      </c>
      <c r="V589" s="2">
        <v>466986</v>
      </c>
      <c r="W589" s="2" t="s">
        <v>38</v>
      </c>
      <c r="X589" s="2" t="s">
        <v>4391</v>
      </c>
    </row>
    <row r="590" spans="1:24" x14ac:dyDescent="0.25">
      <c r="A590" s="2" t="s">
        <v>4392</v>
      </c>
      <c r="B590" s="2" t="s">
        <v>4393</v>
      </c>
      <c r="C590" s="5">
        <v>45632</v>
      </c>
      <c r="D590" s="6">
        <v>0.79305555555555551</v>
      </c>
      <c r="E590" s="2" t="s">
        <v>256</v>
      </c>
      <c r="F590" s="2" t="s">
        <v>27</v>
      </c>
      <c r="G590" s="2" t="s">
        <v>4394</v>
      </c>
      <c r="H590" s="2" t="s">
        <v>29</v>
      </c>
      <c r="I590" s="2" t="s">
        <v>30</v>
      </c>
      <c r="J590" s="2" t="s">
        <v>86</v>
      </c>
      <c r="K590" s="2" t="s">
        <v>258</v>
      </c>
      <c r="M590" s="2" t="s">
        <v>4395</v>
      </c>
      <c r="N590" s="7" t="s">
        <v>3258</v>
      </c>
      <c r="O590" s="2" t="s">
        <v>4396</v>
      </c>
      <c r="P590" s="2">
        <v>30000000</v>
      </c>
      <c r="Q590" s="2">
        <v>10000000</v>
      </c>
      <c r="R590" s="2" t="s">
        <v>4397</v>
      </c>
      <c r="S590" s="2" t="s">
        <v>37</v>
      </c>
      <c r="U590" s="2">
        <v>2</v>
      </c>
      <c r="V590" s="2">
        <v>28537</v>
      </c>
      <c r="W590" s="2" t="s">
        <v>38</v>
      </c>
      <c r="X590" s="2" t="s">
        <v>4398</v>
      </c>
    </row>
    <row r="591" spans="1:24" x14ac:dyDescent="0.25">
      <c r="A591" s="2" t="s">
        <v>4399</v>
      </c>
      <c r="B591" s="2" t="s">
        <v>4400</v>
      </c>
      <c r="C591" s="5">
        <v>45632</v>
      </c>
      <c r="D591" s="6">
        <v>0.95763888888888893</v>
      </c>
      <c r="E591" s="2" t="s">
        <v>4401</v>
      </c>
      <c r="F591" s="2" t="s">
        <v>27</v>
      </c>
      <c r="G591" s="2" t="s">
        <v>4402</v>
      </c>
      <c r="H591" s="2" t="s">
        <v>29</v>
      </c>
      <c r="I591" s="2" t="s">
        <v>30</v>
      </c>
      <c r="J591" s="2" t="s">
        <v>31</v>
      </c>
      <c r="K591" s="2" t="s">
        <v>4403</v>
      </c>
      <c r="M591" s="2" t="s">
        <v>4404</v>
      </c>
      <c r="N591" s="7" t="s">
        <v>3258</v>
      </c>
      <c r="O591" s="2" t="s">
        <v>4405</v>
      </c>
      <c r="P591" s="2">
        <v>22500000</v>
      </c>
      <c r="Q591" s="2">
        <v>7500000</v>
      </c>
      <c r="R591" s="2" t="s">
        <v>4406</v>
      </c>
      <c r="S591" s="2" t="s">
        <v>37</v>
      </c>
      <c r="U591" s="2">
        <v>3</v>
      </c>
      <c r="V591" s="2">
        <v>2268</v>
      </c>
      <c r="W591" s="2" t="s">
        <v>47</v>
      </c>
      <c r="X591" s="2" t="s">
        <v>4407</v>
      </c>
    </row>
    <row r="592" spans="1:24" x14ac:dyDescent="0.25">
      <c r="A592" s="2" t="s">
        <v>4408</v>
      </c>
      <c r="B592" s="2" t="s">
        <v>4409</v>
      </c>
      <c r="C592" s="5">
        <v>45633</v>
      </c>
      <c r="D592" s="6">
        <v>0.375</v>
      </c>
      <c r="E592" s="2" t="s">
        <v>84</v>
      </c>
      <c r="F592" s="2" t="s">
        <v>27</v>
      </c>
      <c r="G592" s="2" t="s">
        <v>4410</v>
      </c>
      <c r="H592" s="2" t="s">
        <v>29</v>
      </c>
      <c r="I592" s="2" t="s">
        <v>30</v>
      </c>
      <c r="J592" s="2" t="s">
        <v>31</v>
      </c>
      <c r="K592" s="2" t="s">
        <v>45</v>
      </c>
      <c r="M592" s="2" t="s">
        <v>4411</v>
      </c>
      <c r="N592" s="7" t="s">
        <v>3318</v>
      </c>
      <c r="O592" s="2" t="s">
        <v>4412</v>
      </c>
      <c r="P592" s="2">
        <v>52500000</v>
      </c>
      <c r="Q592" s="2">
        <v>17500000</v>
      </c>
      <c r="R592" s="2" t="s">
        <v>4413</v>
      </c>
      <c r="S592" s="2" t="s">
        <v>37</v>
      </c>
      <c r="U592" s="2">
        <v>1</v>
      </c>
      <c r="V592" s="2">
        <v>789792</v>
      </c>
      <c r="W592" s="2" t="s">
        <v>38</v>
      </c>
      <c r="X592" s="2" t="s">
        <v>4414</v>
      </c>
    </row>
    <row r="593" spans="1:24" x14ac:dyDescent="0.25">
      <c r="A593" s="2" t="s">
        <v>4415</v>
      </c>
      <c r="B593" s="2" t="s">
        <v>4416</v>
      </c>
      <c r="C593" s="5">
        <v>45632</v>
      </c>
      <c r="D593" s="6">
        <v>0.9375</v>
      </c>
      <c r="E593" s="2" t="s">
        <v>415</v>
      </c>
      <c r="F593" s="2" t="s">
        <v>27</v>
      </c>
      <c r="G593" s="2" t="s">
        <v>4417</v>
      </c>
      <c r="H593" s="2" t="s">
        <v>29</v>
      </c>
      <c r="I593" s="2" t="s">
        <v>30</v>
      </c>
      <c r="J593" s="2" t="s">
        <v>31</v>
      </c>
      <c r="K593" s="2" t="s">
        <v>4418</v>
      </c>
      <c r="M593" s="2" t="s">
        <v>4419</v>
      </c>
      <c r="N593" s="7" t="s">
        <v>3318</v>
      </c>
      <c r="O593" s="2" t="s">
        <v>4420</v>
      </c>
      <c r="P593" s="2">
        <v>52500000</v>
      </c>
      <c r="Q593" s="2">
        <v>17500000</v>
      </c>
      <c r="R593" s="2" t="s">
        <v>4421</v>
      </c>
      <c r="S593" s="2" t="s">
        <v>37</v>
      </c>
      <c r="U593" s="2">
        <v>1</v>
      </c>
      <c r="V593" s="2">
        <v>612584</v>
      </c>
      <c r="W593" s="2" t="s">
        <v>38</v>
      </c>
      <c r="X593" s="2" t="s">
        <v>4422</v>
      </c>
    </row>
    <row r="594" spans="1:24" x14ac:dyDescent="0.25">
      <c r="A594" s="2" t="s">
        <v>4423</v>
      </c>
      <c r="B594" s="2" t="s">
        <v>4424</v>
      </c>
      <c r="C594" s="5">
        <v>45632</v>
      </c>
      <c r="D594" s="6">
        <v>0.7729166666666667</v>
      </c>
      <c r="E594" s="2" t="s">
        <v>76</v>
      </c>
      <c r="F594" s="2" t="s">
        <v>27</v>
      </c>
      <c r="G594" s="2" t="s">
        <v>4425</v>
      </c>
      <c r="H594" s="2" t="s">
        <v>29</v>
      </c>
      <c r="I594" s="2" t="s">
        <v>30</v>
      </c>
      <c r="J594" s="2" t="s">
        <v>31</v>
      </c>
      <c r="K594" s="2" t="s">
        <v>78</v>
      </c>
      <c r="M594" s="2" t="s">
        <v>4426</v>
      </c>
      <c r="N594" s="7" t="s">
        <v>3318</v>
      </c>
      <c r="O594" s="2" t="s">
        <v>4427</v>
      </c>
      <c r="P594" s="2">
        <v>30000000</v>
      </c>
      <c r="Q594" s="2">
        <v>10000000</v>
      </c>
      <c r="R594" s="2" t="s">
        <v>4428</v>
      </c>
      <c r="S594" s="2" t="s">
        <v>37</v>
      </c>
      <c r="U594" s="2">
        <v>2</v>
      </c>
      <c r="V594" s="2">
        <v>246384</v>
      </c>
      <c r="W594" s="2" t="s">
        <v>38</v>
      </c>
      <c r="X594" s="2" t="s">
        <v>4429</v>
      </c>
    </row>
    <row r="595" spans="1:24" x14ac:dyDescent="0.25">
      <c r="A595" s="2" t="s">
        <v>4430</v>
      </c>
      <c r="B595" s="2" t="s">
        <v>4416</v>
      </c>
      <c r="C595" s="5">
        <v>45632</v>
      </c>
      <c r="D595" s="6">
        <v>0.77569444444444446</v>
      </c>
      <c r="E595" s="2" t="s">
        <v>26</v>
      </c>
      <c r="F595" s="2" t="s">
        <v>27</v>
      </c>
      <c r="G595" s="2" t="s">
        <v>4431</v>
      </c>
      <c r="H595" s="2" t="s">
        <v>29</v>
      </c>
      <c r="I595" s="2" t="s">
        <v>30</v>
      </c>
      <c r="J595" s="2" t="s">
        <v>31</v>
      </c>
      <c r="K595" s="2" t="s">
        <v>32</v>
      </c>
      <c r="M595" s="2" t="s">
        <v>4432</v>
      </c>
      <c r="N595" s="7" t="s">
        <v>3318</v>
      </c>
      <c r="O595" s="2" t="s">
        <v>4433</v>
      </c>
      <c r="P595" s="2">
        <v>30000000</v>
      </c>
      <c r="Q595" s="2">
        <v>10000000</v>
      </c>
      <c r="R595" s="2" t="s">
        <v>4434</v>
      </c>
      <c r="S595" s="2" t="s">
        <v>37</v>
      </c>
      <c r="U595" s="2">
        <v>2</v>
      </c>
      <c r="V595" s="2">
        <v>53408</v>
      </c>
      <c r="W595" s="2" t="s">
        <v>38</v>
      </c>
      <c r="X595" s="2" t="s">
        <v>4435</v>
      </c>
    </row>
    <row r="596" spans="1:24" x14ac:dyDescent="0.25">
      <c r="A596" s="2" t="s">
        <v>4436</v>
      </c>
      <c r="B596" s="2" t="s">
        <v>4416</v>
      </c>
      <c r="C596" s="5">
        <v>45632</v>
      </c>
      <c r="D596" s="6">
        <v>0.94652777777777775</v>
      </c>
      <c r="E596" s="2" t="s">
        <v>1167</v>
      </c>
      <c r="F596" s="2" t="s">
        <v>27</v>
      </c>
      <c r="G596" s="2" t="s">
        <v>4437</v>
      </c>
      <c r="H596" s="2" t="s">
        <v>29</v>
      </c>
      <c r="I596" s="2" t="s">
        <v>30</v>
      </c>
      <c r="J596" s="2" t="s">
        <v>31</v>
      </c>
      <c r="K596" s="2" t="s">
        <v>4438</v>
      </c>
      <c r="M596" s="2" t="s">
        <v>4439</v>
      </c>
      <c r="N596" s="7" t="s">
        <v>3318</v>
      </c>
      <c r="O596" s="2" t="s">
        <v>4440</v>
      </c>
      <c r="P596" s="2">
        <v>22500000</v>
      </c>
      <c r="Q596" s="2">
        <v>7500000</v>
      </c>
      <c r="R596" s="2" t="s">
        <v>4441</v>
      </c>
      <c r="S596" s="2" t="s">
        <v>37</v>
      </c>
      <c r="U596" s="2">
        <v>3</v>
      </c>
      <c r="V596" s="2">
        <v>1278</v>
      </c>
      <c r="W596" s="2" t="s">
        <v>47</v>
      </c>
      <c r="X596" s="2" t="s">
        <v>4442</v>
      </c>
    </row>
    <row r="597" spans="1:24" x14ac:dyDescent="0.25">
      <c r="A597" s="2" t="s">
        <v>4443</v>
      </c>
      <c r="B597" s="2" t="s">
        <v>4424</v>
      </c>
      <c r="C597" s="5">
        <v>45632</v>
      </c>
      <c r="D597" s="6">
        <v>0.77569444444444446</v>
      </c>
      <c r="E597" s="2" t="s">
        <v>156</v>
      </c>
      <c r="F597" s="2" t="s">
        <v>27</v>
      </c>
      <c r="G597" s="2" t="s">
        <v>4444</v>
      </c>
      <c r="H597" s="2" t="s">
        <v>43</v>
      </c>
      <c r="I597" s="2" t="s">
        <v>158</v>
      </c>
      <c r="J597" s="2" t="s">
        <v>31</v>
      </c>
      <c r="K597" s="2" t="s">
        <v>159</v>
      </c>
      <c r="M597" s="2" t="s">
        <v>4426</v>
      </c>
      <c r="N597" s="7" t="s">
        <v>3318</v>
      </c>
      <c r="O597" s="2" t="s">
        <v>4445</v>
      </c>
      <c r="P597" s="2">
        <v>22500000</v>
      </c>
      <c r="Q597" s="2">
        <v>7500000</v>
      </c>
      <c r="R597" s="2" t="s">
        <v>4446</v>
      </c>
      <c r="S597" s="2" t="s">
        <v>37</v>
      </c>
      <c r="U597" s="2">
        <v>3</v>
      </c>
      <c r="V597" s="2">
        <v>1</v>
      </c>
      <c r="W597" s="2" t="s">
        <v>47</v>
      </c>
      <c r="X597" s="2" t="s">
        <v>4447</v>
      </c>
    </row>
    <row r="598" spans="1:24" x14ac:dyDescent="0.25">
      <c r="A598" s="2" t="s">
        <v>4448</v>
      </c>
      <c r="B598" s="2" t="s">
        <v>4416</v>
      </c>
      <c r="C598" s="5">
        <v>45632</v>
      </c>
      <c r="D598" s="6">
        <v>0.96875</v>
      </c>
      <c r="E598" s="2" t="s">
        <v>1356</v>
      </c>
      <c r="F598" s="2" t="s">
        <v>27</v>
      </c>
      <c r="G598" s="2" t="s">
        <v>4449</v>
      </c>
      <c r="H598" s="2" t="s">
        <v>29</v>
      </c>
      <c r="I598" s="2" t="s">
        <v>30</v>
      </c>
      <c r="J598" s="2" t="s">
        <v>31</v>
      </c>
      <c r="K598" s="2" t="s">
        <v>1356</v>
      </c>
      <c r="M598" s="2" t="s">
        <v>4426</v>
      </c>
      <c r="N598" s="7" t="s">
        <v>3318</v>
      </c>
      <c r="O598" s="2" t="s">
        <v>4450</v>
      </c>
      <c r="P598" s="2">
        <v>22500000</v>
      </c>
      <c r="Q598" s="2">
        <v>7500000</v>
      </c>
      <c r="R598" s="2" t="s">
        <v>4451</v>
      </c>
      <c r="S598" s="2" t="s">
        <v>37</v>
      </c>
      <c r="U598" s="2">
        <v>3</v>
      </c>
      <c r="V598" s="2">
        <v>1289</v>
      </c>
      <c r="W598" s="2" t="s">
        <v>47</v>
      </c>
      <c r="X598" s="2" t="s">
        <v>4452</v>
      </c>
    </row>
    <row r="599" spans="1:24" x14ac:dyDescent="0.25">
      <c r="A599" s="2" t="s">
        <v>4453</v>
      </c>
      <c r="B599" s="2" t="s">
        <v>4416</v>
      </c>
      <c r="C599" s="5">
        <v>45632</v>
      </c>
      <c r="D599" s="6">
        <v>0.9375</v>
      </c>
      <c r="E599" s="2" t="s">
        <v>4438</v>
      </c>
      <c r="F599" s="2" t="s">
        <v>27</v>
      </c>
      <c r="G599" s="2" t="s">
        <v>4454</v>
      </c>
      <c r="H599" s="2" t="s">
        <v>43</v>
      </c>
      <c r="I599" s="2" t="s">
        <v>4455</v>
      </c>
      <c r="J599" s="2" t="s">
        <v>31</v>
      </c>
      <c r="K599" s="2" t="s">
        <v>4456</v>
      </c>
      <c r="M599" s="2" t="s">
        <v>4426</v>
      </c>
      <c r="N599" s="7" t="s">
        <v>3318</v>
      </c>
      <c r="O599" s="2" t="s">
        <v>4457</v>
      </c>
      <c r="P599" s="2">
        <v>22500000</v>
      </c>
      <c r="Q599" s="2">
        <v>7500000</v>
      </c>
      <c r="R599" s="2" t="s">
        <v>4458</v>
      </c>
      <c r="S599" s="2" t="s">
        <v>37</v>
      </c>
      <c r="U599" s="2">
        <v>3</v>
      </c>
      <c r="V599" s="2">
        <v>10808</v>
      </c>
      <c r="W599" s="2" t="s">
        <v>38</v>
      </c>
      <c r="X599" s="2" t="s">
        <v>4459</v>
      </c>
    </row>
    <row r="600" spans="1:24" x14ac:dyDescent="0.25">
      <c r="A600" s="2" t="s">
        <v>4460</v>
      </c>
      <c r="B600" s="2" t="s">
        <v>4461</v>
      </c>
      <c r="C600" s="5">
        <v>45632</v>
      </c>
      <c r="D600" s="6">
        <v>0.72777777777777775</v>
      </c>
      <c r="E600" s="2" t="s">
        <v>76</v>
      </c>
      <c r="F600" s="2" t="s">
        <v>27</v>
      </c>
      <c r="G600" s="2" t="s">
        <v>4462</v>
      </c>
      <c r="H600" s="2" t="s">
        <v>29</v>
      </c>
      <c r="I600" s="2" t="s">
        <v>30</v>
      </c>
      <c r="J600" s="2" t="s">
        <v>31</v>
      </c>
      <c r="K600" s="2" t="s">
        <v>78</v>
      </c>
      <c r="M600" s="2" t="s">
        <v>4463</v>
      </c>
      <c r="N600" s="7" t="s">
        <v>3147</v>
      </c>
      <c r="O600" s="2" t="s">
        <v>4464</v>
      </c>
      <c r="P600" s="2">
        <v>30000000</v>
      </c>
      <c r="Q600" s="2">
        <v>10000000</v>
      </c>
      <c r="R600" s="2" t="s">
        <v>4465</v>
      </c>
      <c r="S600" s="2" t="s">
        <v>37</v>
      </c>
      <c r="U600" s="2">
        <v>2</v>
      </c>
      <c r="V600" s="2">
        <v>246384</v>
      </c>
      <c r="W600" s="2" t="s">
        <v>38</v>
      </c>
      <c r="X600" s="2" t="s">
        <v>4466</v>
      </c>
    </row>
    <row r="601" spans="1:24" x14ac:dyDescent="0.25">
      <c r="A601" s="2" t="s">
        <v>4467</v>
      </c>
      <c r="B601" s="2" t="s">
        <v>4468</v>
      </c>
      <c r="C601" s="5">
        <v>45632</v>
      </c>
      <c r="D601" s="6">
        <v>0.8979166666666667</v>
      </c>
      <c r="E601" s="2" t="s">
        <v>1851</v>
      </c>
      <c r="F601" s="2" t="s">
        <v>27</v>
      </c>
      <c r="G601" s="2" t="s">
        <v>4469</v>
      </c>
      <c r="H601" s="2" t="s">
        <v>29</v>
      </c>
      <c r="I601" s="2" t="s">
        <v>30</v>
      </c>
      <c r="J601" s="2" t="s">
        <v>31</v>
      </c>
      <c r="K601" s="2" t="s">
        <v>1853</v>
      </c>
      <c r="M601" s="2" t="s">
        <v>4463</v>
      </c>
      <c r="N601" s="7" t="s">
        <v>3147</v>
      </c>
      <c r="O601" s="2" t="s">
        <v>4470</v>
      </c>
      <c r="P601" s="2">
        <v>22500000</v>
      </c>
      <c r="Q601" s="2">
        <v>7500000</v>
      </c>
      <c r="R601" s="2" t="s">
        <v>4471</v>
      </c>
      <c r="S601" s="2" t="s">
        <v>37</v>
      </c>
      <c r="U601" s="2">
        <v>3</v>
      </c>
      <c r="V601" s="2">
        <v>3532</v>
      </c>
      <c r="W601" s="2" t="s">
        <v>47</v>
      </c>
      <c r="X601" s="2" t="s">
        <v>4472</v>
      </c>
    </row>
    <row r="602" spans="1:24" x14ac:dyDescent="0.25">
      <c r="A602" s="2" t="s">
        <v>4473</v>
      </c>
      <c r="B602" s="2" t="s">
        <v>4461</v>
      </c>
      <c r="C602" s="5">
        <v>45633</v>
      </c>
      <c r="D602" s="6">
        <v>4.1666666666666664E-2</v>
      </c>
      <c r="E602" s="2" t="s">
        <v>51</v>
      </c>
      <c r="F602" s="2" t="s">
        <v>27</v>
      </c>
      <c r="G602" s="2" t="s">
        <v>4474</v>
      </c>
      <c r="H602" s="2" t="s">
        <v>29</v>
      </c>
      <c r="I602" s="2" t="s">
        <v>30</v>
      </c>
      <c r="J602" s="2" t="s">
        <v>31</v>
      </c>
      <c r="K602" s="2" t="s">
        <v>53</v>
      </c>
      <c r="M602" s="2" t="s">
        <v>4463</v>
      </c>
      <c r="N602" s="7" t="s">
        <v>3147</v>
      </c>
      <c r="O602" s="2" t="s">
        <v>4475</v>
      </c>
      <c r="P602" s="2">
        <v>22500000</v>
      </c>
      <c r="Q602" s="2">
        <v>7500000</v>
      </c>
      <c r="R602" s="2" t="s">
        <v>4476</v>
      </c>
      <c r="S602" s="2" t="s">
        <v>37</v>
      </c>
      <c r="U602" s="2">
        <v>3</v>
      </c>
      <c r="V602" s="2">
        <v>161</v>
      </c>
      <c r="W602" s="2" t="s">
        <v>47</v>
      </c>
      <c r="X602" s="2" t="s">
        <v>4477</v>
      </c>
    </row>
    <row r="603" spans="1:24" x14ac:dyDescent="0.25">
      <c r="A603" s="2" t="s">
        <v>4478</v>
      </c>
      <c r="B603" s="2" t="s">
        <v>4479</v>
      </c>
      <c r="C603" s="5">
        <v>45632</v>
      </c>
      <c r="D603" s="6">
        <v>0.75208333333333333</v>
      </c>
      <c r="E603" s="2" t="s">
        <v>4480</v>
      </c>
      <c r="F603" s="2" t="s">
        <v>27</v>
      </c>
      <c r="G603" s="2" t="s">
        <v>4481</v>
      </c>
      <c r="H603" s="2" t="s">
        <v>43</v>
      </c>
      <c r="I603" s="2" t="s">
        <v>1070</v>
      </c>
      <c r="J603" s="2" t="s">
        <v>31</v>
      </c>
      <c r="K603" s="2" t="s">
        <v>4482</v>
      </c>
      <c r="M603" s="2" t="s">
        <v>4483</v>
      </c>
      <c r="N603" s="7" t="s">
        <v>3147</v>
      </c>
      <c r="O603" s="2" t="s">
        <v>4484</v>
      </c>
      <c r="P603" s="2">
        <v>22500000</v>
      </c>
      <c r="Q603" s="2">
        <v>7500000</v>
      </c>
      <c r="R603" s="2" t="s">
        <v>4485</v>
      </c>
      <c r="S603" s="2" t="s">
        <v>37</v>
      </c>
      <c r="U603" s="2">
        <v>3</v>
      </c>
      <c r="V603" s="2">
        <v>1</v>
      </c>
      <c r="W603" s="2" t="s">
        <v>47</v>
      </c>
      <c r="X603" s="2" t="s">
        <v>4486</v>
      </c>
    </row>
    <row r="604" spans="1:24" x14ac:dyDescent="0.25">
      <c r="A604" s="2" t="s">
        <v>4487</v>
      </c>
      <c r="B604" s="2" t="s">
        <v>4488</v>
      </c>
      <c r="C604" s="5">
        <v>45632</v>
      </c>
      <c r="D604" s="6">
        <v>0.83333333333333337</v>
      </c>
      <c r="E604" s="2" t="s">
        <v>1356</v>
      </c>
      <c r="F604" s="2" t="s">
        <v>27</v>
      </c>
      <c r="G604" s="2" t="s">
        <v>4489</v>
      </c>
      <c r="H604" s="2" t="s">
        <v>29</v>
      </c>
      <c r="I604" s="2" t="s">
        <v>30</v>
      </c>
      <c r="J604" s="2" t="s">
        <v>31</v>
      </c>
      <c r="K604" s="2" t="s">
        <v>1356</v>
      </c>
      <c r="M604" s="2" t="s">
        <v>4463</v>
      </c>
      <c r="N604" s="7" t="s">
        <v>3147</v>
      </c>
      <c r="O604" s="2" t="s">
        <v>4490</v>
      </c>
      <c r="P604" s="2">
        <v>22500000</v>
      </c>
      <c r="Q604" s="2">
        <v>7500000</v>
      </c>
      <c r="R604" s="2" t="s">
        <v>4491</v>
      </c>
      <c r="S604" s="2" t="s">
        <v>37</v>
      </c>
      <c r="U604" s="2">
        <v>3</v>
      </c>
      <c r="V604" s="2">
        <v>1289</v>
      </c>
      <c r="W604" s="2" t="s">
        <v>47</v>
      </c>
      <c r="X604" s="2" t="s">
        <v>4492</v>
      </c>
    </row>
    <row r="605" spans="1:24" x14ac:dyDescent="0.25">
      <c r="A605" s="2" t="s">
        <v>4493</v>
      </c>
      <c r="B605" s="2" t="s">
        <v>4494</v>
      </c>
      <c r="C605" s="5">
        <v>45633</v>
      </c>
      <c r="D605" s="6">
        <v>0.36666666666666664</v>
      </c>
      <c r="E605" s="2" t="s">
        <v>84</v>
      </c>
      <c r="F605" s="2" t="s">
        <v>27</v>
      </c>
      <c r="G605" s="2" t="s">
        <v>4495</v>
      </c>
      <c r="H605" s="2" t="s">
        <v>29</v>
      </c>
      <c r="I605" s="2" t="s">
        <v>30</v>
      </c>
      <c r="J605" s="2" t="s">
        <v>31</v>
      </c>
      <c r="K605" s="2" t="s">
        <v>45</v>
      </c>
      <c r="M605" s="2" t="s">
        <v>4496</v>
      </c>
      <c r="N605" s="7" t="s">
        <v>3147</v>
      </c>
      <c r="O605" s="2" t="s">
        <v>4497</v>
      </c>
      <c r="P605" s="2">
        <v>52500000</v>
      </c>
      <c r="Q605" s="2">
        <v>17500000</v>
      </c>
      <c r="R605" s="2" t="s">
        <v>4498</v>
      </c>
      <c r="S605" s="2" t="s">
        <v>37</v>
      </c>
      <c r="U605" s="2">
        <v>1</v>
      </c>
      <c r="V605" s="2">
        <v>789792</v>
      </c>
      <c r="W605" s="2" t="s">
        <v>38</v>
      </c>
      <c r="X605" s="2" t="s">
        <v>4499</v>
      </c>
    </row>
    <row r="606" spans="1:24" x14ac:dyDescent="0.25">
      <c r="A606" s="2" t="s">
        <v>4500</v>
      </c>
      <c r="B606" s="2" t="s">
        <v>4501</v>
      </c>
      <c r="C606" s="5">
        <v>45632</v>
      </c>
      <c r="D606" s="6">
        <v>0.76180555555555551</v>
      </c>
      <c r="E606" s="2" t="s">
        <v>117</v>
      </c>
      <c r="F606" s="2" t="s">
        <v>27</v>
      </c>
      <c r="G606" s="2" t="s">
        <v>4502</v>
      </c>
      <c r="H606" s="2" t="s">
        <v>29</v>
      </c>
      <c r="I606" s="2" t="s">
        <v>30</v>
      </c>
      <c r="J606" s="2" t="s">
        <v>31</v>
      </c>
      <c r="K606" s="2" t="s">
        <v>3900</v>
      </c>
      <c r="M606" s="2" t="s">
        <v>4503</v>
      </c>
      <c r="N606" s="7" t="s">
        <v>3147</v>
      </c>
      <c r="O606" s="2" t="s">
        <v>4504</v>
      </c>
      <c r="P606" s="2">
        <v>52500000</v>
      </c>
      <c r="Q606" s="2">
        <v>17500000</v>
      </c>
      <c r="R606" s="2" t="s">
        <v>4505</v>
      </c>
      <c r="S606" s="2" t="s">
        <v>37</v>
      </c>
      <c r="U606" s="2">
        <v>1</v>
      </c>
      <c r="V606" s="2">
        <v>6617293</v>
      </c>
      <c r="W606" s="2" t="s">
        <v>38</v>
      </c>
      <c r="X606" s="2" t="s">
        <v>4506</v>
      </c>
    </row>
    <row r="607" spans="1:24" x14ac:dyDescent="0.25">
      <c r="A607" s="2" t="s">
        <v>4507</v>
      </c>
      <c r="B607" s="2" t="s">
        <v>4508</v>
      </c>
      <c r="C607" s="5">
        <v>45632</v>
      </c>
      <c r="D607" s="6">
        <v>0.78125</v>
      </c>
      <c r="E607" s="2" t="s">
        <v>547</v>
      </c>
      <c r="F607" s="2" t="s">
        <v>27</v>
      </c>
      <c r="G607" s="2" t="s">
        <v>4509</v>
      </c>
      <c r="H607" s="2" t="s">
        <v>29</v>
      </c>
      <c r="I607" s="2" t="s">
        <v>30</v>
      </c>
      <c r="J607" s="2" t="s">
        <v>31</v>
      </c>
      <c r="K607" s="2" t="s">
        <v>4510</v>
      </c>
      <c r="M607" s="2" t="s">
        <v>4511</v>
      </c>
      <c r="N607" s="7" t="s">
        <v>3147</v>
      </c>
      <c r="O607" s="2" t="s">
        <v>4512</v>
      </c>
      <c r="P607" s="2">
        <v>52500000</v>
      </c>
      <c r="Q607" s="2">
        <v>17500000</v>
      </c>
      <c r="R607" s="2" t="s">
        <v>4513</v>
      </c>
      <c r="S607" s="2" t="s">
        <v>37</v>
      </c>
      <c r="U607" s="2">
        <v>1</v>
      </c>
      <c r="V607" s="2">
        <v>1799697</v>
      </c>
      <c r="W607" s="2" t="s">
        <v>38</v>
      </c>
      <c r="X607" s="2" t="s">
        <v>4514</v>
      </c>
    </row>
    <row r="608" spans="1:24" x14ac:dyDescent="0.25">
      <c r="A608" s="2" t="s">
        <v>4515</v>
      </c>
      <c r="B608" s="2" t="s">
        <v>4516</v>
      </c>
      <c r="C608" s="5">
        <v>45633</v>
      </c>
      <c r="D608" s="6">
        <v>7.9861111111111105E-2</v>
      </c>
      <c r="E608" s="2" t="s">
        <v>340</v>
      </c>
      <c r="F608" s="2" t="s">
        <v>27</v>
      </c>
      <c r="G608" s="2" t="s">
        <v>4517</v>
      </c>
      <c r="H608" s="2" t="s">
        <v>29</v>
      </c>
      <c r="I608" s="2" t="s">
        <v>30</v>
      </c>
      <c r="J608" s="2" t="s">
        <v>31</v>
      </c>
      <c r="K608" s="2" t="s">
        <v>3762</v>
      </c>
      <c r="M608" s="2" t="s">
        <v>4518</v>
      </c>
      <c r="N608" s="7" t="s">
        <v>3147</v>
      </c>
      <c r="O608" s="2" t="s">
        <v>4519</v>
      </c>
      <c r="P608" s="2">
        <v>30000000</v>
      </c>
      <c r="Q608" s="2">
        <v>10000000</v>
      </c>
      <c r="R608" s="2" t="s">
        <v>4520</v>
      </c>
      <c r="S608" s="2" t="s">
        <v>37</v>
      </c>
      <c r="U608" s="2">
        <v>2</v>
      </c>
      <c r="V608" s="2">
        <v>405112</v>
      </c>
      <c r="W608" s="2" t="s">
        <v>47</v>
      </c>
      <c r="X608" s="2" t="s">
        <v>4521</v>
      </c>
    </row>
    <row r="609" spans="1:24" x14ac:dyDescent="0.25">
      <c r="A609" s="2" t="s">
        <v>4522</v>
      </c>
      <c r="B609" s="2" t="s">
        <v>4523</v>
      </c>
      <c r="C609" s="5">
        <v>45633</v>
      </c>
      <c r="D609" s="6">
        <v>0.26458333333333334</v>
      </c>
      <c r="E609" s="2" t="s">
        <v>291</v>
      </c>
      <c r="F609" s="2" t="s">
        <v>292</v>
      </c>
      <c r="G609" s="2" t="s">
        <v>4524</v>
      </c>
      <c r="H609" s="2" t="s">
        <v>29</v>
      </c>
      <c r="I609" s="2" t="s">
        <v>30</v>
      </c>
      <c r="J609" s="2" t="s">
        <v>31</v>
      </c>
      <c r="K609" s="2" t="s">
        <v>3333</v>
      </c>
      <c r="N609" s="7" t="s">
        <v>877</v>
      </c>
      <c r="O609" s="2" t="s">
        <v>4525</v>
      </c>
      <c r="P609" s="2">
        <v>893325000</v>
      </c>
      <c r="Q609" s="2">
        <v>297775000</v>
      </c>
      <c r="R609" s="2" t="s">
        <v>4526</v>
      </c>
      <c r="S609" s="2" t="s">
        <v>4527</v>
      </c>
      <c r="T609" s="2" t="s">
        <v>19</v>
      </c>
      <c r="U609" s="2">
        <v>1</v>
      </c>
      <c r="V609" s="2">
        <v>638206</v>
      </c>
      <c r="W609" s="2" t="s">
        <v>38</v>
      </c>
      <c r="X609" s="2" t="s">
        <v>4528</v>
      </c>
    </row>
    <row r="610" spans="1:24" x14ac:dyDescent="0.25">
      <c r="A610" s="2" t="s">
        <v>4529</v>
      </c>
      <c r="B610" s="2" t="s">
        <v>4523</v>
      </c>
      <c r="C610" s="5">
        <v>45633</v>
      </c>
      <c r="D610" s="6">
        <v>0.22916666666666666</v>
      </c>
      <c r="E610" s="2" t="s">
        <v>284</v>
      </c>
      <c r="F610" s="2" t="s">
        <v>27</v>
      </c>
      <c r="G610" s="2" t="s">
        <v>4530</v>
      </c>
      <c r="H610" s="2" t="s">
        <v>29</v>
      </c>
      <c r="I610" s="2" t="s">
        <v>30</v>
      </c>
      <c r="J610" s="2" t="s">
        <v>31</v>
      </c>
      <c r="K610" s="2" t="s">
        <v>4531</v>
      </c>
      <c r="N610" s="7" t="s">
        <v>877</v>
      </c>
      <c r="O610" s="2" t="s">
        <v>4532</v>
      </c>
      <c r="P610" s="2">
        <v>30000000</v>
      </c>
      <c r="Q610" s="2">
        <v>10000000</v>
      </c>
      <c r="R610" s="2" t="s">
        <v>4533</v>
      </c>
      <c r="S610" s="2" t="s">
        <v>37</v>
      </c>
      <c r="U610" s="2">
        <v>2</v>
      </c>
      <c r="V610" s="2">
        <v>228887</v>
      </c>
      <c r="W610" s="2" t="s">
        <v>47</v>
      </c>
      <c r="X610" s="2" t="s">
        <v>4534</v>
      </c>
    </row>
  </sheetData>
  <hyperlinks>
    <hyperlink ref="G7" r:id="rId1" xr:uid="{EAD78D9C-3109-4896-BDBC-97F78440E1B7}"/>
    <hyperlink ref="G6" r:id="rId2" xr:uid="{20ABA666-EC2D-41D1-B779-FF0AA2EE4E2B}"/>
    <hyperlink ref="G13" r:id="rId3" xr:uid="{31320DA4-4280-49A0-BCF5-38ED73F00E47}"/>
    <hyperlink ref="G18" r:id="rId4" xr:uid="{8742695E-5E08-49DB-A0AB-76E602A94B90}"/>
    <hyperlink ref="G59" r:id="rId5" xr:uid="{89B070B6-5828-480A-9CEA-C656ADA9F875}"/>
    <hyperlink ref="G61" r:id="rId6" xr:uid="{9764C293-BE9A-45EB-B4DB-C3A247D9E307}"/>
    <hyperlink ref="G87" r:id="rId7" xr:uid="{B0C1F4C7-2081-4F48-AD08-C448A79CCE9A}"/>
    <hyperlink ref="X59" r:id="rId8" xr:uid="{E49A286C-58C9-43A0-8780-B7E00216EDA9}"/>
    <hyperlink ref="X87" r:id="rId9" xr:uid="{29FA70D0-F00A-4053-9D3B-E19EE0018AAD}"/>
    <hyperlink ref="G97" r:id="rId10" xr:uid="{B64476B4-0E35-4625-88C3-DC74B7244486}"/>
    <hyperlink ref="G58" r:id="rId11" xr:uid="{82BCA31B-50AB-43EE-8A25-C2815185154A}"/>
    <hyperlink ref="G99" r:id="rId12" xr:uid="{8680E6F0-AA72-444A-A7A0-C9443E2876D6}"/>
    <hyperlink ref="G104" r:id="rId13" xr:uid="{852A594B-E72D-499A-85F6-45E99BD82DBF}"/>
    <hyperlink ref="G111" r:id="rId14" xr:uid="{A123A29D-07A5-4334-B2B4-24C8539B969B}"/>
    <hyperlink ref="G110" r:id="rId15" xr:uid="{3E55B6AA-6339-4793-82D3-FDA35B32B82E}"/>
    <hyperlink ref="G135" r:id="rId16" xr:uid="{B38EF0E2-C0AF-497B-B588-FD1EE865684B}"/>
    <hyperlink ref="G140" r:id="rId17" xr:uid="{98747874-1681-4699-944D-6CA7E6D42D5F}"/>
    <hyperlink ref="G142" r:id="rId18" xr:uid="{3A6A3604-4D6C-438E-9888-EE3E9E9D1190}"/>
    <hyperlink ref="G141" r:id="rId19" xr:uid="{BD36581D-A2CD-4712-B9FF-064C12C34F4D}"/>
    <hyperlink ref="G143" r:id="rId20" xr:uid="{466C60B8-1EE4-485E-ADA3-96B191726834}"/>
    <hyperlink ref="G177" r:id="rId21" xr:uid="{6997E457-B847-4BCF-8A95-FAE40490C8F1}"/>
    <hyperlink ref="G181" r:id="rId22" xr:uid="{6720B686-CF43-46E3-9C84-2D98E8586CEE}"/>
    <hyperlink ref="G179" r:id="rId23" xr:uid="{CDFF2220-04EC-460C-8B54-6EA2CE7A04D8}"/>
    <hyperlink ref="R178" r:id="rId24" xr:uid="{4A07EB0E-E35E-40D3-A021-57BEDEED124A}"/>
    <hyperlink ref="G164" r:id="rId25" xr:uid="{1E2C3AD3-7ABE-4BAE-A1A5-55FE4C6733B2}"/>
    <hyperlink ref="G173" r:id="rId26" xr:uid="{D51B83AC-8B2B-4168-863D-4C3F05E92172}"/>
    <hyperlink ref="G205" r:id="rId27" xr:uid="{57A0DAB2-D00F-4828-8CA7-FCA2217C3C7B}"/>
    <hyperlink ref="G206" r:id="rId28" xr:uid="{10AA3ED5-04F4-4538-A60A-0A67F017D3F4}"/>
    <hyperlink ref="G207" r:id="rId29" xr:uid="{B04E413B-2D41-4795-BF49-4EF891C3C512}"/>
    <hyperlink ref="X208" r:id="rId30" xr:uid="{F884E4C5-9242-4F03-A693-14745631AD13}"/>
    <hyperlink ref="X206" r:id="rId31" xr:uid="{82E147EE-55CF-416F-889E-7CFDDEFDC1E9}"/>
    <hyperlink ref="X207" r:id="rId32" xr:uid="{68FB8F6A-0E06-4A0A-AA7D-6D46C589395B}"/>
    <hyperlink ref="R215" r:id="rId33" xr:uid="{D21BA3AC-992D-4286-8E46-7CA22A0BA2E7}"/>
    <hyperlink ref="R210" r:id="rId34" xr:uid="{897916DD-0611-46E7-B76D-FF64C9A8CAC3}"/>
    <hyperlink ref="G211" r:id="rId35" xr:uid="{6E0873FE-9E6B-4F56-A2D7-47D3D9BC4A42}"/>
    <hyperlink ref="X209" r:id="rId36" xr:uid="{1D3ABF10-0C9A-4936-BD6A-0FFEF662F27C}"/>
    <hyperlink ref="X212" r:id="rId37" xr:uid="{F89B8F57-734A-49FE-AFDF-BE342A1CC1B3}"/>
    <hyperlink ref="X211" r:id="rId38" xr:uid="{A683F4A8-8301-487D-AE08-1A379D434703}"/>
    <hyperlink ref="X210" r:id="rId39" xr:uid="{D3D1F26F-ABA6-4B3A-BB13-C1B788D0E34C}"/>
    <hyperlink ref="X215" r:id="rId40" xr:uid="{8BC8A69B-334C-4B75-8407-2F59AD3BB147}"/>
    <hyperlink ref="X219" r:id="rId41" xr:uid="{7EFD2FC8-8902-4A28-A75B-8A0CB337577C}"/>
    <hyperlink ref="X220" r:id="rId42" xr:uid="{13D3CEDB-836A-4D3C-8630-A16145253CC3}"/>
    <hyperlink ref="X232" r:id="rId43" xr:uid="{8B266CBB-9732-4689-A7A8-7487B8B93168}"/>
    <hyperlink ref="X238" r:id="rId44" xr:uid="{9CC23829-BB7E-4446-8240-5B1841AEEC8E}"/>
    <hyperlink ref="G242" r:id="rId45" xr:uid="{C22FF21E-5226-4431-AEC2-62BEAB97DCF6}"/>
    <hyperlink ref="G267" r:id="rId46" xr:uid="{90993A70-1E47-4390-895F-F6110D1FECA2}"/>
    <hyperlink ref="G303" r:id="rId47" xr:uid="{AD0AC16D-0B83-4AE9-A253-9F72861E575C}"/>
    <hyperlink ref="G302" r:id="rId48" xr:uid="{43136671-E355-48F5-850E-BFFFE9D4A18D}"/>
    <hyperlink ref="G272" r:id="rId49" xr:uid="{B21DC32F-E86F-4C4F-BF68-DED5CDAEA7E9}"/>
    <hyperlink ref="G322" r:id="rId50" xr:uid="{49D8864A-CFE7-45EF-97DA-643C68B8A98C}"/>
    <hyperlink ref="G328" r:id="rId51" xr:uid="{DCC70922-3AB4-4A9E-B823-5B9ABE553C16}"/>
    <hyperlink ref="G332" r:id="rId52" xr:uid="{2BDB7FBC-A931-4B5E-B866-B05E841DEAFD}"/>
    <hyperlink ref="X332" r:id="rId53" xr:uid="{60051B18-CDF5-48F0-9443-71E1F0BD3DDF}"/>
    <hyperlink ref="X340" r:id="rId54" xr:uid="{6CAD3CE3-6557-4724-B635-1D953ADE2E40}"/>
    <hyperlink ref="X378" r:id="rId55" xr:uid="{001FFC2E-6C10-4275-94C2-C871D0945C38}"/>
    <hyperlink ref="G378" r:id="rId56" xr:uid="{FD8CD762-65D8-4879-B38E-B203F6F49CAF}"/>
    <hyperlink ref="G375" r:id="rId57" xr:uid="{7615F49F-D677-4182-925A-88509FBD9FE7}"/>
    <hyperlink ref="G385" r:id="rId58" xr:uid="{38B68437-7A5F-42FE-9FC4-5D02C370C1C7}"/>
    <hyperlink ref="G377" r:id="rId59" xr:uid="{40D0530E-6437-49F4-A61B-6A960A8E12CC}"/>
    <hyperlink ref="G383" r:id="rId60" xr:uid="{80185CE2-D42E-4D64-9111-89D59F56C2E6}"/>
    <hyperlink ref="G406" r:id="rId61" xr:uid="{5DAA8944-FE51-4229-9049-C5C1697DE0B1}"/>
    <hyperlink ref="X440" r:id="rId62" xr:uid="{B3E95BBA-07A9-4F9C-8B23-D394721CD3B4}"/>
    <hyperlink ref="X445" r:id="rId63" xr:uid="{0EFE3B66-245E-4D29-A9DC-54F00AB7486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5B1FC-E44E-4DD6-8614-A88E4FFA3919}">
  <dimension ref="A1:X608"/>
  <sheetViews>
    <sheetView topLeftCell="P1" workbookViewId="0">
      <selection activeCell="R3" sqref="R3"/>
    </sheetView>
  </sheetViews>
  <sheetFormatPr defaultRowHeight="15" x14ac:dyDescent="0.25"/>
  <cols>
    <col min="1" max="1" width="23.140625" customWidth="1"/>
    <col min="2" max="2" width="71" customWidth="1"/>
    <col min="3" max="3" width="16.140625" style="15" customWidth="1"/>
    <col min="4" max="4" width="10.42578125" style="12" customWidth="1"/>
    <col min="5" max="5" width="28.85546875" customWidth="1"/>
    <col min="6" max="6" width="14.42578125" style="12" customWidth="1"/>
    <col min="7" max="7" width="33.42578125" customWidth="1"/>
    <col min="8" max="8" width="14.28515625" style="12" customWidth="1"/>
    <col min="9" max="9" width="21.85546875" style="12" customWidth="1"/>
    <col min="10" max="10" width="19.5703125" style="12" customWidth="1"/>
    <col min="11" max="11" width="47.42578125" customWidth="1"/>
    <col min="12" max="12" width="14.28515625" customWidth="1"/>
    <col min="13" max="13" width="27.42578125" customWidth="1"/>
    <col min="14" max="14" width="33.42578125" bestFit="1" customWidth="1"/>
    <col min="15" max="15" width="39.28515625" customWidth="1"/>
    <col min="16" max="17" width="13.28515625" style="20" customWidth="1"/>
    <col min="18" max="18" width="21.85546875" customWidth="1"/>
    <col min="19" max="20" width="9.140625" style="12"/>
    <col min="21" max="21" width="16" style="12" customWidth="1"/>
    <col min="22" max="22" width="21" style="12" customWidth="1"/>
    <col min="23" max="23" width="16" style="12" bestFit="1" customWidth="1"/>
    <col min="24" max="24" width="123.140625" bestFit="1" customWidth="1"/>
  </cols>
  <sheetData>
    <row r="1" spans="1:24" s="12" customFormat="1" x14ac:dyDescent="0.25">
      <c r="A1" s="11" t="s">
        <v>0</v>
      </c>
      <c r="B1" s="11" t="s">
        <v>1</v>
      </c>
      <c r="C1" s="13" t="s">
        <v>2</v>
      </c>
      <c r="D1" s="11" t="s">
        <v>3</v>
      </c>
      <c r="E1" s="11" t="s">
        <v>4</v>
      </c>
      <c r="F1" s="11" t="s">
        <v>5</v>
      </c>
      <c r="G1" s="11" t="s">
        <v>6</v>
      </c>
      <c r="H1" s="11" t="s">
        <v>7</v>
      </c>
      <c r="I1" s="11" t="s">
        <v>8</v>
      </c>
      <c r="J1" s="11" t="s">
        <v>9</v>
      </c>
      <c r="K1" s="11" t="s">
        <v>10</v>
      </c>
      <c r="L1" s="11" t="s">
        <v>11</v>
      </c>
      <c r="M1" s="11" t="s">
        <v>12</v>
      </c>
      <c r="N1" s="11" t="s">
        <v>13</v>
      </c>
      <c r="O1" s="11" t="s">
        <v>14</v>
      </c>
      <c r="P1" s="18" t="s">
        <v>15</v>
      </c>
      <c r="Q1" s="18" t="s">
        <v>16</v>
      </c>
      <c r="R1" s="11" t="s">
        <v>17</v>
      </c>
      <c r="S1" s="11" t="s">
        <v>18</v>
      </c>
      <c r="T1" s="11" t="s">
        <v>19</v>
      </c>
      <c r="U1" s="11" t="s">
        <v>20</v>
      </c>
      <c r="V1" s="11" t="s">
        <v>21</v>
      </c>
      <c r="W1" s="11" t="s">
        <v>22</v>
      </c>
      <c r="X1" s="11" t="s">
        <v>23</v>
      </c>
    </row>
    <row r="2" spans="1:24" x14ac:dyDescent="0.25">
      <c r="A2" s="8" t="s">
        <v>24</v>
      </c>
      <c r="B2" s="8" t="s">
        <v>25</v>
      </c>
      <c r="C2" s="14">
        <v>45621</v>
      </c>
      <c r="D2" s="16">
        <v>0.63402777777777775</v>
      </c>
      <c r="E2" s="8" t="s">
        <v>26</v>
      </c>
      <c r="F2" s="17" t="s">
        <v>27</v>
      </c>
      <c r="G2" s="8" t="s">
        <v>28</v>
      </c>
      <c r="H2" s="17" t="s">
        <v>29</v>
      </c>
      <c r="I2" s="17" t="s">
        <v>30</v>
      </c>
      <c r="J2" s="17" t="s">
        <v>31</v>
      </c>
      <c r="K2" s="8" t="s">
        <v>32</v>
      </c>
      <c r="L2" s="8"/>
      <c r="M2" s="8" t="s">
        <v>33</v>
      </c>
      <c r="N2" s="9" t="s">
        <v>34</v>
      </c>
      <c r="O2" s="8" t="s">
        <v>35</v>
      </c>
      <c r="P2" s="19">
        <v>30000000</v>
      </c>
      <c r="Q2" s="19">
        <v>10000000</v>
      </c>
      <c r="R2" s="8" t="s">
        <v>36</v>
      </c>
      <c r="S2" s="17" t="s">
        <v>37</v>
      </c>
      <c r="T2" s="17"/>
      <c r="U2" s="17">
        <v>2</v>
      </c>
      <c r="V2" s="17">
        <v>53408</v>
      </c>
      <c r="W2" s="17" t="s">
        <v>38</v>
      </c>
      <c r="X2" s="8" t="s">
        <v>39</v>
      </c>
    </row>
    <row r="3" spans="1:24" x14ac:dyDescent="0.25">
      <c r="A3" s="8" t="s">
        <v>40</v>
      </c>
      <c r="B3" s="8" t="s">
        <v>25</v>
      </c>
      <c r="C3" s="14">
        <v>45621</v>
      </c>
      <c r="D3" s="16">
        <v>0.63402777777777775</v>
      </c>
      <c r="E3" s="8" t="s">
        <v>41</v>
      </c>
      <c r="F3" s="17" t="s">
        <v>27</v>
      </c>
      <c r="G3" s="8" t="s">
        <v>42</v>
      </c>
      <c r="H3" s="17" t="s">
        <v>43</v>
      </c>
      <c r="I3" s="17" t="s">
        <v>44</v>
      </c>
      <c r="J3" s="17" t="s">
        <v>31</v>
      </c>
      <c r="K3" s="8" t="s">
        <v>45</v>
      </c>
      <c r="L3" s="8"/>
      <c r="M3" s="8" t="s">
        <v>33</v>
      </c>
      <c r="N3" s="9" t="s">
        <v>34</v>
      </c>
      <c r="O3" s="8" t="s">
        <v>35</v>
      </c>
      <c r="P3" s="19">
        <v>30000000</v>
      </c>
      <c r="Q3" s="19">
        <v>10000000</v>
      </c>
      <c r="R3" s="8" t="s">
        <v>46</v>
      </c>
      <c r="S3" s="17" t="s">
        <v>37</v>
      </c>
      <c r="T3" s="17"/>
      <c r="U3" s="17">
        <v>2</v>
      </c>
      <c r="V3" s="17">
        <v>88739</v>
      </c>
      <c r="W3" s="17" t="s">
        <v>47</v>
      </c>
      <c r="X3" s="8" t="s">
        <v>48</v>
      </c>
    </row>
    <row r="4" spans="1:24" x14ac:dyDescent="0.25">
      <c r="A4" s="8" t="s">
        <v>49</v>
      </c>
      <c r="B4" s="8" t="s">
        <v>50</v>
      </c>
      <c r="C4" s="14">
        <v>45621</v>
      </c>
      <c r="D4" s="16">
        <v>0.71875</v>
      </c>
      <c r="E4" s="8" t="s">
        <v>51</v>
      </c>
      <c r="F4" s="17" t="s">
        <v>27</v>
      </c>
      <c r="G4" s="8" t="s">
        <v>52</v>
      </c>
      <c r="H4" s="17" t="s">
        <v>29</v>
      </c>
      <c r="I4" s="17" t="s">
        <v>30</v>
      </c>
      <c r="J4" s="17" t="s">
        <v>31</v>
      </c>
      <c r="K4" s="8" t="s">
        <v>53</v>
      </c>
      <c r="L4" s="8"/>
      <c r="M4" s="8" t="s">
        <v>33</v>
      </c>
      <c r="N4" s="9" t="s">
        <v>34</v>
      </c>
      <c r="O4" s="8" t="s">
        <v>54</v>
      </c>
      <c r="P4" s="19">
        <v>22500000</v>
      </c>
      <c r="Q4" s="19">
        <v>7500000</v>
      </c>
      <c r="R4" s="8" t="s">
        <v>55</v>
      </c>
      <c r="S4" s="17" t="s">
        <v>37</v>
      </c>
      <c r="T4" s="17"/>
      <c r="U4" s="17">
        <v>3</v>
      </c>
      <c r="V4" s="17">
        <v>161</v>
      </c>
      <c r="W4" s="17" t="s">
        <v>47</v>
      </c>
      <c r="X4" s="8" t="s">
        <v>56</v>
      </c>
    </row>
    <row r="5" spans="1:24" x14ac:dyDescent="0.25">
      <c r="A5" s="8" t="s">
        <v>57</v>
      </c>
      <c r="B5" s="8" t="s">
        <v>58</v>
      </c>
      <c r="C5" s="14">
        <v>45621</v>
      </c>
      <c r="D5" s="16">
        <v>0.70625000000000004</v>
      </c>
      <c r="E5" s="8" t="s">
        <v>59</v>
      </c>
      <c r="F5" s="17" t="s">
        <v>27</v>
      </c>
      <c r="G5" s="8" t="s">
        <v>60</v>
      </c>
      <c r="H5" s="17" t="s">
        <v>29</v>
      </c>
      <c r="I5" s="17" t="s">
        <v>30</v>
      </c>
      <c r="J5" s="17" t="s">
        <v>31</v>
      </c>
      <c r="K5" s="8" t="s">
        <v>61</v>
      </c>
      <c r="L5" s="8"/>
      <c r="M5" s="8" t="s">
        <v>62</v>
      </c>
      <c r="N5" s="9" t="s">
        <v>34</v>
      </c>
      <c r="O5" s="8" t="s">
        <v>63</v>
      </c>
      <c r="P5" s="19">
        <v>52500000</v>
      </c>
      <c r="Q5" s="19">
        <v>17500000</v>
      </c>
      <c r="R5" s="8" t="s">
        <v>64</v>
      </c>
      <c r="S5" s="17" t="s">
        <v>37</v>
      </c>
      <c r="T5" s="17"/>
      <c r="U5" s="17">
        <v>1</v>
      </c>
      <c r="V5" s="17">
        <v>486162</v>
      </c>
      <c r="W5" s="17" t="s">
        <v>38</v>
      </c>
      <c r="X5" s="8" t="s">
        <v>65</v>
      </c>
    </row>
    <row r="6" spans="1:24" x14ac:dyDescent="0.25">
      <c r="A6" s="8" t="s">
        <v>66</v>
      </c>
      <c r="B6" s="8" t="s">
        <v>67</v>
      </c>
      <c r="C6" s="14">
        <v>45621</v>
      </c>
      <c r="D6" s="16">
        <v>0.79861111111111116</v>
      </c>
      <c r="E6" s="8" t="s">
        <v>68</v>
      </c>
      <c r="F6" s="17" t="s">
        <v>27</v>
      </c>
      <c r="G6" s="10" t="s">
        <v>69</v>
      </c>
      <c r="H6" s="17" t="s">
        <v>29</v>
      </c>
      <c r="I6" s="17" t="s">
        <v>30</v>
      </c>
      <c r="J6" s="17" t="s">
        <v>31</v>
      </c>
      <c r="K6" s="8" t="s">
        <v>70</v>
      </c>
      <c r="L6" s="8"/>
      <c r="M6" s="8" t="s">
        <v>71</v>
      </c>
      <c r="N6" s="9" t="s">
        <v>34</v>
      </c>
      <c r="O6" s="8" t="s">
        <v>72</v>
      </c>
      <c r="P6" s="19">
        <v>30000000</v>
      </c>
      <c r="Q6" s="19">
        <v>10000000</v>
      </c>
      <c r="R6" s="8" t="s">
        <v>73</v>
      </c>
      <c r="S6" s="17" t="s">
        <v>37</v>
      </c>
      <c r="T6" s="17"/>
      <c r="U6" s="17">
        <v>2</v>
      </c>
      <c r="V6" s="17">
        <v>346068</v>
      </c>
      <c r="W6" s="17" t="s">
        <v>38</v>
      </c>
      <c r="X6" s="8" t="s">
        <v>74</v>
      </c>
    </row>
    <row r="7" spans="1:24" x14ac:dyDescent="0.25">
      <c r="A7" s="8" t="s">
        <v>75</v>
      </c>
      <c r="B7" s="8" t="s">
        <v>50</v>
      </c>
      <c r="C7" s="14">
        <v>45621</v>
      </c>
      <c r="D7" s="16">
        <v>0.63124999999999998</v>
      </c>
      <c r="E7" s="8" t="s">
        <v>76</v>
      </c>
      <c r="F7" s="17" t="s">
        <v>27</v>
      </c>
      <c r="G7" s="10" t="s">
        <v>77</v>
      </c>
      <c r="H7" s="17" t="s">
        <v>29</v>
      </c>
      <c r="I7" s="17" t="s">
        <v>30</v>
      </c>
      <c r="J7" s="17" t="s">
        <v>31</v>
      </c>
      <c r="K7" s="8" t="s">
        <v>78</v>
      </c>
      <c r="L7" s="8"/>
      <c r="M7" s="8" t="s">
        <v>33</v>
      </c>
      <c r="N7" s="9" t="s">
        <v>34</v>
      </c>
      <c r="O7" s="8" t="s">
        <v>79</v>
      </c>
      <c r="P7" s="19">
        <v>30000000</v>
      </c>
      <c r="Q7" s="19">
        <v>10000000</v>
      </c>
      <c r="R7" s="8" t="s">
        <v>80</v>
      </c>
      <c r="S7" s="17" t="s">
        <v>37</v>
      </c>
      <c r="T7" s="17"/>
      <c r="U7" s="17">
        <v>2</v>
      </c>
      <c r="V7" s="17">
        <v>246384</v>
      </c>
      <c r="W7" s="17" t="s">
        <v>38</v>
      </c>
      <c r="X7" s="8" t="s">
        <v>81</v>
      </c>
    </row>
    <row r="8" spans="1:24" x14ac:dyDescent="0.25">
      <c r="A8" s="8" t="s">
        <v>82</v>
      </c>
      <c r="B8" s="8" t="s">
        <v>83</v>
      </c>
      <c r="C8" s="14">
        <v>45621</v>
      </c>
      <c r="D8" s="16">
        <v>0.69930555555555551</v>
      </c>
      <c r="E8" s="8" t="s">
        <v>84</v>
      </c>
      <c r="F8" s="17" t="s">
        <v>27</v>
      </c>
      <c r="G8" s="8" t="s">
        <v>85</v>
      </c>
      <c r="H8" s="17" t="s">
        <v>29</v>
      </c>
      <c r="I8" s="17" t="s">
        <v>30</v>
      </c>
      <c r="J8" s="17" t="s">
        <v>86</v>
      </c>
      <c r="K8" s="8" t="s">
        <v>45</v>
      </c>
      <c r="L8" s="8"/>
      <c r="M8" s="8" t="s">
        <v>87</v>
      </c>
      <c r="N8" s="9" t="s">
        <v>34</v>
      </c>
      <c r="O8" s="8" t="s">
        <v>88</v>
      </c>
      <c r="P8" s="19">
        <v>52500000</v>
      </c>
      <c r="Q8" s="19">
        <v>17500000</v>
      </c>
      <c r="R8" s="8" t="s">
        <v>89</v>
      </c>
      <c r="S8" s="17" t="s">
        <v>37</v>
      </c>
      <c r="T8" s="17"/>
      <c r="U8" s="17">
        <v>1</v>
      </c>
      <c r="V8" s="17">
        <v>789792</v>
      </c>
      <c r="W8" s="17" t="s">
        <v>38</v>
      </c>
      <c r="X8" s="8" t="s">
        <v>90</v>
      </c>
    </row>
    <row r="9" spans="1:24" x14ac:dyDescent="0.25">
      <c r="A9" s="8" t="s">
        <v>91</v>
      </c>
      <c r="B9" s="8" t="s">
        <v>92</v>
      </c>
      <c r="C9" s="14">
        <v>45622</v>
      </c>
      <c r="D9" s="16">
        <v>0.12708333333333333</v>
      </c>
      <c r="E9" s="8" t="s">
        <v>84</v>
      </c>
      <c r="F9" s="17" t="s">
        <v>27</v>
      </c>
      <c r="G9" s="8" t="s">
        <v>93</v>
      </c>
      <c r="H9" s="17" t="s">
        <v>29</v>
      </c>
      <c r="I9" s="17" t="s">
        <v>30</v>
      </c>
      <c r="J9" s="17" t="s">
        <v>31</v>
      </c>
      <c r="K9" s="8" t="s">
        <v>45</v>
      </c>
      <c r="L9" s="8"/>
      <c r="M9" s="8" t="s">
        <v>94</v>
      </c>
      <c r="N9" s="9" t="s">
        <v>34</v>
      </c>
      <c r="O9" s="8" t="s">
        <v>95</v>
      </c>
      <c r="P9" s="19">
        <v>52500000</v>
      </c>
      <c r="Q9" s="19">
        <v>17500000</v>
      </c>
      <c r="R9" s="8" t="s">
        <v>96</v>
      </c>
      <c r="S9" s="17" t="s">
        <v>37</v>
      </c>
      <c r="T9" s="17"/>
      <c r="U9" s="17">
        <v>1</v>
      </c>
      <c r="V9" s="17">
        <v>789792</v>
      </c>
      <c r="W9" s="17" t="s">
        <v>38</v>
      </c>
      <c r="X9" s="8" t="s">
        <v>97</v>
      </c>
    </row>
    <row r="10" spans="1:24" x14ac:dyDescent="0.25">
      <c r="A10" s="8" t="s">
        <v>98</v>
      </c>
      <c r="B10" s="8" t="s">
        <v>99</v>
      </c>
      <c r="C10" s="14">
        <v>45621</v>
      </c>
      <c r="D10" s="16">
        <v>0.64513888888888893</v>
      </c>
      <c r="E10" s="8" t="s">
        <v>100</v>
      </c>
      <c r="F10" s="17" t="s">
        <v>27</v>
      </c>
      <c r="G10" s="8" t="s">
        <v>101</v>
      </c>
      <c r="H10" s="17" t="s">
        <v>29</v>
      </c>
      <c r="I10" s="17" t="s">
        <v>30</v>
      </c>
      <c r="J10" s="17" t="s">
        <v>31</v>
      </c>
      <c r="K10" s="8" t="s">
        <v>102</v>
      </c>
      <c r="L10" s="8"/>
      <c r="M10" s="8" t="s">
        <v>103</v>
      </c>
      <c r="N10" s="9" t="s">
        <v>34</v>
      </c>
      <c r="O10" s="8" t="s">
        <v>104</v>
      </c>
      <c r="P10" s="19">
        <v>52500000</v>
      </c>
      <c r="Q10" s="19">
        <v>17500000</v>
      </c>
      <c r="R10" s="8" t="s">
        <v>105</v>
      </c>
      <c r="S10" s="17" t="s">
        <v>37</v>
      </c>
      <c r="T10" s="17"/>
      <c r="U10" s="17">
        <v>1</v>
      </c>
      <c r="V10" s="17">
        <v>482217</v>
      </c>
      <c r="W10" s="17" t="s">
        <v>38</v>
      </c>
      <c r="X10" s="8" t="s">
        <v>106</v>
      </c>
    </row>
    <row r="11" spans="1:24" x14ac:dyDescent="0.25">
      <c r="A11" s="8" t="s">
        <v>107</v>
      </c>
      <c r="B11" s="8" t="s">
        <v>108</v>
      </c>
      <c r="C11" s="14">
        <v>45621</v>
      </c>
      <c r="D11" s="16">
        <v>0.94791666666666663</v>
      </c>
      <c r="E11" s="8" t="s">
        <v>109</v>
      </c>
      <c r="F11" s="17" t="s">
        <v>27</v>
      </c>
      <c r="G11" s="8" t="s">
        <v>110</v>
      </c>
      <c r="H11" s="17" t="s">
        <v>29</v>
      </c>
      <c r="I11" s="17" t="s">
        <v>30</v>
      </c>
      <c r="J11" s="17" t="s">
        <v>31</v>
      </c>
      <c r="K11" s="8" t="s">
        <v>111</v>
      </c>
      <c r="L11" s="8"/>
      <c r="M11" s="8"/>
      <c r="N11" s="9" t="s">
        <v>34</v>
      </c>
      <c r="O11" s="8" t="s">
        <v>112</v>
      </c>
      <c r="P11" s="19">
        <v>52500000</v>
      </c>
      <c r="Q11" s="19">
        <v>17500000</v>
      </c>
      <c r="R11" s="8" t="s">
        <v>113</v>
      </c>
      <c r="S11" s="17" t="s">
        <v>37</v>
      </c>
      <c r="T11" s="17"/>
      <c r="U11" s="17">
        <v>1</v>
      </c>
      <c r="V11" s="17">
        <v>434326</v>
      </c>
      <c r="W11" s="17" t="s">
        <v>47</v>
      </c>
      <c r="X11" s="8" t="s">
        <v>114</v>
      </c>
    </row>
    <row r="12" spans="1:24" x14ac:dyDescent="0.25">
      <c r="A12" s="8" t="s">
        <v>115</v>
      </c>
      <c r="B12" s="9" t="s">
        <v>116</v>
      </c>
      <c r="C12" s="14">
        <v>45621</v>
      </c>
      <c r="D12" s="16">
        <v>0.76944444444444449</v>
      </c>
      <c r="E12" s="8" t="s">
        <v>117</v>
      </c>
      <c r="F12" s="17" t="s">
        <v>27</v>
      </c>
      <c r="G12" s="8" t="s">
        <v>118</v>
      </c>
      <c r="H12" s="17" t="s">
        <v>29</v>
      </c>
      <c r="I12" s="17" t="s">
        <v>30</v>
      </c>
      <c r="J12" s="17" t="s">
        <v>31</v>
      </c>
      <c r="K12" s="8" t="s">
        <v>119</v>
      </c>
      <c r="L12" s="8"/>
      <c r="M12" s="8" t="s">
        <v>120</v>
      </c>
      <c r="N12" s="9" t="s">
        <v>34</v>
      </c>
      <c r="O12" s="8" t="s">
        <v>121</v>
      </c>
      <c r="P12" s="19">
        <v>52500000</v>
      </c>
      <c r="Q12" s="19">
        <v>17500000</v>
      </c>
      <c r="R12" s="8" t="s">
        <v>122</v>
      </c>
      <c r="S12" s="17" t="s">
        <v>37</v>
      </c>
      <c r="T12" s="17"/>
      <c r="U12" s="17">
        <v>1</v>
      </c>
      <c r="V12" s="17">
        <v>6617293</v>
      </c>
      <c r="W12" s="17" t="s">
        <v>38</v>
      </c>
      <c r="X12" s="8" t="s">
        <v>123</v>
      </c>
    </row>
    <row r="13" spans="1:24" x14ac:dyDescent="0.25">
      <c r="A13" s="8" t="s">
        <v>124</v>
      </c>
      <c r="B13" s="8" t="s">
        <v>125</v>
      </c>
      <c r="C13" s="14">
        <v>45621</v>
      </c>
      <c r="D13" s="16">
        <v>0.78125</v>
      </c>
      <c r="E13" s="9" t="s">
        <v>126</v>
      </c>
      <c r="F13" s="17" t="s">
        <v>27</v>
      </c>
      <c r="G13" s="10" t="s">
        <v>127</v>
      </c>
      <c r="H13" s="17" t="s">
        <v>29</v>
      </c>
      <c r="I13" s="17" t="s">
        <v>30</v>
      </c>
      <c r="J13" s="17" t="s">
        <v>86</v>
      </c>
      <c r="K13" s="8" t="s">
        <v>45</v>
      </c>
      <c r="L13" s="8"/>
      <c r="M13" s="8" t="s">
        <v>128</v>
      </c>
      <c r="N13" s="9" t="s">
        <v>34</v>
      </c>
      <c r="O13" s="8" t="s">
        <v>129</v>
      </c>
      <c r="P13" s="19">
        <v>52500000</v>
      </c>
      <c r="Q13" s="19">
        <v>17500000</v>
      </c>
      <c r="R13" s="8" t="s">
        <v>130</v>
      </c>
      <c r="S13" s="17" t="s">
        <v>37</v>
      </c>
      <c r="T13" s="17"/>
      <c r="U13" s="17">
        <v>1</v>
      </c>
      <c r="V13" s="17">
        <v>764476</v>
      </c>
      <c r="W13" s="17" t="s">
        <v>47</v>
      </c>
      <c r="X13" s="8" t="s">
        <v>131</v>
      </c>
    </row>
    <row r="14" spans="1:24" x14ac:dyDescent="0.25">
      <c r="A14" s="8" t="s">
        <v>132</v>
      </c>
      <c r="B14" s="8" t="s">
        <v>133</v>
      </c>
      <c r="C14" s="14">
        <v>45621</v>
      </c>
      <c r="D14" s="16">
        <v>0.78888888888888886</v>
      </c>
      <c r="E14" s="8" t="s">
        <v>26</v>
      </c>
      <c r="F14" s="17" t="s">
        <v>27</v>
      </c>
      <c r="G14" s="8" t="s">
        <v>134</v>
      </c>
      <c r="H14" s="17" t="s">
        <v>29</v>
      </c>
      <c r="I14" s="17" t="s">
        <v>30</v>
      </c>
      <c r="J14" s="17" t="s">
        <v>31</v>
      </c>
      <c r="K14" s="8" t="s">
        <v>32</v>
      </c>
      <c r="L14" s="8"/>
      <c r="M14" s="8" t="s">
        <v>135</v>
      </c>
      <c r="N14" s="9" t="s">
        <v>136</v>
      </c>
      <c r="O14" s="8" t="s">
        <v>137</v>
      </c>
      <c r="P14" s="19">
        <v>30000000</v>
      </c>
      <c r="Q14" s="19">
        <v>10000000</v>
      </c>
      <c r="R14" s="8" t="s">
        <v>138</v>
      </c>
      <c r="S14" s="17" t="s">
        <v>37</v>
      </c>
      <c r="T14" s="17"/>
      <c r="U14" s="17">
        <v>2</v>
      </c>
      <c r="V14" s="17">
        <v>53408</v>
      </c>
      <c r="W14" s="17" t="s">
        <v>38</v>
      </c>
      <c r="X14" s="8" t="s">
        <v>139</v>
      </c>
    </row>
    <row r="15" spans="1:24" x14ac:dyDescent="0.25">
      <c r="A15" s="8" t="s">
        <v>140</v>
      </c>
      <c r="B15" s="8" t="s">
        <v>141</v>
      </c>
      <c r="C15" s="14">
        <v>45621</v>
      </c>
      <c r="D15" s="16">
        <v>0.78194444444444444</v>
      </c>
      <c r="E15" s="8" t="s">
        <v>142</v>
      </c>
      <c r="F15" s="17" t="s">
        <v>27</v>
      </c>
      <c r="G15" s="8" t="s">
        <v>143</v>
      </c>
      <c r="H15" s="17" t="s">
        <v>43</v>
      </c>
      <c r="I15" s="17" t="s">
        <v>144</v>
      </c>
      <c r="J15" s="17" t="s">
        <v>31</v>
      </c>
      <c r="K15" s="8" t="s">
        <v>145</v>
      </c>
      <c r="L15" s="8"/>
      <c r="M15" s="8" t="s">
        <v>146</v>
      </c>
      <c r="N15" s="9" t="s">
        <v>136</v>
      </c>
      <c r="O15" s="8" t="s">
        <v>147</v>
      </c>
      <c r="P15" s="19">
        <v>22500000</v>
      </c>
      <c r="Q15" s="19">
        <v>7500000</v>
      </c>
      <c r="R15" s="8" t="s">
        <v>148</v>
      </c>
      <c r="S15" s="17" t="s">
        <v>37</v>
      </c>
      <c r="T15" s="17"/>
      <c r="U15" s="17">
        <v>3</v>
      </c>
      <c r="V15" s="17">
        <v>16256</v>
      </c>
      <c r="W15" s="17" t="s">
        <v>38</v>
      </c>
      <c r="X15" s="8" t="s">
        <v>149</v>
      </c>
    </row>
    <row r="16" spans="1:24" x14ac:dyDescent="0.25">
      <c r="A16" s="8" t="s">
        <v>150</v>
      </c>
      <c r="B16" s="8" t="s">
        <v>133</v>
      </c>
      <c r="C16" s="14">
        <v>45621</v>
      </c>
      <c r="D16" s="16">
        <v>0.78888888888888886</v>
      </c>
      <c r="E16" s="8" t="s">
        <v>41</v>
      </c>
      <c r="F16" s="17" t="s">
        <v>27</v>
      </c>
      <c r="G16" s="8" t="s">
        <v>151</v>
      </c>
      <c r="H16" s="17" t="s">
        <v>43</v>
      </c>
      <c r="I16" s="17" t="s">
        <v>44</v>
      </c>
      <c r="J16" s="17" t="s">
        <v>31</v>
      </c>
      <c r="K16" s="8" t="s">
        <v>45</v>
      </c>
      <c r="L16" s="8"/>
      <c r="M16" s="8" t="s">
        <v>135</v>
      </c>
      <c r="N16" s="9" t="s">
        <v>136</v>
      </c>
      <c r="O16" s="8" t="s">
        <v>137</v>
      </c>
      <c r="P16" s="19">
        <v>30000000</v>
      </c>
      <c r="Q16" s="19">
        <v>10000000</v>
      </c>
      <c r="R16" s="8" t="s">
        <v>152</v>
      </c>
      <c r="S16" s="17" t="s">
        <v>37</v>
      </c>
      <c r="T16" s="17"/>
      <c r="U16" s="17">
        <v>2</v>
      </c>
      <c r="V16" s="17">
        <v>88739</v>
      </c>
      <c r="W16" s="17" t="s">
        <v>47</v>
      </c>
      <c r="X16" s="8" t="s">
        <v>153</v>
      </c>
    </row>
    <row r="17" spans="1:24" x14ac:dyDescent="0.25">
      <c r="A17" s="8" t="s">
        <v>154</v>
      </c>
      <c r="B17" s="8" t="s">
        <v>155</v>
      </c>
      <c r="C17" s="14">
        <v>45621</v>
      </c>
      <c r="D17" s="16">
        <v>0.77569444444444446</v>
      </c>
      <c r="E17" s="8" t="s">
        <v>156</v>
      </c>
      <c r="F17" s="17" t="s">
        <v>27</v>
      </c>
      <c r="G17" s="8" t="s">
        <v>157</v>
      </c>
      <c r="H17" s="17" t="s">
        <v>43</v>
      </c>
      <c r="I17" s="17" t="s">
        <v>158</v>
      </c>
      <c r="J17" s="17" t="s">
        <v>31</v>
      </c>
      <c r="K17" s="8" t="s">
        <v>159</v>
      </c>
      <c r="L17" s="8"/>
      <c r="M17" s="8" t="s">
        <v>160</v>
      </c>
      <c r="N17" s="9" t="s">
        <v>136</v>
      </c>
      <c r="O17" s="8" t="s">
        <v>161</v>
      </c>
      <c r="P17" s="19">
        <v>22500000</v>
      </c>
      <c r="Q17" s="19">
        <v>7500000</v>
      </c>
      <c r="R17" s="8" t="s">
        <v>162</v>
      </c>
      <c r="S17" s="17" t="s">
        <v>37</v>
      </c>
      <c r="T17" s="17"/>
      <c r="U17" s="17">
        <v>3</v>
      </c>
      <c r="V17" s="17">
        <v>1</v>
      </c>
      <c r="W17" s="17" t="s">
        <v>47</v>
      </c>
      <c r="X17" s="8" t="s">
        <v>163</v>
      </c>
    </row>
    <row r="18" spans="1:24" x14ac:dyDescent="0.25">
      <c r="A18" s="8" t="s">
        <v>164</v>
      </c>
      <c r="B18" s="8" t="s">
        <v>155</v>
      </c>
      <c r="C18" s="14">
        <v>45621</v>
      </c>
      <c r="D18" s="16">
        <v>0.7729166666666667</v>
      </c>
      <c r="E18" s="9" t="s">
        <v>76</v>
      </c>
      <c r="F18" s="17" t="s">
        <v>27</v>
      </c>
      <c r="G18" s="10" t="s">
        <v>165</v>
      </c>
      <c r="H18" s="17" t="s">
        <v>29</v>
      </c>
      <c r="I18" s="17" t="s">
        <v>30</v>
      </c>
      <c r="J18" s="17" t="s">
        <v>31</v>
      </c>
      <c r="K18" s="8" t="s">
        <v>166</v>
      </c>
      <c r="L18" s="8"/>
      <c r="M18" s="8" t="s">
        <v>135</v>
      </c>
      <c r="N18" s="9" t="s">
        <v>136</v>
      </c>
      <c r="O18" s="8" t="s">
        <v>167</v>
      </c>
      <c r="P18" s="19">
        <v>30000000</v>
      </c>
      <c r="Q18" s="19">
        <v>10000000</v>
      </c>
      <c r="R18" s="8" t="s">
        <v>168</v>
      </c>
      <c r="S18" s="17" t="s">
        <v>37</v>
      </c>
      <c r="T18" s="17"/>
      <c r="U18" s="17">
        <v>2</v>
      </c>
      <c r="V18" s="17">
        <v>246384</v>
      </c>
      <c r="W18" s="17" t="s">
        <v>38</v>
      </c>
      <c r="X18" s="8" t="s">
        <v>169</v>
      </c>
    </row>
    <row r="19" spans="1:24" x14ac:dyDescent="0.25">
      <c r="A19" s="8" t="s">
        <v>170</v>
      </c>
      <c r="B19" s="8" t="s">
        <v>171</v>
      </c>
      <c r="C19" s="14">
        <v>45621</v>
      </c>
      <c r="D19" s="16">
        <v>0.91597222222222219</v>
      </c>
      <c r="E19" s="8" t="s">
        <v>172</v>
      </c>
      <c r="F19" s="17" t="s">
        <v>27</v>
      </c>
      <c r="G19" s="8" t="s">
        <v>173</v>
      </c>
      <c r="H19" s="17" t="s">
        <v>29</v>
      </c>
      <c r="I19" s="17" t="s">
        <v>30</v>
      </c>
      <c r="J19" s="17" t="s">
        <v>86</v>
      </c>
      <c r="K19" s="8" t="s">
        <v>45</v>
      </c>
      <c r="L19" s="8"/>
      <c r="M19" s="8" t="s">
        <v>174</v>
      </c>
      <c r="N19" s="9" t="s">
        <v>136</v>
      </c>
      <c r="O19" s="8" t="s">
        <v>175</v>
      </c>
      <c r="P19" s="19">
        <v>52500000</v>
      </c>
      <c r="Q19" s="19">
        <v>17500000</v>
      </c>
      <c r="R19" s="8" t="s">
        <v>176</v>
      </c>
      <c r="S19" s="17" t="s">
        <v>37</v>
      </c>
      <c r="T19" s="17"/>
      <c r="U19" s="17">
        <v>1</v>
      </c>
      <c r="V19" s="17">
        <v>3765650</v>
      </c>
      <c r="W19" s="17" t="s">
        <v>38</v>
      </c>
      <c r="X19" s="8" t="s">
        <v>177</v>
      </c>
    </row>
    <row r="20" spans="1:24" x14ac:dyDescent="0.25">
      <c r="A20" s="8" t="s">
        <v>178</v>
      </c>
      <c r="B20" s="8" t="s">
        <v>179</v>
      </c>
      <c r="C20" s="14">
        <v>45621</v>
      </c>
      <c r="D20" s="16">
        <v>0.87361111111111112</v>
      </c>
      <c r="E20" s="8" t="s">
        <v>84</v>
      </c>
      <c r="F20" s="17" t="s">
        <v>27</v>
      </c>
      <c r="G20" s="8" t="s">
        <v>180</v>
      </c>
      <c r="H20" s="17" t="s">
        <v>29</v>
      </c>
      <c r="I20" s="17" t="s">
        <v>30</v>
      </c>
      <c r="J20" s="17" t="s">
        <v>31</v>
      </c>
      <c r="K20" s="8" t="s">
        <v>45</v>
      </c>
      <c r="L20" s="8"/>
      <c r="M20" s="8" t="s">
        <v>181</v>
      </c>
      <c r="N20" s="9" t="s">
        <v>136</v>
      </c>
      <c r="O20" s="8" t="s">
        <v>182</v>
      </c>
      <c r="P20" s="19">
        <v>52500000</v>
      </c>
      <c r="Q20" s="19">
        <v>17500000</v>
      </c>
      <c r="R20" s="8" t="s">
        <v>183</v>
      </c>
      <c r="S20" s="17" t="s">
        <v>37</v>
      </c>
      <c r="T20" s="17"/>
      <c r="U20" s="17">
        <v>1</v>
      </c>
      <c r="V20" s="17">
        <v>789792</v>
      </c>
      <c r="W20" s="17" t="s">
        <v>38</v>
      </c>
      <c r="X20" s="8" t="s">
        <v>184</v>
      </c>
    </row>
    <row r="21" spans="1:24" x14ac:dyDescent="0.25">
      <c r="A21" s="8" t="s">
        <v>185</v>
      </c>
      <c r="B21" s="8" t="s">
        <v>186</v>
      </c>
      <c r="C21" s="14">
        <v>45621</v>
      </c>
      <c r="D21" s="16">
        <v>0.75416666666666665</v>
      </c>
      <c r="E21" s="8" t="s">
        <v>187</v>
      </c>
      <c r="F21" s="17" t="s">
        <v>27</v>
      </c>
      <c r="G21" s="8" t="s">
        <v>188</v>
      </c>
      <c r="H21" s="17" t="s">
        <v>43</v>
      </c>
      <c r="I21" s="17" t="s">
        <v>189</v>
      </c>
      <c r="J21" s="17" t="s">
        <v>31</v>
      </c>
      <c r="K21" s="8" t="s">
        <v>190</v>
      </c>
      <c r="L21" s="8"/>
      <c r="M21" s="8" t="s">
        <v>191</v>
      </c>
      <c r="N21" s="9" t="s">
        <v>136</v>
      </c>
      <c r="O21" s="8" t="s">
        <v>192</v>
      </c>
      <c r="P21" s="19">
        <v>30000000</v>
      </c>
      <c r="Q21" s="19">
        <v>10000000</v>
      </c>
      <c r="R21" s="8" t="s">
        <v>193</v>
      </c>
      <c r="S21" s="17" t="s">
        <v>37</v>
      </c>
      <c r="T21" s="17"/>
      <c r="U21" s="17">
        <v>2</v>
      </c>
      <c r="V21" s="17">
        <v>139517</v>
      </c>
      <c r="W21" s="17" t="s">
        <v>47</v>
      </c>
      <c r="X21" s="8" t="s">
        <v>194</v>
      </c>
    </row>
    <row r="22" spans="1:24" x14ac:dyDescent="0.25">
      <c r="A22" s="8" t="s">
        <v>195</v>
      </c>
      <c r="B22" s="8" t="s">
        <v>196</v>
      </c>
      <c r="C22" s="14">
        <v>45621</v>
      </c>
      <c r="D22" s="16">
        <v>0.69861111111111107</v>
      </c>
      <c r="E22" s="8" t="s">
        <v>197</v>
      </c>
      <c r="F22" s="17" t="s">
        <v>27</v>
      </c>
      <c r="G22" s="8" t="s">
        <v>198</v>
      </c>
      <c r="H22" s="17" t="s">
        <v>43</v>
      </c>
      <c r="I22" s="17" t="s">
        <v>199</v>
      </c>
      <c r="J22" s="17" t="s">
        <v>31</v>
      </c>
      <c r="K22" s="8" t="s">
        <v>200</v>
      </c>
      <c r="L22" s="8"/>
      <c r="M22" s="8" t="s">
        <v>201</v>
      </c>
      <c r="N22" s="9" t="s">
        <v>136</v>
      </c>
      <c r="O22" s="8" t="s">
        <v>202</v>
      </c>
      <c r="P22" s="19">
        <v>30000000</v>
      </c>
      <c r="Q22" s="19">
        <v>10000000</v>
      </c>
      <c r="R22" s="8" t="s">
        <v>203</v>
      </c>
      <c r="S22" s="17" t="s">
        <v>37</v>
      </c>
      <c r="T22" s="17"/>
      <c r="U22" s="17">
        <v>2</v>
      </c>
      <c r="V22" s="17">
        <v>135080</v>
      </c>
      <c r="W22" s="17" t="s">
        <v>47</v>
      </c>
      <c r="X22" s="8" t="s">
        <v>204</v>
      </c>
    </row>
    <row r="23" spans="1:24" x14ac:dyDescent="0.25">
      <c r="A23" s="8" t="s">
        <v>205</v>
      </c>
      <c r="B23" s="8" t="s">
        <v>206</v>
      </c>
      <c r="C23" s="14">
        <v>45621</v>
      </c>
      <c r="D23" s="16">
        <v>0.6430555555555556</v>
      </c>
      <c r="E23" s="8" t="s">
        <v>207</v>
      </c>
      <c r="F23" s="17" t="s">
        <v>27</v>
      </c>
      <c r="G23" s="8" t="s">
        <v>208</v>
      </c>
      <c r="H23" s="17" t="s">
        <v>29</v>
      </c>
      <c r="I23" s="17" t="s">
        <v>30</v>
      </c>
      <c r="J23" s="17" t="s">
        <v>31</v>
      </c>
      <c r="K23" s="8" t="s">
        <v>45</v>
      </c>
      <c r="L23" s="8"/>
      <c r="M23" s="8" t="s">
        <v>209</v>
      </c>
      <c r="N23" s="9" t="s">
        <v>136</v>
      </c>
      <c r="O23" s="8" t="s">
        <v>210</v>
      </c>
      <c r="P23" s="19">
        <v>22500000</v>
      </c>
      <c r="Q23" s="19">
        <v>7500000</v>
      </c>
      <c r="R23" s="8" t="s">
        <v>211</v>
      </c>
      <c r="S23" s="17" t="s">
        <v>37</v>
      </c>
      <c r="T23" s="17"/>
      <c r="U23" s="17">
        <v>3</v>
      </c>
      <c r="V23" s="17">
        <v>197</v>
      </c>
      <c r="W23" s="17" t="s">
        <v>47</v>
      </c>
      <c r="X23" s="8" t="s">
        <v>212</v>
      </c>
    </row>
    <row r="24" spans="1:24" x14ac:dyDescent="0.25">
      <c r="A24" s="8" t="s">
        <v>213</v>
      </c>
      <c r="B24" s="8" t="s">
        <v>214</v>
      </c>
      <c r="C24" s="14">
        <v>45621</v>
      </c>
      <c r="D24" s="16">
        <v>0.79513888888888884</v>
      </c>
      <c r="E24" s="8" t="s">
        <v>26</v>
      </c>
      <c r="F24" s="17" t="s">
        <v>27</v>
      </c>
      <c r="G24" s="8" t="s">
        <v>215</v>
      </c>
      <c r="H24" s="17" t="s">
        <v>29</v>
      </c>
      <c r="I24" s="17" t="s">
        <v>30</v>
      </c>
      <c r="J24" s="17" t="s">
        <v>31</v>
      </c>
      <c r="K24" s="8" t="s">
        <v>32</v>
      </c>
      <c r="L24" s="8"/>
      <c r="M24" s="8" t="s">
        <v>216</v>
      </c>
      <c r="N24" s="9" t="s">
        <v>217</v>
      </c>
      <c r="O24" s="8" t="s">
        <v>218</v>
      </c>
      <c r="P24" s="19">
        <v>30000000</v>
      </c>
      <c r="Q24" s="19">
        <v>10000000</v>
      </c>
      <c r="R24" s="8" t="s">
        <v>219</v>
      </c>
      <c r="S24" s="17" t="s">
        <v>37</v>
      </c>
      <c r="T24" s="17"/>
      <c r="U24" s="17">
        <v>2</v>
      </c>
      <c r="V24" s="17">
        <v>53408</v>
      </c>
      <c r="W24" s="17" t="s">
        <v>38</v>
      </c>
      <c r="X24" s="8" t="s">
        <v>220</v>
      </c>
    </row>
    <row r="25" spans="1:24" x14ac:dyDescent="0.25">
      <c r="A25" s="8" t="s">
        <v>221</v>
      </c>
      <c r="B25" s="8" t="s">
        <v>222</v>
      </c>
      <c r="C25" s="14">
        <v>45621</v>
      </c>
      <c r="D25" s="16">
        <v>0.7895833333333333</v>
      </c>
      <c r="E25" s="8" t="s">
        <v>223</v>
      </c>
      <c r="F25" s="17" t="s">
        <v>27</v>
      </c>
      <c r="G25" s="8" t="s">
        <v>224</v>
      </c>
      <c r="H25" s="17" t="s">
        <v>29</v>
      </c>
      <c r="I25" s="17" t="s">
        <v>30</v>
      </c>
      <c r="J25" s="17" t="s">
        <v>31</v>
      </c>
      <c r="K25" s="8" t="s">
        <v>225</v>
      </c>
      <c r="L25" s="8"/>
      <c r="M25" s="8" t="s">
        <v>226</v>
      </c>
      <c r="N25" s="9" t="s">
        <v>217</v>
      </c>
      <c r="O25" s="8" t="s">
        <v>227</v>
      </c>
      <c r="P25" s="19">
        <v>52500000</v>
      </c>
      <c r="Q25" s="19">
        <v>17500000</v>
      </c>
      <c r="R25" s="8" t="s">
        <v>228</v>
      </c>
      <c r="S25" s="17" t="s">
        <v>37</v>
      </c>
      <c r="T25" s="17"/>
      <c r="U25" s="17">
        <v>1</v>
      </c>
      <c r="V25" s="17">
        <v>811271</v>
      </c>
      <c r="W25" s="17" t="s">
        <v>38</v>
      </c>
      <c r="X25" s="8" t="s">
        <v>229</v>
      </c>
    </row>
    <row r="26" spans="1:24" x14ac:dyDescent="0.25">
      <c r="A26" s="8" t="s">
        <v>230</v>
      </c>
      <c r="B26" s="8" t="s">
        <v>231</v>
      </c>
      <c r="C26" s="14">
        <v>45621</v>
      </c>
      <c r="D26" s="16">
        <v>0.82708333333333328</v>
      </c>
      <c r="E26" s="8" t="s">
        <v>172</v>
      </c>
      <c r="F26" s="17" t="s">
        <v>27</v>
      </c>
      <c r="G26" s="8" t="s">
        <v>232</v>
      </c>
      <c r="H26" s="17" t="s">
        <v>29</v>
      </c>
      <c r="I26" s="17" t="s">
        <v>30</v>
      </c>
      <c r="J26" s="17" t="s">
        <v>31</v>
      </c>
      <c r="K26" s="8" t="s">
        <v>45</v>
      </c>
      <c r="L26" s="8"/>
      <c r="M26" s="8" t="s">
        <v>233</v>
      </c>
      <c r="N26" s="9" t="s">
        <v>217</v>
      </c>
      <c r="O26" s="8" t="s">
        <v>234</v>
      </c>
      <c r="P26" s="19">
        <v>52500000</v>
      </c>
      <c r="Q26" s="19">
        <v>17500000</v>
      </c>
      <c r="R26" s="8" t="s">
        <v>235</v>
      </c>
      <c r="S26" s="17" t="s">
        <v>37</v>
      </c>
      <c r="T26" s="17"/>
      <c r="U26" s="17">
        <v>1</v>
      </c>
      <c r="V26" s="17">
        <v>3765650</v>
      </c>
      <c r="W26" s="17" t="s">
        <v>38</v>
      </c>
      <c r="X26" s="8" t="s">
        <v>236</v>
      </c>
    </row>
    <row r="27" spans="1:24" x14ac:dyDescent="0.25">
      <c r="A27" s="8" t="s">
        <v>237</v>
      </c>
      <c r="B27" s="8" t="s">
        <v>238</v>
      </c>
      <c r="C27" s="14">
        <v>45622</v>
      </c>
      <c r="D27" s="16">
        <v>8.0555555555555561E-2</v>
      </c>
      <c r="E27" s="8" t="s">
        <v>239</v>
      </c>
      <c r="F27" s="17" t="s">
        <v>27</v>
      </c>
      <c r="G27" s="8" t="s">
        <v>240</v>
      </c>
      <c r="H27" s="17" t="s">
        <v>29</v>
      </c>
      <c r="I27" s="17" t="s">
        <v>30</v>
      </c>
      <c r="J27" s="17" t="s">
        <v>31</v>
      </c>
      <c r="K27" s="8" t="s">
        <v>241</v>
      </c>
      <c r="L27" s="8"/>
      <c r="M27" s="8" t="s">
        <v>242</v>
      </c>
      <c r="N27" s="9" t="s">
        <v>217</v>
      </c>
      <c r="O27" s="8" t="s">
        <v>243</v>
      </c>
      <c r="P27" s="19">
        <v>22500000</v>
      </c>
      <c r="Q27" s="19">
        <v>7500000</v>
      </c>
      <c r="R27" s="8" t="s">
        <v>244</v>
      </c>
      <c r="S27" s="17" t="s">
        <v>37</v>
      </c>
      <c r="T27" s="17"/>
      <c r="U27" s="17">
        <v>3</v>
      </c>
      <c r="V27" s="17">
        <v>1174</v>
      </c>
      <c r="W27" s="17" t="s">
        <v>38</v>
      </c>
      <c r="X27" s="8" t="s">
        <v>245</v>
      </c>
    </row>
    <row r="28" spans="1:24" x14ac:dyDescent="0.25">
      <c r="A28" s="8" t="s">
        <v>246</v>
      </c>
      <c r="B28" s="8" t="s">
        <v>247</v>
      </c>
      <c r="C28" s="14">
        <v>45621</v>
      </c>
      <c r="D28" s="16">
        <v>0.75555555555555554</v>
      </c>
      <c r="E28" s="8" t="s">
        <v>248</v>
      </c>
      <c r="F28" s="17" t="s">
        <v>27</v>
      </c>
      <c r="G28" s="8" t="s">
        <v>249</v>
      </c>
      <c r="H28" s="17" t="s">
        <v>29</v>
      </c>
      <c r="I28" s="17" t="s">
        <v>30</v>
      </c>
      <c r="J28" s="17" t="s">
        <v>31</v>
      </c>
      <c r="K28" s="8" t="s">
        <v>45</v>
      </c>
      <c r="L28" s="8"/>
      <c r="M28" s="8" t="s">
        <v>250</v>
      </c>
      <c r="N28" s="9" t="s">
        <v>217</v>
      </c>
      <c r="O28" s="8" t="s">
        <v>251</v>
      </c>
      <c r="P28" s="19">
        <v>52500000</v>
      </c>
      <c r="Q28" s="19">
        <v>17500000</v>
      </c>
      <c r="R28" s="8" t="s">
        <v>252</v>
      </c>
      <c r="S28" s="17" t="s">
        <v>37</v>
      </c>
      <c r="T28" s="17"/>
      <c r="U28" s="17">
        <v>1</v>
      </c>
      <c r="V28" s="17">
        <v>698719</v>
      </c>
      <c r="W28" s="17" t="s">
        <v>38</v>
      </c>
      <c r="X28" s="8" t="s">
        <v>253</v>
      </c>
    </row>
    <row r="29" spans="1:24" x14ac:dyDescent="0.25">
      <c r="A29" s="8" t="s">
        <v>254</v>
      </c>
      <c r="B29" s="8" t="s">
        <v>255</v>
      </c>
      <c r="C29" s="14">
        <v>45621</v>
      </c>
      <c r="D29" s="16">
        <v>0.96180555555555558</v>
      </c>
      <c r="E29" s="8" t="s">
        <v>256</v>
      </c>
      <c r="F29" s="17" t="s">
        <v>27</v>
      </c>
      <c r="G29" s="8" t="s">
        <v>257</v>
      </c>
      <c r="H29" s="17" t="s">
        <v>29</v>
      </c>
      <c r="I29" s="17" t="s">
        <v>30</v>
      </c>
      <c r="J29" s="17" t="s">
        <v>31</v>
      </c>
      <c r="K29" s="8" t="s">
        <v>258</v>
      </c>
      <c r="L29" s="8"/>
      <c r="M29" s="8" t="s">
        <v>259</v>
      </c>
      <c r="N29" s="9" t="s">
        <v>217</v>
      </c>
      <c r="O29" s="8" t="s">
        <v>260</v>
      </c>
      <c r="P29" s="19">
        <v>30000000</v>
      </c>
      <c r="Q29" s="19">
        <v>10000000</v>
      </c>
      <c r="R29" s="8" t="s">
        <v>261</v>
      </c>
      <c r="S29" s="17" t="s">
        <v>37</v>
      </c>
      <c r="T29" s="17"/>
      <c r="U29" s="17">
        <v>2</v>
      </c>
      <c r="V29" s="17">
        <v>28537</v>
      </c>
      <c r="W29" s="17" t="s">
        <v>38</v>
      </c>
      <c r="X29" s="8" t="s">
        <v>262</v>
      </c>
    </row>
    <row r="30" spans="1:24" x14ac:dyDescent="0.25">
      <c r="A30" s="8" t="s">
        <v>263</v>
      </c>
      <c r="B30" s="8" t="s">
        <v>264</v>
      </c>
      <c r="C30" s="14">
        <v>45621</v>
      </c>
      <c r="D30" s="16">
        <v>0.77013888888888893</v>
      </c>
      <c r="E30" s="8" t="s">
        <v>265</v>
      </c>
      <c r="F30" s="17" t="s">
        <v>27</v>
      </c>
      <c r="G30" s="8" t="s">
        <v>266</v>
      </c>
      <c r="H30" s="17" t="s">
        <v>43</v>
      </c>
      <c r="I30" s="17" t="s">
        <v>267</v>
      </c>
      <c r="J30" s="17" t="s">
        <v>86</v>
      </c>
      <c r="K30" s="8" t="s">
        <v>268</v>
      </c>
      <c r="L30" s="8"/>
      <c r="M30" s="8" t="s">
        <v>269</v>
      </c>
      <c r="N30" s="9" t="s">
        <v>217</v>
      </c>
      <c r="O30" s="8" t="s">
        <v>270</v>
      </c>
      <c r="P30" s="19">
        <v>22500000</v>
      </c>
      <c r="Q30" s="19">
        <v>7500000</v>
      </c>
      <c r="R30" s="8" t="s">
        <v>271</v>
      </c>
      <c r="S30" s="17" t="s">
        <v>37</v>
      </c>
      <c r="T30" s="17"/>
      <c r="U30" s="17">
        <v>3</v>
      </c>
      <c r="V30" s="17">
        <v>1154</v>
      </c>
      <c r="W30" s="17" t="s">
        <v>38</v>
      </c>
      <c r="X30" s="8" t="s">
        <v>272</v>
      </c>
    </row>
    <row r="31" spans="1:24" x14ac:dyDescent="0.25">
      <c r="A31" s="8" t="s">
        <v>273</v>
      </c>
      <c r="B31" s="8" t="s">
        <v>274</v>
      </c>
      <c r="C31" s="14">
        <v>45621</v>
      </c>
      <c r="D31" s="16">
        <v>0.77430555555555558</v>
      </c>
      <c r="E31" s="8" t="s">
        <v>275</v>
      </c>
      <c r="F31" s="17" t="s">
        <v>27</v>
      </c>
      <c r="G31" s="8" t="s">
        <v>276</v>
      </c>
      <c r="H31" s="17" t="s">
        <v>29</v>
      </c>
      <c r="I31" s="17" t="s">
        <v>30</v>
      </c>
      <c r="J31" s="17" t="s">
        <v>86</v>
      </c>
      <c r="K31" s="8" t="s">
        <v>277</v>
      </c>
      <c r="L31" s="8"/>
      <c r="M31" s="8" t="s">
        <v>278</v>
      </c>
      <c r="N31" s="9" t="s">
        <v>217</v>
      </c>
      <c r="O31" s="8" t="s">
        <v>279</v>
      </c>
      <c r="P31" s="19">
        <v>30000000</v>
      </c>
      <c r="Q31" s="19">
        <v>10000000</v>
      </c>
      <c r="R31" s="8" t="s">
        <v>280</v>
      </c>
      <c r="S31" s="17" t="s">
        <v>37</v>
      </c>
      <c r="T31" s="17"/>
      <c r="U31" s="17">
        <v>2</v>
      </c>
      <c r="V31" s="17">
        <v>466986</v>
      </c>
      <c r="W31" s="17" t="s">
        <v>38</v>
      </c>
      <c r="X31" s="8" t="s">
        <v>281</v>
      </c>
    </row>
    <row r="32" spans="1:24" x14ac:dyDescent="0.25">
      <c r="A32" s="8" t="s">
        <v>282</v>
      </c>
      <c r="B32" s="8" t="s">
        <v>283</v>
      </c>
      <c r="C32" s="14">
        <v>45621</v>
      </c>
      <c r="D32" s="16">
        <v>0.81319444444444444</v>
      </c>
      <c r="E32" s="8" t="s">
        <v>284</v>
      </c>
      <c r="F32" s="17" t="s">
        <v>27</v>
      </c>
      <c r="G32" s="8" t="s">
        <v>285</v>
      </c>
      <c r="H32" s="17" t="s">
        <v>29</v>
      </c>
      <c r="I32" s="17" t="s">
        <v>30</v>
      </c>
      <c r="J32" s="17" t="s">
        <v>31</v>
      </c>
      <c r="K32" s="8" t="s">
        <v>45</v>
      </c>
      <c r="L32" s="8"/>
      <c r="M32" s="8"/>
      <c r="N32" s="9" t="s">
        <v>217</v>
      </c>
      <c r="O32" s="8" t="s">
        <v>286</v>
      </c>
      <c r="P32" s="19">
        <v>30000000</v>
      </c>
      <c r="Q32" s="19">
        <v>10000000</v>
      </c>
      <c r="R32" s="8" t="s">
        <v>287</v>
      </c>
      <c r="S32" s="17" t="s">
        <v>37</v>
      </c>
      <c r="T32" s="17"/>
      <c r="U32" s="17">
        <v>2</v>
      </c>
      <c r="V32" s="17">
        <v>228887</v>
      </c>
      <c r="W32" s="17" t="s">
        <v>47</v>
      </c>
      <c r="X32" s="8" t="s">
        <v>288</v>
      </c>
    </row>
    <row r="33" spans="1:24" x14ac:dyDescent="0.25">
      <c r="A33" s="8" t="s">
        <v>289</v>
      </c>
      <c r="B33" s="8" t="s">
        <v>290</v>
      </c>
      <c r="C33" s="14">
        <v>45622</v>
      </c>
      <c r="D33" s="16">
        <v>0.18680555555555556</v>
      </c>
      <c r="E33" s="8" t="s">
        <v>291</v>
      </c>
      <c r="F33" s="17" t="s">
        <v>292</v>
      </c>
      <c r="G33" s="8" t="s">
        <v>293</v>
      </c>
      <c r="H33" s="17" t="s">
        <v>29</v>
      </c>
      <c r="I33" s="17" t="s">
        <v>30</v>
      </c>
      <c r="J33" s="17" t="s">
        <v>31</v>
      </c>
      <c r="K33" s="8" t="s">
        <v>294</v>
      </c>
      <c r="L33" s="8"/>
      <c r="M33" s="8" t="s">
        <v>295</v>
      </c>
      <c r="N33" s="9" t="s">
        <v>217</v>
      </c>
      <c r="O33" s="8" t="s">
        <v>296</v>
      </c>
      <c r="P33" s="19">
        <v>622215000</v>
      </c>
      <c r="Q33" s="19">
        <v>207405000</v>
      </c>
      <c r="R33" s="8" t="s">
        <v>297</v>
      </c>
      <c r="S33" s="17" t="s">
        <v>298</v>
      </c>
      <c r="T33" s="17" t="s">
        <v>299</v>
      </c>
      <c r="U33" s="17">
        <v>1</v>
      </c>
      <c r="V33" s="17">
        <v>638206</v>
      </c>
      <c r="W33" s="17" t="s">
        <v>38</v>
      </c>
      <c r="X33" s="8" t="s">
        <v>300</v>
      </c>
    </row>
    <row r="34" spans="1:24" x14ac:dyDescent="0.25">
      <c r="A34" s="8" t="s">
        <v>301</v>
      </c>
      <c r="B34" s="8" t="s">
        <v>302</v>
      </c>
      <c r="C34" s="14">
        <v>45621</v>
      </c>
      <c r="D34" s="16">
        <v>0.71875</v>
      </c>
      <c r="E34" s="8" t="s">
        <v>303</v>
      </c>
      <c r="F34" s="17" t="s">
        <v>27</v>
      </c>
      <c r="G34" s="8" t="s">
        <v>304</v>
      </c>
      <c r="H34" s="17" t="s">
        <v>29</v>
      </c>
      <c r="I34" s="17" t="s">
        <v>30</v>
      </c>
      <c r="J34" s="17" t="s">
        <v>31</v>
      </c>
      <c r="K34" s="8" t="s">
        <v>305</v>
      </c>
      <c r="L34" s="8"/>
      <c r="M34" s="8" t="s">
        <v>306</v>
      </c>
      <c r="N34" s="9" t="s">
        <v>217</v>
      </c>
      <c r="O34" s="8" t="s">
        <v>307</v>
      </c>
      <c r="P34" s="19">
        <v>22500000</v>
      </c>
      <c r="Q34" s="19">
        <v>7500000</v>
      </c>
      <c r="R34" s="8" t="s">
        <v>308</v>
      </c>
      <c r="S34" s="17" t="s">
        <v>37</v>
      </c>
      <c r="T34" s="17"/>
      <c r="U34" s="17">
        <v>3</v>
      </c>
      <c r="V34" s="17">
        <v>1194</v>
      </c>
      <c r="W34" s="17" t="s">
        <v>38</v>
      </c>
      <c r="X34" s="8" t="s">
        <v>309</v>
      </c>
    </row>
    <row r="35" spans="1:24" x14ac:dyDescent="0.25">
      <c r="A35" s="8" t="s">
        <v>310</v>
      </c>
      <c r="B35" s="8" t="s">
        <v>311</v>
      </c>
      <c r="C35" s="14">
        <v>45621</v>
      </c>
      <c r="D35" s="16">
        <v>0.82986111111111116</v>
      </c>
      <c r="E35" s="8" t="s">
        <v>303</v>
      </c>
      <c r="F35" s="17" t="s">
        <v>27</v>
      </c>
      <c r="G35" s="8" t="s">
        <v>312</v>
      </c>
      <c r="H35" s="17" t="s">
        <v>29</v>
      </c>
      <c r="I35" s="17" t="s">
        <v>30</v>
      </c>
      <c r="J35" s="17" t="s">
        <v>31</v>
      </c>
      <c r="K35" s="8" t="s">
        <v>305</v>
      </c>
      <c r="L35" s="8"/>
      <c r="M35" s="8" t="s">
        <v>313</v>
      </c>
      <c r="N35" s="9" t="s">
        <v>217</v>
      </c>
      <c r="O35" s="8" t="s">
        <v>314</v>
      </c>
      <c r="P35" s="19">
        <v>22500000</v>
      </c>
      <c r="Q35" s="19">
        <v>7500000</v>
      </c>
      <c r="R35" s="8" t="s">
        <v>315</v>
      </c>
      <c r="S35" s="17" t="s">
        <v>37</v>
      </c>
      <c r="T35" s="17"/>
      <c r="U35" s="17">
        <v>3</v>
      </c>
      <c r="V35" s="17">
        <v>1194</v>
      </c>
      <c r="W35" s="17" t="s">
        <v>38</v>
      </c>
      <c r="X35" s="8" t="s">
        <v>316</v>
      </c>
    </row>
    <row r="36" spans="1:24" x14ac:dyDescent="0.25">
      <c r="A36" s="8" t="s">
        <v>317</v>
      </c>
      <c r="B36" s="8" t="s">
        <v>318</v>
      </c>
      <c r="C36" s="14">
        <v>45621</v>
      </c>
      <c r="D36" s="16">
        <v>0.83750000000000002</v>
      </c>
      <c r="E36" s="8" t="s">
        <v>41</v>
      </c>
      <c r="F36" s="17" t="s">
        <v>27</v>
      </c>
      <c r="G36" s="8" t="s">
        <v>319</v>
      </c>
      <c r="H36" s="17" t="s">
        <v>43</v>
      </c>
      <c r="I36" s="17" t="s">
        <v>44</v>
      </c>
      <c r="J36" s="17" t="s">
        <v>31</v>
      </c>
      <c r="K36" s="8" t="s">
        <v>45</v>
      </c>
      <c r="L36" s="8"/>
      <c r="M36" s="8" t="s">
        <v>320</v>
      </c>
      <c r="N36" s="9" t="s">
        <v>217</v>
      </c>
      <c r="O36" s="8" t="s">
        <v>321</v>
      </c>
      <c r="P36" s="19">
        <v>30000000</v>
      </c>
      <c r="Q36" s="19">
        <v>10000000</v>
      </c>
      <c r="R36" s="8" t="s">
        <v>322</v>
      </c>
      <c r="S36" s="17" t="s">
        <v>37</v>
      </c>
      <c r="T36" s="17"/>
      <c r="U36" s="17">
        <v>2</v>
      </c>
      <c r="V36" s="17">
        <v>88739</v>
      </c>
      <c r="W36" s="17" t="s">
        <v>47</v>
      </c>
      <c r="X36" s="8" t="s">
        <v>323</v>
      </c>
    </row>
    <row r="37" spans="1:24" x14ac:dyDescent="0.25">
      <c r="A37" s="8" t="s">
        <v>324</v>
      </c>
      <c r="B37" s="8" t="s">
        <v>214</v>
      </c>
      <c r="C37" s="14">
        <v>45621</v>
      </c>
      <c r="D37" s="16">
        <v>0.79513888888888884</v>
      </c>
      <c r="E37" s="8" t="s">
        <v>41</v>
      </c>
      <c r="F37" s="17" t="s">
        <v>27</v>
      </c>
      <c r="G37" s="8" t="s">
        <v>325</v>
      </c>
      <c r="H37" s="17" t="s">
        <v>43</v>
      </c>
      <c r="I37" s="17" t="s">
        <v>44</v>
      </c>
      <c r="J37" s="17" t="s">
        <v>31</v>
      </c>
      <c r="K37" s="8" t="s">
        <v>45</v>
      </c>
      <c r="L37" s="8"/>
      <c r="M37" s="8" t="s">
        <v>216</v>
      </c>
      <c r="N37" s="9" t="s">
        <v>217</v>
      </c>
      <c r="O37" s="8" t="s">
        <v>218</v>
      </c>
      <c r="P37" s="19">
        <v>30000000</v>
      </c>
      <c r="Q37" s="19">
        <v>10000000</v>
      </c>
      <c r="R37" s="8" t="s">
        <v>326</v>
      </c>
      <c r="S37" s="17" t="s">
        <v>37</v>
      </c>
      <c r="T37" s="17"/>
      <c r="U37" s="17">
        <v>2</v>
      </c>
      <c r="V37" s="17">
        <v>88739</v>
      </c>
      <c r="W37" s="17" t="s">
        <v>47</v>
      </c>
      <c r="X37" s="8" t="s">
        <v>327</v>
      </c>
    </row>
    <row r="38" spans="1:24" x14ac:dyDescent="0.25">
      <c r="A38" s="8" t="s">
        <v>328</v>
      </c>
      <c r="B38" s="8" t="s">
        <v>329</v>
      </c>
      <c r="C38" s="14">
        <v>45622</v>
      </c>
      <c r="D38" s="16">
        <v>0.17430555555555555</v>
      </c>
      <c r="E38" s="8" t="s">
        <v>330</v>
      </c>
      <c r="F38" s="17" t="s">
        <v>292</v>
      </c>
      <c r="G38" s="8" t="s">
        <v>331</v>
      </c>
      <c r="H38" s="17" t="s">
        <v>43</v>
      </c>
      <c r="I38" s="17" t="s">
        <v>189</v>
      </c>
      <c r="J38" s="17" t="s">
        <v>31</v>
      </c>
      <c r="K38" s="8" t="s">
        <v>332</v>
      </c>
      <c r="L38" s="8"/>
      <c r="M38" s="8" t="s">
        <v>333</v>
      </c>
      <c r="N38" s="9" t="s">
        <v>217</v>
      </c>
      <c r="O38" s="8" t="s">
        <v>334</v>
      </c>
      <c r="P38" s="19">
        <v>638250000</v>
      </c>
      <c r="Q38" s="19">
        <v>127650000</v>
      </c>
      <c r="R38" s="8" t="s">
        <v>335</v>
      </c>
      <c r="S38" s="17" t="s">
        <v>336</v>
      </c>
      <c r="T38" s="17" t="s">
        <v>19</v>
      </c>
      <c r="U38" s="17">
        <v>1</v>
      </c>
      <c r="V38" s="17">
        <v>573000</v>
      </c>
      <c r="W38" s="17" t="s">
        <v>38</v>
      </c>
      <c r="X38" s="8" t="s">
        <v>337</v>
      </c>
    </row>
    <row r="39" spans="1:24" x14ac:dyDescent="0.25">
      <c r="A39" s="8" t="s">
        <v>338</v>
      </c>
      <c r="B39" s="8" t="s">
        <v>339</v>
      </c>
      <c r="C39" s="14">
        <v>45621</v>
      </c>
      <c r="D39" s="16">
        <v>0.77569444444444446</v>
      </c>
      <c r="E39" s="8" t="s">
        <v>340</v>
      </c>
      <c r="F39" s="17" t="s">
        <v>27</v>
      </c>
      <c r="G39" s="8" t="s">
        <v>341</v>
      </c>
      <c r="H39" s="17" t="s">
        <v>29</v>
      </c>
      <c r="I39" s="17" t="s">
        <v>30</v>
      </c>
      <c r="J39" s="17" t="s">
        <v>31</v>
      </c>
      <c r="K39" s="8" t="s">
        <v>342</v>
      </c>
      <c r="L39" s="8"/>
      <c r="M39" s="8" t="s">
        <v>343</v>
      </c>
      <c r="N39" s="9" t="s">
        <v>217</v>
      </c>
      <c r="O39" s="8" t="s">
        <v>344</v>
      </c>
      <c r="P39" s="19">
        <v>30000000</v>
      </c>
      <c r="Q39" s="19">
        <v>10000000</v>
      </c>
      <c r="R39" s="8" t="s">
        <v>345</v>
      </c>
      <c r="S39" s="17" t="s">
        <v>37</v>
      </c>
      <c r="T39" s="17"/>
      <c r="U39" s="17">
        <v>2</v>
      </c>
      <c r="V39" s="17">
        <v>405112</v>
      </c>
      <c r="W39" s="17" t="s">
        <v>47</v>
      </c>
      <c r="X39" s="8" t="s">
        <v>346</v>
      </c>
    </row>
    <row r="40" spans="1:24" x14ac:dyDescent="0.25">
      <c r="A40" s="8" t="s">
        <v>347</v>
      </c>
      <c r="B40" s="8" t="s">
        <v>348</v>
      </c>
      <c r="C40" s="14">
        <v>45621</v>
      </c>
      <c r="D40" s="16">
        <v>0.84375</v>
      </c>
      <c r="E40" s="8" t="s">
        <v>349</v>
      </c>
      <c r="F40" s="17" t="s">
        <v>27</v>
      </c>
      <c r="G40" s="8" t="s">
        <v>350</v>
      </c>
      <c r="H40" s="17" t="s">
        <v>29</v>
      </c>
      <c r="I40" s="17" t="s">
        <v>30</v>
      </c>
      <c r="J40" s="17" t="s">
        <v>31</v>
      </c>
      <c r="K40" s="8" t="s">
        <v>342</v>
      </c>
      <c r="L40" s="8"/>
      <c r="M40" s="8" t="s">
        <v>351</v>
      </c>
      <c r="N40" s="9" t="s">
        <v>217</v>
      </c>
      <c r="O40" s="8" t="s">
        <v>352</v>
      </c>
      <c r="P40" s="19">
        <v>30000000</v>
      </c>
      <c r="Q40" s="19">
        <v>10000000</v>
      </c>
      <c r="R40" s="8" t="s">
        <v>353</v>
      </c>
      <c r="S40" s="17" t="s">
        <v>37</v>
      </c>
      <c r="T40" s="17"/>
      <c r="U40" s="17">
        <v>2</v>
      </c>
      <c r="V40" s="17">
        <v>71616</v>
      </c>
      <c r="W40" s="17" t="s">
        <v>38</v>
      </c>
      <c r="X40" s="8" t="s">
        <v>354</v>
      </c>
    </row>
    <row r="41" spans="1:24" x14ac:dyDescent="0.25">
      <c r="A41" s="8" t="s">
        <v>355</v>
      </c>
      <c r="B41" s="8" t="s">
        <v>356</v>
      </c>
      <c r="C41" s="14">
        <v>45621</v>
      </c>
      <c r="D41" s="16">
        <v>0.70138888888888884</v>
      </c>
      <c r="E41" s="8" t="s">
        <v>357</v>
      </c>
      <c r="F41" s="17" t="s">
        <v>27</v>
      </c>
      <c r="G41" s="8" t="s">
        <v>358</v>
      </c>
      <c r="H41" s="17" t="s">
        <v>29</v>
      </c>
      <c r="I41" s="17" t="s">
        <v>30</v>
      </c>
      <c r="J41" s="17" t="s">
        <v>31</v>
      </c>
      <c r="K41" s="8" t="s">
        <v>359</v>
      </c>
      <c r="L41" s="8"/>
      <c r="M41" s="8" t="s">
        <v>360</v>
      </c>
      <c r="N41" s="9" t="s">
        <v>217</v>
      </c>
      <c r="O41" s="8" t="s">
        <v>361</v>
      </c>
      <c r="P41" s="19">
        <v>52500000</v>
      </c>
      <c r="Q41" s="19">
        <v>17500000</v>
      </c>
      <c r="R41" s="8" t="s">
        <v>362</v>
      </c>
      <c r="S41" s="17" t="s">
        <v>37</v>
      </c>
      <c r="T41" s="17"/>
      <c r="U41" s="17">
        <v>1</v>
      </c>
      <c r="V41" s="17">
        <v>1068809</v>
      </c>
      <c r="W41" s="17" t="s">
        <v>38</v>
      </c>
      <c r="X41" s="8" t="s">
        <v>363</v>
      </c>
    </row>
    <row r="42" spans="1:24" x14ac:dyDescent="0.25">
      <c r="A42" s="8" t="s">
        <v>364</v>
      </c>
      <c r="B42" s="8" t="s">
        <v>365</v>
      </c>
      <c r="C42" s="14">
        <v>45621</v>
      </c>
      <c r="D42" s="16">
        <v>0.77430555555555558</v>
      </c>
      <c r="E42" s="8" t="s">
        <v>357</v>
      </c>
      <c r="F42" s="17" t="s">
        <v>27</v>
      </c>
      <c r="G42" s="8" t="s">
        <v>366</v>
      </c>
      <c r="H42" s="17" t="s">
        <v>29</v>
      </c>
      <c r="I42" s="17" t="s">
        <v>30</v>
      </c>
      <c r="J42" s="17" t="s">
        <v>31</v>
      </c>
      <c r="K42" s="8" t="s">
        <v>367</v>
      </c>
      <c r="L42" s="8"/>
      <c r="M42" s="8" t="s">
        <v>368</v>
      </c>
      <c r="N42" s="9" t="s">
        <v>217</v>
      </c>
      <c r="O42" s="8" t="s">
        <v>369</v>
      </c>
      <c r="P42" s="19">
        <v>52500000</v>
      </c>
      <c r="Q42" s="19">
        <v>17500000</v>
      </c>
      <c r="R42" s="8" t="s">
        <v>370</v>
      </c>
      <c r="S42" s="17" t="s">
        <v>37</v>
      </c>
      <c r="T42" s="17"/>
      <c r="U42" s="17">
        <v>1</v>
      </c>
      <c r="V42" s="17">
        <v>1068809</v>
      </c>
      <c r="W42" s="17" t="s">
        <v>38</v>
      </c>
      <c r="X42" s="8" t="s">
        <v>371</v>
      </c>
    </row>
    <row r="43" spans="1:24" x14ac:dyDescent="0.25">
      <c r="A43" s="8" t="s">
        <v>372</v>
      </c>
      <c r="B43" s="8" t="s">
        <v>373</v>
      </c>
      <c r="C43" s="14">
        <v>45621</v>
      </c>
      <c r="D43" s="16">
        <v>0.93541666666666667</v>
      </c>
      <c r="E43" s="8" t="s">
        <v>374</v>
      </c>
      <c r="F43" s="17" t="s">
        <v>27</v>
      </c>
      <c r="G43" s="8" t="s">
        <v>375</v>
      </c>
      <c r="H43" s="17" t="s">
        <v>43</v>
      </c>
      <c r="I43" s="17" t="s">
        <v>44</v>
      </c>
      <c r="J43" s="17" t="s">
        <v>31</v>
      </c>
      <c r="K43" s="8" t="s">
        <v>376</v>
      </c>
      <c r="L43" s="8"/>
      <c r="M43" s="8" t="s">
        <v>377</v>
      </c>
      <c r="N43" s="9" t="s">
        <v>217</v>
      </c>
      <c r="O43" s="8" t="s">
        <v>378</v>
      </c>
      <c r="P43" s="19">
        <v>30000000</v>
      </c>
      <c r="Q43" s="19">
        <v>10000000</v>
      </c>
      <c r="R43" s="8" t="s">
        <v>379</v>
      </c>
      <c r="S43" s="17" t="s">
        <v>37</v>
      </c>
      <c r="T43" s="17"/>
      <c r="U43" s="17">
        <v>2</v>
      </c>
      <c r="V43" s="17">
        <v>31165</v>
      </c>
      <c r="W43" s="17" t="s">
        <v>38</v>
      </c>
      <c r="X43" s="8" t="s">
        <v>380</v>
      </c>
    </row>
    <row r="44" spans="1:24" x14ac:dyDescent="0.25">
      <c r="A44" s="8" t="s">
        <v>381</v>
      </c>
      <c r="B44" s="8" t="s">
        <v>382</v>
      </c>
      <c r="C44" s="14">
        <v>45621</v>
      </c>
      <c r="D44" s="16">
        <v>0.95833333333333337</v>
      </c>
      <c r="E44" s="8" t="s">
        <v>383</v>
      </c>
      <c r="F44" s="17" t="s">
        <v>27</v>
      </c>
      <c r="G44" s="8" t="s">
        <v>384</v>
      </c>
      <c r="H44" s="17" t="s">
        <v>29</v>
      </c>
      <c r="I44" s="17" t="s">
        <v>30</v>
      </c>
      <c r="J44" s="17" t="s">
        <v>31</v>
      </c>
      <c r="K44" s="8" t="s">
        <v>385</v>
      </c>
      <c r="L44" s="8"/>
      <c r="M44" s="8" t="s">
        <v>216</v>
      </c>
      <c r="N44" s="9" t="s">
        <v>217</v>
      </c>
      <c r="O44" s="8" t="s">
        <v>386</v>
      </c>
      <c r="P44" s="19">
        <v>22500000</v>
      </c>
      <c r="Q44" s="19">
        <v>7500000</v>
      </c>
      <c r="R44" s="8" t="s">
        <v>387</v>
      </c>
      <c r="S44" s="17" t="s">
        <v>37</v>
      </c>
      <c r="T44" s="17"/>
      <c r="U44" s="17">
        <v>3</v>
      </c>
      <c r="V44" s="17">
        <v>9830</v>
      </c>
      <c r="W44" s="17" t="s">
        <v>38</v>
      </c>
      <c r="X44" s="8" t="s">
        <v>388</v>
      </c>
    </row>
    <row r="45" spans="1:24" x14ac:dyDescent="0.25">
      <c r="A45" s="8" t="s">
        <v>389</v>
      </c>
      <c r="B45" s="8" t="s">
        <v>390</v>
      </c>
      <c r="C45" s="14">
        <v>45621</v>
      </c>
      <c r="D45" s="16">
        <v>0.86736111111111114</v>
      </c>
      <c r="E45" s="8" t="s">
        <v>391</v>
      </c>
      <c r="F45" s="17" t="s">
        <v>27</v>
      </c>
      <c r="G45" s="8" t="s">
        <v>392</v>
      </c>
      <c r="H45" s="17" t="s">
        <v>29</v>
      </c>
      <c r="I45" s="17" t="s">
        <v>30</v>
      </c>
      <c r="J45" s="17" t="s">
        <v>31</v>
      </c>
      <c r="K45" s="8" t="s">
        <v>393</v>
      </c>
      <c r="L45" s="8"/>
      <c r="M45" s="8" t="s">
        <v>394</v>
      </c>
      <c r="N45" s="9" t="s">
        <v>217</v>
      </c>
      <c r="O45" s="8" t="s">
        <v>395</v>
      </c>
      <c r="P45" s="19">
        <v>52500000</v>
      </c>
      <c r="Q45" s="19">
        <v>17500000</v>
      </c>
      <c r="R45" s="8" t="s">
        <v>396</v>
      </c>
      <c r="S45" s="17" t="s">
        <v>37</v>
      </c>
      <c r="T45" s="17"/>
      <c r="U45" s="17">
        <v>1</v>
      </c>
      <c r="V45" s="17">
        <v>1387710</v>
      </c>
      <c r="W45" s="17" t="s">
        <v>38</v>
      </c>
      <c r="X45" s="8" t="s">
        <v>397</v>
      </c>
    </row>
    <row r="46" spans="1:24" x14ac:dyDescent="0.25">
      <c r="A46" s="8" t="s">
        <v>398</v>
      </c>
      <c r="B46" s="8" t="s">
        <v>399</v>
      </c>
      <c r="C46" s="14">
        <v>45621</v>
      </c>
      <c r="D46" s="16">
        <v>0.80902777777777779</v>
      </c>
      <c r="E46" s="8" t="s">
        <v>68</v>
      </c>
      <c r="F46" s="17" t="s">
        <v>27</v>
      </c>
      <c r="G46" s="8" t="s">
        <v>400</v>
      </c>
      <c r="H46" s="17" t="s">
        <v>29</v>
      </c>
      <c r="I46" s="17" t="s">
        <v>30</v>
      </c>
      <c r="J46" s="17" t="s">
        <v>31</v>
      </c>
      <c r="K46" s="8" t="s">
        <v>401</v>
      </c>
      <c r="L46" s="8"/>
      <c r="M46" s="8" t="s">
        <v>402</v>
      </c>
      <c r="N46" s="9" t="s">
        <v>217</v>
      </c>
      <c r="O46" s="8" t="s">
        <v>403</v>
      </c>
      <c r="P46" s="19">
        <v>30000000</v>
      </c>
      <c r="Q46" s="19">
        <v>10000000</v>
      </c>
      <c r="R46" s="8" t="s">
        <v>404</v>
      </c>
      <c r="S46" s="17" t="s">
        <v>37</v>
      </c>
      <c r="T46" s="17"/>
      <c r="U46" s="17">
        <v>2</v>
      </c>
      <c r="V46" s="17">
        <v>346068</v>
      </c>
      <c r="W46" s="17" t="s">
        <v>38</v>
      </c>
      <c r="X46" s="8" t="s">
        <v>405</v>
      </c>
    </row>
    <row r="47" spans="1:24" x14ac:dyDescent="0.25">
      <c r="A47" s="8" t="s">
        <v>406</v>
      </c>
      <c r="B47" s="8" t="s">
        <v>407</v>
      </c>
      <c r="C47" s="14">
        <v>45621</v>
      </c>
      <c r="D47" s="16">
        <v>0.83680555555555558</v>
      </c>
      <c r="E47" s="8" t="s">
        <v>68</v>
      </c>
      <c r="F47" s="17" t="s">
        <v>27</v>
      </c>
      <c r="G47" s="8" t="s">
        <v>408</v>
      </c>
      <c r="H47" s="17" t="s">
        <v>29</v>
      </c>
      <c r="I47" s="17" t="s">
        <v>30</v>
      </c>
      <c r="J47" s="17" t="s">
        <v>31</v>
      </c>
      <c r="K47" s="8" t="s">
        <v>401</v>
      </c>
      <c r="L47" s="8"/>
      <c r="M47" s="8" t="s">
        <v>409</v>
      </c>
      <c r="N47" s="9" t="s">
        <v>217</v>
      </c>
      <c r="O47" s="8" t="s">
        <v>410</v>
      </c>
      <c r="P47" s="19">
        <v>30000000</v>
      </c>
      <c r="Q47" s="19">
        <v>10000000</v>
      </c>
      <c r="R47" s="8" t="s">
        <v>411</v>
      </c>
      <c r="S47" s="17" t="s">
        <v>37</v>
      </c>
      <c r="T47" s="17"/>
      <c r="U47" s="17">
        <v>2</v>
      </c>
      <c r="V47" s="17">
        <v>346068</v>
      </c>
      <c r="W47" s="17" t="s">
        <v>38</v>
      </c>
      <c r="X47" s="8" t="s">
        <v>412</v>
      </c>
    </row>
    <row r="48" spans="1:24" x14ac:dyDescent="0.25">
      <c r="A48" s="8" t="s">
        <v>413</v>
      </c>
      <c r="B48" s="8" t="s">
        <v>414</v>
      </c>
      <c r="C48" s="14">
        <v>45621</v>
      </c>
      <c r="D48" s="16">
        <v>0.81597222222222221</v>
      </c>
      <c r="E48" s="8" t="s">
        <v>415</v>
      </c>
      <c r="F48" s="17" t="s">
        <v>27</v>
      </c>
      <c r="G48" s="8" t="s">
        <v>416</v>
      </c>
      <c r="H48" s="17" t="s">
        <v>29</v>
      </c>
      <c r="I48" s="17" t="s">
        <v>30</v>
      </c>
      <c r="J48" s="17" t="s">
        <v>31</v>
      </c>
      <c r="K48" s="8" t="s">
        <v>417</v>
      </c>
      <c r="L48" s="8"/>
      <c r="M48" s="8" t="s">
        <v>418</v>
      </c>
      <c r="N48" s="9" t="s">
        <v>217</v>
      </c>
      <c r="O48" s="8" t="s">
        <v>419</v>
      </c>
      <c r="P48" s="19">
        <v>52500000</v>
      </c>
      <c r="Q48" s="19">
        <v>17500000</v>
      </c>
      <c r="R48" s="8" t="s">
        <v>420</v>
      </c>
      <c r="S48" s="17" t="s">
        <v>37</v>
      </c>
      <c r="T48" s="17"/>
      <c r="U48" s="17">
        <v>1</v>
      </c>
      <c r="V48" s="17">
        <v>612584</v>
      </c>
      <c r="W48" s="17" t="s">
        <v>38</v>
      </c>
      <c r="X48" s="8" t="s">
        <v>421</v>
      </c>
    </row>
    <row r="49" spans="1:24" x14ac:dyDescent="0.25">
      <c r="A49" s="8" t="s">
        <v>422</v>
      </c>
      <c r="B49" s="8" t="s">
        <v>423</v>
      </c>
      <c r="C49" s="14">
        <v>45621</v>
      </c>
      <c r="D49" s="16">
        <v>0.81597222222222221</v>
      </c>
      <c r="E49" s="8" t="s">
        <v>424</v>
      </c>
      <c r="F49" s="17" t="s">
        <v>27</v>
      </c>
      <c r="G49" s="8" t="s">
        <v>425</v>
      </c>
      <c r="H49" s="17" t="s">
        <v>43</v>
      </c>
      <c r="I49" s="17" t="s">
        <v>426</v>
      </c>
      <c r="J49" s="17" t="s">
        <v>31</v>
      </c>
      <c r="K49" s="8" t="s">
        <v>427</v>
      </c>
      <c r="L49" s="8"/>
      <c r="M49" s="8" t="s">
        <v>428</v>
      </c>
      <c r="N49" s="9" t="s">
        <v>217</v>
      </c>
      <c r="O49" s="8" t="s">
        <v>429</v>
      </c>
      <c r="P49" s="19">
        <v>22500000</v>
      </c>
      <c r="Q49" s="19">
        <v>7500000</v>
      </c>
      <c r="R49" s="8" t="s">
        <v>430</v>
      </c>
      <c r="S49" s="17" t="s">
        <v>37</v>
      </c>
      <c r="T49" s="17"/>
      <c r="U49" s="17">
        <v>3</v>
      </c>
      <c r="V49" s="17">
        <v>1868</v>
      </c>
      <c r="W49" s="17" t="s">
        <v>38</v>
      </c>
      <c r="X49" s="8" t="s">
        <v>431</v>
      </c>
    </row>
    <row r="50" spans="1:24" x14ac:dyDescent="0.25">
      <c r="A50" s="8" t="s">
        <v>432</v>
      </c>
      <c r="B50" s="8" t="s">
        <v>433</v>
      </c>
      <c r="C50" s="14">
        <v>45621</v>
      </c>
      <c r="D50" s="16">
        <v>0.77013888888888893</v>
      </c>
      <c r="E50" s="8" t="s">
        <v>76</v>
      </c>
      <c r="F50" s="17" t="s">
        <v>27</v>
      </c>
      <c r="G50" s="8" t="s">
        <v>434</v>
      </c>
      <c r="H50" s="17" t="s">
        <v>29</v>
      </c>
      <c r="I50" s="17" t="s">
        <v>30</v>
      </c>
      <c r="J50" s="17" t="s">
        <v>31</v>
      </c>
      <c r="K50" s="8" t="s">
        <v>435</v>
      </c>
      <c r="L50" s="8"/>
      <c r="M50" s="8" t="s">
        <v>216</v>
      </c>
      <c r="N50" s="9" t="s">
        <v>217</v>
      </c>
      <c r="O50" s="8" t="s">
        <v>436</v>
      </c>
      <c r="P50" s="19">
        <v>30000000</v>
      </c>
      <c r="Q50" s="19">
        <v>10000000</v>
      </c>
      <c r="R50" s="8" t="s">
        <v>437</v>
      </c>
      <c r="S50" s="17" t="s">
        <v>37</v>
      </c>
      <c r="T50" s="17"/>
      <c r="U50" s="17">
        <v>2</v>
      </c>
      <c r="V50" s="17">
        <v>246384</v>
      </c>
      <c r="W50" s="17" t="s">
        <v>38</v>
      </c>
      <c r="X50" s="8" t="s">
        <v>438</v>
      </c>
    </row>
    <row r="51" spans="1:24" x14ac:dyDescent="0.25">
      <c r="A51" s="8" t="s">
        <v>439</v>
      </c>
      <c r="B51" s="8" t="s">
        <v>440</v>
      </c>
      <c r="C51" s="14">
        <v>45621</v>
      </c>
      <c r="D51" s="16">
        <v>0.77013888888888893</v>
      </c>
      <c r="E51" s="8" t="s">
        <v>76</v>
      </c>
      <c r="F51" s="17" t="s">
        <v>27</v>
      </c>
      <c r="G51" s="8" t="s">
        <v>441</v>
      </c>
      <c r="H51" s="17" t="s">
        <v>29</v>
      </c>
      <c r="I51" s="17" t="s">
        <v>30</v>
      </c>
      <c r="J51" s="17" t="s">
        <v>31</v>
      </c>
      <c r="K51" s="8" t="s">
        <v>435</v>
      </c>
      <c r="L51" s="8"/>
      <c r="M51" s="8" t="s">
        <v>216</v>
      </c>
      <c r="N51" s="9" t="s">
        <v>217</v>
      </c>
      <c r="O51" s="8" t="s">
        <v>436</v>
      </c>
      <c r="P51" s="19">
        <v>30000000</v>
      </c>
      <c r="Q51" s="19">
        <v>10000000</v>
      </c>
      <c r="R51" s="8" t="s">
        <v>442</v>
      </c>
      <c r="S51" s="17" t="s">
        <v>37</v>
      </c>
      <c r="T51" s="17"/>
      <c r="U51" s="17">
        <v>2</v>
      </c>
      <c r="V51" s="17">
        <v>246384</v>
      </c>
      <c r="W51" s="17" t="s">
        <v>38</v>
      </c>
      <c r="X51" s="8" t="s">
        <v>443</v>
      </c>
    </row>
    <row r="52" spans="1:24" x14ac:dyDescent="0.25">
      <c r="A52" s="8" t="s">
        <v>444</v>
      </c>
      <c r="B52" s="8" t="s">
        <v>445</v>
      </c>
      <c r="C52" s="14">
        <v>45621</v>
      </c>
      <c r="D52" s="16">
        <v>0.81597222222222221</v>
      </c>
      <c r="E52" s="8" t="s">
        <v>76</v>
      </c>
      <c r="F52" s="17" t="s">
        <v>27</v>
      </c>
      <c r="G52" s="8" t="s">
        <v>446</v>
      </c>
      <c r="H52" s="17" t="s">
        <v>29</v>
      </c>
      <c r="I52" s="17" t="s">
        <v>30</v>
      </c>
      <c r="J52" s="17" t="s">
        <v>86</v>
      </c>
      <c r="K52" s="8" t="s">
        <v>447</v>
      </c>
      <c r="L52" s="8"/>
      <c r="M52" s="8"/>
      <c r="N52" s="9" t="s">
        <v>217</v>
      </c>
      <c r="O52" s="8" t="s">
        <v>448</v>
      </c>
      <c r="P52" s="19">
        <v>30000000</v>
      </c>
      <c r="Q52" s="19">
        <v>10000000</v>
      </c>
      <c r="R52" s="8" t="s">
        <v>449</v>
      </c>
      <c r="S52" s="17" t="s">
        <v>37</v>
      </c>
      <c r="T52" s="17"/>
      <c r="U52" s="17">
        <v>2</v>
      </c>
      <c r="V52" s="17">
        <v>246384</v>
      </c>
      <c r="W52" s="17" t="s">
        <v>38</v>
      </c>
      <c r="X52" s="8" t="s">
        <v>450</v>
      </c>
    </row>
    <row r="53" spans="1:24" x14ac:dyDescent="0.25">
      <c r="A53" s="8" t="s">
        <v>451</v>
      </c>
      <c r="B53" s="8" t="s">
        <v>452</v>
      </c>
      <c r="C53" s="14">
        <v>45621</v>
      </c>
      <c r="D53" s="16">
        <v>0.75</v>
      </c>
      <c r="E53" s="8" t="s">
        <v>453</v>
      </c>
      <c r="F53" s="17" t="s">
        <v>27</v>
      </c>
      <c r="G53" s="8" t="s">
        <v>454</v>
      </c>
      <c r="H53" s="17" t="s">
        <v>29</v>
      </c>
      <c r="I53" s="17" t="s">
        <v>30</v>
      </c>
      <c r="J53" s="17" t="s">
        <v>31</v>
      </c>
      <c r="K53" s="8" t="s">
        <v>45</v>
      </c>
      <c r="L53" s="8"/>
      <c r="M53" s="8" t="s">
        <v>455</v>
      </c>
      <c r="N53" s="9" t="s">
        <v>217</v>
      </c>
      <c r="O53" s="8" t="s">
        <v>456</v>
      </c>
      <c r="P53" s="19">
        <v>22500000</v>
      </c>
      <c r="Q53" s="19">
        <v>7500000</v>
      </c>
      <c r="R53" s="8" t="s">
        <v>457</v>
      </c>
      <c r="S53" s="17" t="s">
        <v>37</v>
      </c>
      <c r="T53" s="17"/>
      <c r="U53" s="17">
        <v>3</v>
      </c>
      <c r="V53" s="17">
        <v>205</v>
      </c>
      <c r="W53" s="17" t="s">
        <v>47</v>
      </c>
      <c r="X53" s="8" t="s">
        <v>458</v>
      </c>
    </row>
    <row r="54" spans="1:24" x14ac:dyDescent="0.25">
      <c r="A54" s="8" t="s">
        <v>459</v>
      </c>
      <c r="B54" s="8" t="s">
        <v>414</v>
      </c>
      <c r="C54" s="14">
        <v>45621</v>
      </c>
      <c r="D54" s="16">
        <v>0.81597222222222221</v>
      </c>
      <c r="E54" s="8" t="s">
        <v>460</v>
      </c>
      <c r="F54" s="17" t="s">
        <v>27</v>
      </c>
      <c r="G54" s="8" t="s">
        <v>461</v>
      </c>
      <c r="H54" s="17" t="s">
        <v>43</v>
      </c>
      <c r="I54" s="17" t="s">
        <v>462</v>
      </c>
      <c r="J54" s="17" t="s">
        <v>31</v>
      </c>
      <c r="K54" s="8" t="s">
        <v>417</v>
      </c>
      <c r="L54" s="8"/>
      <c r="M54" s="8" t="s">
        <v>463</v>
      </c>
      <c r="N54" s="9" t="s">
        <v>217</v>
      </c>
      <c r="O54" s="8" t="s">
        <v>464</v>
      </c>
      <c r="P54" s="19">
        <v>22500000</v>
      </c>
      <c r="Q54" s="19">
        <v>7500000</v>
      </c>
      <c r="R54" s="8" t="s">
        <v>465</v>
      </c>
      <c r="S54" s="17" t="s">
        <v>37</v>
      </c>
      <c r="T54" s="17"/>
      <c r="U54" s="17">
        <v>3</v>
      </c>
      <c r="V54" s="17">
        <v>2825</v>
      </c>
      <c r="W54" s="17" t="s">
        <v>47</v>
      </c>
      <c r="X54" s="8" t="s">
        <v>466</v>
      </c>
    </row>
    <row r="55" spans="1:24" x14ac:dyDescent="0.25">
      <c r="A55" s="8" t="s">
        <v>467</v>
      </c>
      <c r="B55" s="8" t="s">
        <v>468</v>
      </c>
      <c r="C55" s="14">
        <v>45621</v>
      </c>
      <c r="D55" s="16">
        <v>0.875</v>
      </c>
      <c r="E55" s="8" t="s">
        <v>258</v>
      </c>
      <c r="F55" s="17" t="s">
        <v>469</v>
      </c>
      <c r="G55" s="8" t="s">
        <v>393</v>
      </c>
      <c r="H55" s="17" t="s">
        <v>29</v>
      </c>
      <c r="I55" s="17" t="s">
        <v>30</v>
      </c>
      <c r="J55" s="17" t="s">
        <v>86</v>
      </c>
      <c r="K55" s="8" t="s">
        <v>470</v>
      </c>
      <c r="L55" s="8"/>
      <c r="M55" s="8"/>
      <c r="N55" s="9" t="s">
        <v>217</v>
      </c>
      <c r="O55" s="8" t="s">
        <v>471</v>
      </c>
      <c r="P55" s="19">
        <v>300800001</v>
      </c>
      <c r="Q55" s="19">
        <v>100266667</v>
      </c>
      <c r="R55" s="8" t="s">
        <v>472</v>
      </c>
      <c r="S55" s="17" t="s">
        <v>37</v>
      </c>
      <c r="T55" s="17"/>
      <c r="U55" s="17">
        <v>1</v>
      </c>
      <c r="V55" s="17">
        <v>488</v>
      </c>
      <c r="W55" s="17" t="s">
        <v>38</v>
      </c>
      <c r="X55" s="8" t="s">
        <v>473</v>
      </c>
    </row>
    <row r="56" spans="1:24" x14ac:dyDescent="0.25">
      <c r="A56" s="8" t="s">
        <v>474</v>
      </c>
      <c r="B56" s="8" t="s">
        <v>475</v>
      </c>
      <c r="C56" s="14">
        <v>45621</v>
      </c>
      <c r="D56" s="16">
        <v>0.75069444444444444</v>
      </c>
      <c r="E56" s="8" t="s">
        <v>258</v>
      </c>
      <c r="F56" s="17" t="s">
        <v>469</v>
      </c>
      <c r="G56" s="8" t="s">
        <v>393</v>
      </c>
      <c r="H56" s="17" t="s">
        <v>29</v>
      </c>
      <c r="I56" s="17" t="s">
        <v>30</v>
      </c>
      <c r="J56" s="17" t="s">
        <v>31</v>
      </c>
      <c r="K56" s="8" t="s">
        <v>476</v>
      </c>
      <c r="L56" s="8"/>
      <c r="M56" s="8"/>
      <c r="N56" s="9" t="s">
        <v>217</v>
      </c>
      <c r="O56" s="8" t="s">
        <v>477</v>
      </c>
      <c r="P56" s="19">
        <v>816000000</v>
      </c>
      <c r="Q56" s="19">
        <v>272000000</v>
      </c>
      <c r="R56" s="8" t="s">
        <v>478</v>
      </c>
      <c r="S56" s="17" t="s">
        <v>37</v>
      </c>
      <c r="T56" s="17"/>
      <c r="U56" s="17">
        <v>1</v>
      </c>
      <c r="V56" s="17">
        <v>488</v>
      </c>
      <c r="W56" s="17" t="s">
        <v>38</v>
      </c>
      <c r="X56" s="8" t="s">
        <v>479</v>
      </c>
    </row>
    <row r="57" spans="1:24" x14ac:dyDescent="0.25">
      <c r="A57" s="8" t="s">
        <v>480</v>
      </c>
      <c r="B57" s="9" t="s">
        <v>481</v>
      </c>
      <c r="C57" s="14">
        <v>45621</v>
      </c>
      <c r="D57" s="16">
        <v>0.84930555555555554</v>
      </c>
      <c r="E57" s="8" t="s">
        <v>482</v>
      </c>
      <c r="F57" s="17" t="s">
        <v>27</v>
      </c>
      <c r="G57" s="8" t="s">
        <v>483</v>
      </c>
      <c r="H57" s="17" t="s">
        <v>29</v>
      </c>
      <c r="I57" s="17" t="s">
        <v>30</v>
      </c>
      <c r="J57" s="17" t="s">
        <v>31</v>
      </c>
      <c r="K57" s="8" t="s">
        <v>45</v>
      </c>
      <c r="L57" s="8"/>
      <c r="M57" s="8" t="s">
        <v>484</v>
      </c>
      <c r="N57" s="9" t="s">
        <v>485</v>
      </c>
      <c r="O57" s="8" t="s">
        <v>486</v>
      </c>
      <c r="P57" s="19">
        <v>52500000</v>
      </c>
      <c r="Q57" s="19">
        <v>17500000</v>
      </c>
      <c r="R57" s="8" t="s">
        <v>487</v>
      </c>
      <c r="S57" s="17" t="s">
        <v>37</v>
      </c>
      <c r="T57" s="17"/>
      <c r="U57" s="17">
        <v>1</v>
      </c>
      <c r="V57" s="17">
        <v>388337</v>
      </c>
      <c r="W57" s="17" t="s">
        <v>38</v>
      </c>
      <c r="X57" s="8" t="s">
        <v>488</v>
      </c>
    </row>
    <row r="58" spans="1:24" x14ac:dyDescent="0.25">
      <c r="A58" s="8" t="s">
        <v>489</v>
      </c>
      <c r="B58" s="9" t="s">
        <v>490</v>
      </c>
      <c r="C58" s="14">
        <v>45621</v>
      </c>
      <c r="D58" s="16">
        <v>0.83194444444444449</v>
      </c>
      <c r="E58" s="8" t="s">
        <v>391</v>
      </c>
      <c r="F58" s="17" t="s">
        <v>27</v>
      </c>
      <c r="G58" s="10" t="s">
        <v>491</v>
      </c>
      <c r="H58" s="17" t="s">
        <v>29</v>
      </c>
      <c r="I58" s="17" t="s">
        <v>30</v>
      </c>
      <c r="J58" s="17" t="s">
        <v>86</v>
      </c>
      <c r="K58" s="8" t="s">
        <v>393</v>
      </c>
      <c r="L58" s="8"/>
      <c r="M58" s="8" t="s">
        <v>492</v>
      </c>
      <c r="N58" s="9" t="s">
        <v>485</v>
      </c>
      <c r="O58" s="8" t="s">
        <v>493</v>
      </c>
      <c r="P58" s="19">
        <v>52500000</v>
      </c>
      <c r="Q58" s="19">
        <v>17500000</v>
      </c>
      <c r="R58" s="8" t="s">
        <v>494</v>
      </c>
      <c r="S58" s="17" t="s">
        <v>37</v>
      </c>
      <c r="T58" s="17"/>
      <c r="U58" s="17">
        <v>1</v>
      </c>
      <c r="V58" s="17">
        <v>1387710</v>
      </c>
      <c r="W58" s="17" t="s">
        <v>38</v>
      </c>
      <c r="X58" s="8" t="s">
        <v>495</v>
      </c>
    </row>
    <row r="59" spans="1:24" x14ac:dyDescent="0.25">
      <c r="A59" s="8" t="s">
        <v>496</v>
      </c>
      <c r="B59" s="8" t="s">
        <v>497</v>
      </c>
      <c r="C59" s="14">
        <v>45622</v>
      </c>
      <c r="D59" s="16">
        <v>0.35208333333333336</v>
      </c>
      <c r="E59" s="8" t="s">
        <v>117</v>
      </c>
      <c r="F59" s="17" t="s">
        <v>27</v>
      </c>
      <c r="G59" s="10" t="s">
        <v>498</v>
      </c>
      <c r="H59" s="17" t="s">
        <v>29</v>
      </c>
      <c r="I59" s="17" t="s">
        <v>30</v>
      </c>
      <c r="J59" s="17" t="s">
        <v>31</v>
      </c>
      <c r="K59" s="8" t="s">
        <v>499</v>
      </c>
      <c r="L59" s="8"/>
      <c r="M59" s="8" t="s">
        <v>500</v>
      </c>
      <c r="N59" s="9" t="s">
        <v>501</v>
      </c>
      <c r="O59" s="8" t="s">
        <v>502</v>
      </c>
      <c r="P59" s="19">
        <v>52500000</v>
      </c>
      <c r="Q59" s="19">
        <v>17500000</v>
      </c>
      <c r="R59" s="8" t="s">
        <v>503</v>
      </c>
      <c r="S59" s="17" t="s">
        <v>37</v>
      </c>
      <c r="T59" s="17"/>
      <c r="U59" s="17">
        <v>1</v>
      </c>
      <c r="V59" s="17">
        <v>6617293</v>
      </c>
      <c r="W59" s="17" t="s">
        <v>38</v>
      </c>
      <c r="X59" s="10" t="s">
        <v>504</v>
      </c>
    </row>
    <row r="60" spans="1:24" x14ac:dyDescent="0.25">
      <c r="A60" s="8" t="s">
        <v>505</v>
      </c>
      <c r="B60" s="8" t="s">
        <v>506</v>
      </c>
      <c r="C60" s="14">
        <v>45622</v>
      </c>
      <c r="D60" s="16">
        <v>0.39583333333333331</v>
      </c>
      <c r="E60" s="8" t="s">
        <v>507</v>
      </c>
      <c r="F60" s="17" t="s">
        <v>27</v>
      </c>
      <c r="G60" s="8" t="s">
        <v>508</v>
      </c>
      <c r="H60" s="17" t="s">
        <v>43</v>
      </c>
      <c r="I60" s="17" t="s">
        <v>267</v>
      </c>
      <c r="J60" s="17" t="s">
        <v>31</v>
      </c>
      <c r="K60" s="8" t="s">
        <v>509</v>
      </c>
      <c r="L60" s="8"/>
      <c r="M60" s="8" t="s">
        <v>510</v>
      </c>
      <c r="N60" s="9" t="s">
        <v>501</v>
      </c>
      <c r="O60" s="8" t="s">
        <v>511</v>
      </c>
      <c r="P60" s="19">
        <v>22500000</v>
      </c>
      <c r="Q60" s="19">
        <v>7500000</v>
      </c>
      <c r="R60" s="8" t="s">
        <v>512</v>
      </c>
      <c r="S60" s="17" t="s">
        <v>37</v>
      </c>
      <c r="T60" s="17"/>
      <c r="U60" s="17">
        <v>3</v>
      </c>
      <c r="V60" s="17">
        <v>4858</v>
      </c>
      <c r="W60" s="17" t="s">
        <v>38</v>
      </c>
      <c r="X60" s="8" t="s">
        <v>513</v>
      </c>
    </row>
    <row r="61" spans="1:24" x14ac:dyDescent="0.25">
      <c r="A61" s="8" t="s">
        <v>514</v>
      </c>
      <c r="B61" s="8" t="s">
        <v>515</v>
      </c>
      <c r="C61" s="14">
        <v>45622</v>
      </c>
      <c r="D61" s="16">
        <v>0.38472222222222224</v>
      </c>
      <c r="E61" s="8" t="s">
        <v>76</v>
      </c>
      <c r="F61" s="17" t="s">
        <v>27</v>
      </c>
      <c r="G61" s="10" t="s">
        <v>516</v>
      </c>
      <c r="H61" s="17" t="s">
        <v>29</v>
      </c>
      <c r="I61" s="17" t="s">
        <v>30</v>
      </c>
      <c r="J61" s="17" t="s">
        <v>31</v>
      </c>
      <c r="K61" s="8" t="s">
        <v>517</v>
      </c>
      <c r="L61" s="8"/>
      <c r="M61" s="8" t="s">
        <v>518</v>
      </c>
      <c r="N61" s="9" t="s">
        <v>501</v>
      </c>
      <c r="O61" s="8" t="s">
        <v>519</v>
      </c>
      <c r="P61" s="19">
        <v>30000000</v>
      </c>
      <c r="Q61" s="19">
        <v>10000000</v>
      </c>
      <c r="R61" s="8" t="s">
        <v>520</v>
      </c>
      <c r="S61" s="17" t="s">
        <v>37</v>
      </c>
      <c r="T61" s="17"/>
      <c r="U61" s="17">
        <v>2</v>
      </c>
      <c r="V61" s="17">
        <v>246384</v>
      </c>
      <c r="W61" s="17" t="s">
        <v>38</v>
      </c>
      <c r="X61" s="8" t="s">
        <v>521</v>
      </c>
    </row>
    <row r="62" spans="1:24" x14ac:dyDescent="0.25">
      <c r="A62" s="8" t="s">
        <v>522</v>
      </c>
      <c r="B62" s="8" t="s">
        <v>523</v>
      </c>
      <c r="C62" s="14">
        <v>45622</v>
      </c>
      <c r="D62" s="16">
        <v>0.43263888888888891</v>
      </c>
      <c r="E62" s="8" t="s">
        <v>524</v>
      </c>
      <c r="F62" s="17" t="s">
        <v>27</v>
      </c>
      <c r="G62" s="8" t="s">
        <v>525</v>
      </c>
      <c r="H62" s="17" t="s">
        <v>29</v>
      </c>
      <c r="I62" s="17" t="s">
        <v>30</v>
      </c>
      <c r="J62" s="17" t="s">
        <v>31</v>
      </c>
      <c r="K62" s="8" t="s">
        <v>526</v>
      </c>
      <c r="L62" s="8"/>
      <c r="M62" s="8" t="s">
        <v>527</v>
      </c>
      <c r="N62" s="9" t="s">
        <v>501</v>
      </c>
      <c r="O62" s="8" t="s">
        <v>528</v>
      </c>
      <c r="P62" s="19">
        <v>22500000</v>
      </c>
      <c r="Q62" s="19">
        <v>7500000</v>
      </c>
      <c r="R62" s="8" t="s">
        <v>529</v>
      </c>
      <c r="S62" s="17" t="s">
        <v>37</v>
      </c>
      <c r="T62" s="17"/>
      <c r="U62" s="17">
        <v>3</v>
      </c>
      <c r="V62" s="17">
        <v>368</v>
      </c>
      <c r="W62" s="17" t="s">
        <v>47</v>
      </c>
      <c r="X62" s="8" t="s">
        <v>530</v>
      </c>
    </row>
    <row r="63" spans="1:24" x14ac:dyDescent="0.25">
      <c r="A63" s="8" t="s">
        <v>531</v>
      </c>
      <c r="B63" s="8" t="s">
        <v>532</v>
      </c>
      <c r="C63" s="14">
        <v>45621</v>
      </c>
      <c r="D63" s="16">
        <v>0.88680555555555551</v>
      </c>
      <c r="E63" s="8" t="s">
        <v>533</v>
      </c>
      <c r="F63" s="17" t="s">
        <v>27</v>
      </c>
      <c r="G63" s="8" t="s">
        <v>534</v>
      </c>
      <c r="H63" s="17" t="s">
        <v>43</v>
      </c>
      <c r="I63" s="17" t="s">
        <v>267</v>
      </c>
      <c r="J63" s="17" t="s">
        <v>86</v>
      </c>
      <c r="K63" s="8" t="s">
        <v>535</v>
      </c>
      <c r="L63" s="8"/>
      <c r="M63" s="8" t="s">
        <v>536</v>
      </c>
      <c r="N63" s="9" t="s">
        <v>501</v>
      </c>
      <c r="O63" s="8" t="s">
        <v>537</v>
      </c>
      <c r="P63" s="19">
        <v>22500000</v>
      </c>
      <c r="Q63" s="19">
        <v>7500000</v>
      </c>
      <c r="R63" s="8" t="s">
        <v>538</v>
      </c>
      <c r="S63" s="17" t="s">
        <v>37</v>
      </c>
      <c r="T63" s="17"/>
      <c r="U63" s="17">
        <v>3</v>
      </c>
      <c r="V63" s="17">
        <v>12926</v>
      </c>
      <c r="W63" s="17" t="s">
        <v>47</v>
      </c>
      <c r="X63" s="8" t="s">
        <v>539</v>
      </c>
    </row>
    <row r="64" spans="1:24" x14ac:dyDescent="0.25">
      <c r="A64" s="8" t="s">
        <v>540</v>
      </c>
      <c r="B64" s="8" t="s">
        <v>318</v>
      </c>
      <c r="C64" s="14">
        <v>45621</v>
      </c>
      <c r="D64" s="16">
        <v>0.83750000000000002</v>
      </c>
      <c r="E64" s="8" t="s">
        <v>26</v>
      </c>
      <c r="F64" s="17" t="s">
        <v>27</v>
      </c>
      <c r="G64" s="8" t="s">
        <v>541</v>
      </c>
      <c r="H64" s="17" t="s">
        <v>29</v>
      </c>
      <c r="I64" s="17" t="s">
        <v>30</v>
      </c>
      <c r="J64" s="17" t="s">
        <v>31</v>
      </c>
      <c r="K64" s="8" t="s">
        <v>32</v>
      </c>
      <c r="L64" s="8"/>
      <c r="M64" s="8" t="s">
        <v>320</v>
      </c>
      <c r="N64" s="9" t="s">
        <v>501</v>
      </c>
      <c r="O64" s="8" t="s">
        <v>542</v>
      </c>
      <c r="P64" s="19">
        <v>30000000</v>
      </c>
      <c r="Q64" s="19">
        <v>10000000</v>
      </c>
      <c r="R64" s="8" t="s">
        <v>543</v>
      </c>
      <c r="S64" s="17" t="s">
        <v>37</v>
      </c>
      <c r="T64" s="17"/>
      <c r="U64" s="17">
        <v>2</v>
      </c>
      <c r="V64" s="17">
        <v>53408</v>
      </c>
      <c r="W64" s="17" t="s">
        <v>38</v>
      </c>
      <c r="X64" s="8" t="s">
        <v>544</v>
      </c>
    </row>
    <row r="65" spans="1:24" x14ac:dyDescent="0.25">
      <c r="A65" s="8" t="s">
        <v>545</v>
      </c>
      <c r="B65" s="8" t="s">
        <v>546</v>
      </c>
      <c r="C65" s="14">
        <v>45621</v>
      </c>
      <c r="D65" s="16">
        <v>0.62986111111111109</v>
      </c>
      <c r="E65" s="8" t="s">
        <v>547</v>
      </c>
      <c r="F65" s="17" t="s">
        <v>27</v>
      </c>
      <c r="G65" s="8" t="s">
        <v>548</v>
      </c>
      <c r="H65" s="17" t="s">
        <v>29</v>
      </c>
      <c r="I65" s="17" t="s">
        <v>30</v>
      </c>
      <c r="J65" s="17" t="s">
        <v>549</v>
      </c>
      <c r="K65" s="8" t="s">
        <v>45</v>
      </c>
      <c r="L65" s="8"/>
      <c r="M65" s="8"/>
      <c r="N65" s="9" t="s">
        <v>501</v>
      </c>
      <c r="O65" s="8" t="s">
        <v>550</v>
      </c>
      <c r="P65" s="19">
        <v>52500000</v>
      </c>
      <c r="Q65" s="19">
        <v>17500000</v>
      </c>
      <c r="R65" s="8" t="s">
        <v>551</v>
      </c>
      <c r="S65" s="17" t="s">
        <v>37</v>
      </c>
      <c r="T65" s="17"/>
      <c r="U65" s="17">
        <v>1</v>
      </c>
      <c r="V65" s="17">
        <v>1799697</v>
      </c>
      <c r="W65" s="17" t="s">
        <v>38</v>
      </c>
      <c r="X65" s="8" t="s">
        <v>552</v>
      </c>
    </row>
    <row r="66" spans="1:24" x14ac:dyDescent="0.25">
      <c r="A66" s="8" t="s">
        <v>553</v>
      </c>
      <c r="B66" s="9" t="s">
        <v>554</v>
      </c>
      <c r="C66" s="14">
        <v>45621</v>
      </c>
      <c r="D66" s="16">
        <v>0.65694444444444444</v>
      </c>
      <c r="E66" s="8" t="s">
        <v>555</v>
      </c>
      <c r="F66" s="17" t="s">
        <v>27</v>
      </c>
      <c r="G66" s="8" t="s">
        <v>556</v>
      </c>
      <c r="H66" s="17" t="s">
        <v>43</v>
      </c>
      <c r="I66" s="17" t="s">
        <v>267</v>
      </c>
      <c r="J66" s="17" t="s">
        <v>31</v>
      </c>
      <c r="K66" s="8" t="s">
        <v>557</v>
      </c>
      <c r="L66" s="8"/>
      <c r="M66" s="8" t="s">
        <v>558</v>
      </c>
      <c r="N66" s="9" t="s">
        <v>559</v>
      </c>
      <c r="O66" s="8" t="s">
        <v>560</v>
      </c>
      <c r="P66" s="19">
        <v>52500000</v>
      </c>
      <c r="Q66" s="19">
        <v>17500000</v>
      </c>
      <c r="R66" s="8" t="s">
        <v>561</v>
      </c>
      <c r="S66" s="17" t="s">
        <v>37</v>
      </c>
      <c r="T66" s="17"/>
      <c r="U66" s="17">
        <v>1</v>
      </c>
      <c r="V66" s="17">
        <v>2282556</v>
      </c>
      <c r="W66" s="17" t="s">
        <v>47</v>
      </c>
      <c r="X66" s="8" t="s">
        <v>562</v>
      </c>
    </row>
    <row r="67" spans="1:24" x14ac:dyDescent="0.25">
      <c r="A67" s="8" t="s">
        <v>563</v>
      </c>
      <c r="B67" s="8" t="s">
        <v>564</v>
      </c>
      <c r="C67" s="14">
        <v>45622</v>
      </c>
      <c r="D67" s="16">
        <v>0.27291666666666664</v>
      </c>
      <c r="E67" s="8" t="s">
        <v>565</v>
      </c>
      <c r="F67" s="17" t="s">
        <v>27</v>
      </c>
      <c r="G67" s="8" t="s">
        <v>566</v>
      </c>
      <c r="H67" s="17" t="s">
        <v>29</v>
      </c>
      <c r="I67" s="17" t="s">
        <v>30</v>
      </c>
      <c r="J67" s="17" t="s">
        <v>31</v>
      </c>
      <c r="K67" s="8" t="s">
        <v>45</v>
      </c>
      <c r="L67" s="8"/>
      <c r="M67" s="8" t="s">
        <v>567</v>
      </c>
      <c r="N67" s="9" t="s">
        <v>136</v>
      </c>
      <c r="O67" s="8" t="s">
        <v>568</v>
      </c>
      <c r="P67" s="19">
        <v>30000000</v>
      </c>
      <c r="Q67" s="19">
        <v>10000000</v>
      </c>
      <c r="R67" s="8" t="s">
        <v>569</v>
      </c>
      <c r="S67" s="17" t="s">
        <v>37</v>
      </c>
      <c r="T67" s="17"/>
      <c r="U67" s="17">
        <v>2</v>
      </c>
      <c r="V67" s="17">
        <v>40220</v>
      </c>
      <c r="W67" s="17" t="s">
        <v>47</v>
      </c>
      <c r="X67" s="8" t="s">
        <v>570</v>
      </c>
    </row>
    <row r="68" spans="1:24" x14ac:dyDescent="0.25">
      <c r="A68" s="8" t="s">
        <v>571</v>
      </c>
      <c r="B68" s="8" t="s">
        <v>564</v>
      </c>
      <c r="C68" s="14">
        <v>45622</v>
      </c>
      <c r="D68" s="16">
        <v>0.36944444444444446</v>
      </c>
      <c r="E68" s="8" t="s">
        <v>207</v>
      </c>
      <c r="F68" s="17" t="s">
        <v>27</v>
      </c>
      <c r="G68" s="8" t="s">
        <v>572</v>
      </c>
      <c r="H68" s="17" t="s">
        <v>29</v>
      </c>
      <c r="I68" s="17" t="s">
        <v>30</v>
      </c>
      <c r="J68" s="17" t="s">
        <v>31</v>
      </c>
      <c r="K68" s="8" t="s">
        <v>45</v>
      </c>
      <c r="L68" s="8"/>
      <c r="M68" s="8" t="s">
        <v>573</v>
      </c>
      <c r="N68" s="9" t="s">
        <v>136</v>
      </c>
      <c r="O68" s="8" t="s">
        <v>574</v>
      </c>
      <c r="P68" s="19">
        <v>22500000</v>
      </c>
      <c r="Q68" s="19">
        <v>7500000</v>
      </c>
      <c r="R68" s="8" t="s">
        <v>575</v>
      </c>
      <c r="S68" s="17" t="s">
        <v>37</v>
      </c>
      <c r="T68" s="17"/>
      <c r="U68" s="17">
        <v>3</v>
      </c>
      <c r="V68" s="17">
        <v>197</v>
      </c>
      <c r="W68" s="17" t="s">
        <v>47</v>
      </c>
      <c r="X68" s="8" t="s">
        <v>576</v>
      </c>
    </row>
    <row r="69" spans="1:24" x14ac:dyDescent="0.25">
      <c r="A69" s="8" t="s">
        <v>577</v>
      </c>
      <c r="B69" s="8" t="s">
        <v>578</v>
      </c>
      <c r="C69" s="14">
        <v>45622</v>
      </c>
      <c r="D69" s="16">
        <v>0.41666666666666669</v>
      </c>
      <c r="E69" s="8" t="s">
        <v>579</v>
      </c>
      <c r="F69" s="17" t="s">
        <v>27</v>
      </c>
      <c r="G69" s="8" t="s">
        <v>580</v>
      </c>
      <c r="H69" s="17" t="s">
        <v>29</v>
      </c>
      <c r="I69" s="17" t="s">
        <v>30</v>
      </c>
      <c r="J69" s="17" t="s">
        <v>86</v>
      </c>
      <c r="K69" s="8" t="s">
        <v>45</v>
      </c>
      <c r="L69" s="8"/>
      <c r="M69" s="8" t="s">
        <v>581</v>
      </c>
      <c r="N69" s="9" t="s">
        <v>136</v>
      </c>
      <c r="O69" s="8" t="s">
        <v>582</v>
      </c>
      <c r="P69" s="19">
        <v>30000000</v>
      </c>
      <c r="Q69" s="19">
        <v>10000000</v>
      </c>
      <c r="R69" s="8" t="s">
        <v>583</v>
      </c>
      <c r="S69" s="17" t="s">
        <v>37</v>
      </c>
      <c r="T69" s="17"/>
      <c r="U69" s="17">
        <v>2</v>
      </c>
      <c r="V69" s="17">
        <v>552546</v>
      </c>
      <c r="W69" s="17" t="s">
        <v>38</v>
      </c>
      <c r="X69" s="8" t="s">
        <v>584</v>
      </c>
    </row>
    <row r="70" spans="1:24" x14ac:dyDescent="0.25">
      <c r="A70" s="8" t="s">
        <v>585</v>
      </c>
      <c r="B70" s="8" t="s">
        <v>586</v>
      </c>
      <c r="C70" s="14">
        <v>45622</v>
      </c>
      <c r="D70" s="16">
        <v>0.26805555555555555</v>
      </c>
      <c r="E70" s="8" t="s">
        <v>587</v>
      </c>
      <c r="F70" s="17" t="s">
        <v>469</v>
      </c>
      <c r="G70" s="8" t="s">
        <v>393</v>
      </c>
      <c r="H70" s="17" t="s">
        <v>29</v>
      </c>
      <c r="I70" s="17" t="s">
        <v>30</v>
      </c>
      <c r="J70" s="17" t="s">
        <v>31</v>
      </c>
      <c r="K70" s="8" t="s">
        <v>588</v>
      </c>
      <c r="L70" s="8"/>
      <c r="M70" s="8"/>
      <c r="N70" s="9" t="s">
        <v>136</v>
      </c>
      <c r="O70" s="8" t="s">
        <v>589</v>
      </c>
      <c r="P70" s="19">
        <v>19200000</v>
      </c>
      <c r="Q70" s="19">
        <v>6400000</v>
      </c>
      <c r="R70" s="8" t="s">
        <v>590</v>
      </c>
      <c r="S70" s="17" t="s">
        <v>37</v>
      </c>
      <c r="T70" s="17"/>
      <c r="U70" s="17">
        <v>2</v>
      </c>
      <c r="V70" s="17"/>
      <c r="W70" s="17" t="s">
        <v>38</v>
      </c>
      <c r="X70" s="8" t="s">
        <v>591</v>
      </c>
    </row>
    <row r="71" spans="1:24" x14ac:dyDescent="0.25">
      <c r="A71" s="8" t="s">
        <v>592</v>
      </c>
      <c r="B71" s="8" t="s">
        <v>593</v>
      </c>
      <c r="C71" s="14">
        <v>45622</v>
      </c>
      <c r="D71" s="16">
        <v>0.21875</v>
      </c>
      <c r="E71" s="8" t="s">
        <v>594</v>
      </c>
      <c r="F71" s="17" t="s">
        <v>292</v>
      </c>
      <c r="G71" s="8" t="s">
        <v>293</v>
      </c>
      <c r="H71" s="17" t="s">
        <v>43</v>
      </c>
      <c r="I71" s="17" t="s">
        <v>267</v>
      </c>
      <c r="J71" s="17" t="s">
        <v>31</v>
      </c>
      <c r="K71" s="8" t="s">
        <v>595</v>
      </c>
      <c r="L71" s="8"/>
      <c r="M71" s="8" t="s">
        <v>596</v>
      </c>
      <c r="N71" s="9" t="s">
        <v>217</v>
      </c>
      <c r="O71" s="8" t="s">
        <v>597</v>
      </c>
      <c r="P71" s="19">
        <v>53340000</v>
      </c>
      <c r="Q71" s="19">
        <v>17780000</v>
      </c>
      <c r="R71" s="8" t="s">
        <v>598</v>
      </c>
      <c r="S71" s="17" t="s">
        <v>599</v>
      </c>
      <c r="T71" s="17" t="s">
        <v>299</v>
      </c>
      <c r="U71" s="17">
        <v>3</v>
      </c>
      <c r="V71" s="17">
        <v>5000</v>
      </c>
      <c r="W71" s="17" t="s">
        <v>38</v>
      </c>
      <c r="X71" s="8" t="s">
        <v>600</v>
      </c>
    </row>
    <row r="72" spans="1:24" x14ac:dyDescent="0.25">
      <c r="A72" s="8" t="s">
        <v>601</v>
      </c>
      <c r="B72" s="8" t="s">
        <v>602</v>
      </c>
      <c r="C72" s="14">
        <v>45622</v>
      </c>
      <c r="D72" s="16">
        <v>0.41875000000000001</v>
      </c>
      <c r="E72" s="8" t="s">
        <v>603</v>
      </c>
      <c r="F72" s="17" t="s">
        <v>27</v>
      </c>
      <c r="G72" s="8" t="s">
        <v>604</v>
      </c>
      <c r="H72" s="17" t="s">
        <v>43</v>
      </c>
      <c r="I72" s="17" t="s">
        <v>267</v>
      </c>
      <c r="J72" s="17" t="s">
        <v>31</v>
      </c>
      <c r="K72" s="8" t="s">
        <v>605</v>
      </c>
      <c r="L72" s="8"/>
      <c r="M72" s="8" t="s">
        <v>216</v>
      </c>
      <c r="N72" s="9" t="s">
        <v>217</v>
      </c>
      <c r="O72" s="8" t="s">
        <v>606</v>
      </c>
      <c r="P72" s="19">
        <v>22500000</v>
      </c>
      <c r="Q72" s="19">
        <v>7500000</v>
      </c>
      <c r="R72" s="8" t="s">
        <v>607</v>
      </c>
      <c r="S72" s="17" t="s">
        <v>37</v>
      </c>
      <c r="T72" s="17"/>
      <c r="U72" s="17">
        <v>3</v>
      </c>
      <c r="V72" s="17">
        <v>122</v>
      </c>
      <c r="W72" s="17" t="s">
        <v>47</v>
      </c>
      <c r="X72" s="8" t="s">
        <v>608</v>
      </c>
    </row>
    <row r="73" spans="1:24" x14ac:dyDescent="0.25">
      <c r="A73" s="8" t="s">
        <v>609</v>
      </c>
      <c r="B73" s="8" t="s">
        <v>610</v>
      </c>
      <c r="C73" s="14">
        <v>45622</v>
      </c>
      <c r="D73" s="16">
        <v>0.36944444444444446</v>
      </c>
      <c r="E73" s="8" t="s">
        <v>611</v>
      </c>
      <c r="F73" s="17" t="s">
        <v>27</v>
      </c>
      <c r="G73" s="8" t="s">
        <v>612</v>
      </c>
      <c r="H73" s="17" t="s">
        <v>43</v>
      </c>
      <c r="I73" s="17" t="s">
        <v>158</v>
      </c>
      <c r="J73" s="17" t="s">
        <v>31</v>
      </c>
      <c r="K73" s="8" t="s">
        <v>45</v>
      </c>
      <c r="L73" s="8"/>
      <c r="M73" s="8" t="s">
        <v>613</v>
      </c>
      <c r="N73" s="9" t="s">
        <v>217</v>
      </c>
      <c r="O73" s="8" t="s">
        <v>614</v>
      </c>
      <c r="P73" s="19">
        <v>22500000</v>
      </c>
      <c r="Q73" s="19">
        <v>7500000</v>
      </c>
      <c r="R73" s="8" t="s">
        <v>615</v>
      </c>
      <c r="S73" s="17" t="s">
        <v>37</v>
      </c>
      <c r="T73" s="17"/>
      <c r="U73" s="17">
        <v>3</v>
      </c>
      <c r="V73" s="17">
        <v>1</v>
      </c>
      <c r="W73" s="17" t="s">
        <v>47</v>
      </c>
      <c r="X73" s="8" t="s">
        <v>616</v>
      </c>
    </row>
    <row r="74" spans="1:24" x14ac:dyDescent="0.25">
      <c r="A74" s="8" t="s">
        <v>617</v>
      </c>
      <c r="B74" s="8" t="s">
        <v>618</v>
      </c>
      <c r="C74" s="14">
        <v>45622</v>
      </c>
      <c r="D74" s="16">
        <v>0.44513888888888886</v>
      </c>
      <c r="E74" s="8" t="s">
        <v>619</v>
      </c>
      <c r="F74" s="17" t="s">
        <v>27</v>
      </c>
      <c r="G74" s="8" t="s">
        <v>620</v>
      </c>
      <c r="H74" s="17" t="s">
        <v>29</v>
      </c>
      <c r="I74" s="17" t="s">
        <v>30</v>
      </c>
      <c r="J74" s="17" t="s">
        <v>31</v>
      </c>
      <c r="K74" s="8" t="s">
        <v>621</v>
      </c>
      <c r="L74" s="8"/>
      <c r="M74" s="8" t="s">
        <v>622</v>
      </c>
      <c r="N74" s="9" t="s">
        <v>217</v>
      </c>
      <c r="O74" s="8" t="s">
        <v>623</v>
      </c>
      <c r="P74" s="19">
        <v>22500000</v>
      </c>
      <c r="Q74" s="19">
        <v>7500000</v>
      </c>
      <c r="R74" s="8" t="s">
        <v>624</v>
      </c>
      <c r="S74" s="17" t="s">
        <v>37</v>
      </c>
      <c r="T74" s="17"/>
      <c r="U74" s="17">
        <v>3</v>
      </c>
      <c r="V74" s="17">
        <v>6600</v>
      </c>
      <c r="W74" s="17" t="s">
        <v>47</v>
      </c>
      <c r="X74" s="8" t="s">
        <v>625</v>
      </c>
    </row>
    <row r="75" spans="1:24" x14ac:dyDescent="0.25">
      <c r="A75" s="8" t="s">
        <v>626</v>
      </c>
      <c r="B75" s="8" t="s">
        <v>627</v>
      </c>
      <c r="C75" s="14">
        <v>45622</v>
      </c>
      <c r="D75" s="16">
        <v>0.4284722222222222</v>
      </c>
      <c r="E75" s="8" t="s">
        <v>628</v>
      </c>
      <c r="F75" s="17" t="s">
        <v>292</v>
      </c>
      <c r="G75" s="8" t="s">
        <v>629</v>
      </c>
      <c r="H75" s="17" t="s">
        <v>43</v>
      </c>
      <c r="I75" s="17" t="s">
        <v>267</v>
      </c>
      <c r="J75" s="17" t="s">
        <v>31</v>
      </c>
      <c r="K75" s="8" t="s">
        <v>630</v>
      </c>
      <c r="L75" s="8"/>
      <c r="M75" s="8" t="s">
        <v>631</v>
      </c>
      <c r="N75" s="9" t="s">
        <v>217</v>
      </c>
      <c r="O75" s="8" t="s">
        <v>632</v>
      </c>
      <c r="P75" s="19">
        <v>531720000</v>
      </c>
      <c r="Q75" s="19">
        <v>53172000</v>
      </c>
      <c r="R75" s="8" t="s">
        <v>633</v>
      </c>
      <c r="S75" s="17" t="s">
        <v>634</v>
      </c>
      <c r="T75" s="17" t="s">
        <v>19</v>
      </c>
      <c r="U75" s="17">
        <v>3</v>
      </c>
      <c r="V75" s="17">
        <v>3000</v>
      </c>
      <c r="W75" s="17" t="s">
        <v>38</v>
      </c>
      <c r="X75" s="8" t="s">
        <v>635</v>
      </c>
    </row>
    <row r="76" spans="1:24" x14ac:dyDescent="0.25">
      <c r="A76" s="8" t="s">
        <v>636</v>
      </c>
      <c r="B76" s="8" t="s">
        <v>637</v>
      </c>
      <c r="C76" s="14">
        <v>45622</v>
      </c>
      <c r="D76" s="16">
        <v>0.41944444444444445</v>
      </c>
      <c r="E76" s="8" t="s">
        <v>638</v>
      </c>
      <c r="F76" s="17" t="s">
        <v>27</v>
      </c>
      <c r="G76" s="8" t="s">
        <v>639</v>
      </c>
      <c r="H76" s="17" t="s">
        <v>29</v>
      </c>
      <c r="I76" s="17" t="s">
        <v>30</v>
      </c>
      <c r="J76" s="17" t="s">
        <v>31</v>
      </c>
      <c r="K76" s="8" t="s">
        <v>45</v>
      </c>
      <c r="L76" s="8"/>
      <c r="M76" s="8" t="s">
        <v>640</v>
      </c>
      <c r="N76" s="9" t="s">
        <v>217</v>
      </c>
      <c r="O76" s="8" t="s">
        <v>641</v>
      </c>
      <c r="P76" s="19">
        <v>30000000</v>
      </c>
      <c r="Q76" s="19">
        <v>10000000</v>
      </c>
      <c r="R76" s="8" t="s">
        <v>642</v>
      </c>
      <c r="S76" s="17" t="s">
        <v>37</v>
      </c>
      <c r="T76" s="17"/>
      <c r="U76" s="17">
        <v>2</v>
      </c>
      <c r="V76" s="17">
        <v>100225</v>
      </c>
      <c r="W76" s="17" t="s">
        <v>38</v>
      </c>
      <c r="X76" s="8" t="s">
        <v>643</v>
      </c>
    </row>
    <row r="77" spans="1:24" x14ac:dyDescent="0.25">
      <c r="A77" s="8" t="s">
        <v>644</v>
      </c>
      <c r="B77" s="8" t="s">
        <v>645</v>
      </c>
      <c r="C77" s="14">
        <v>45622</v>
      </c>
      <c r="D77" s="16">
        <v>0.22916666666666666</v>
      </c>
      <c r="E77" s="8" t="s">
        <v>507</v>
      </c>
      <c r="F77" s="17" t="s">
        <v>27</v>
      </c>
      <c r="G77" s="8" t="s">
        <v>646</v>
      </c>
      <c r="H77" s="17" t="s">
        <v>43</v>
      </c>
      <c r="I77" s="17" t="s">
        <v>267</v>
      </c>
      <c r="J77" s="17" t="s">
        <v>31</v>
      </c>
      <c r="K77" s="8" t="s">
        <v>145</v>
      </c>
      <c r="L77" s="8"/>
      <c r="M77" s="8" t="s">
        <v>647</v>
      </c>
      <c r="N77" s="9" t="s">
        <v>217</v>
      </c>
      <c r="O77" s="8" t="s">
        <v>648</v>
      </c>
      <c r="P77" s="19">
        <v>22500000</v>
      </c>
      <c r="Q77" s="19">
        <v>7500000</v>
      </c>
      <c r="R77" s="8" t="s">
        <v>649</v>
      </c>
      <c r="S77" s="17" t="s">
        <v>37</v>
      </c>
      <c r="T77" s="17"/>
      <c r="U77" s="17">
        <v>3</v>
      </c>
      <c r="V77" s="17">
        <v>4858</v>
      </c>
      <c r="W77" s="17" t="s">
        <v>38</v>
      </c>
      <c r="X77" s="8" t="s">
        <v>650</v>
      </c>
    </row>
    <row r="78" spans="1:24" x14ac:dyDescent="0.25">
      <c r="A78" s="8" t="s">
        <v>651</v>
      </c>
      <c r="B78" s="8" t="s">
        <v>652</v>
      </c>
      <c r="C78" s="14">
        <v>45622</v>
      </c>
      <c r="D78" s="16">
        <v>0.32222222222222224</v>
      </c>
      <c r="E78" s="8" t="s">
        <v>117</v>
      </c>
      <c r="F78" s="17" t="s">
        <v>27</v>
      </c>
      <c r="G78" s="8" t="s">
        <v>653</v>
      </c>
      <c r="H78" s="17" t="s">
        <v>29</v>
      </c>
      <c r="I78" s="17" t="s">
        <v>30</v>
      </c>
      <c r="J78" s="17" t="s">
        <v>86</v>
      </c>
      <c r="K78" s="8" t="s">
        <v>654</v>
      </c>
      <c r="L78" s="8"/>
      <c r="M78" s="8" t="s">
        <v>655</v>
      </c>
      <c r="N78" s="9" t="s">
        <v>217</v>
      </c>
      <c r="O78" s="8" t="s">
        <v>656</v>
      </c>
      <c r="P78" s="19">
        <v>52500000</v>
      </c>
      <c r="Q78" s="19">
        <v>17500000</v>
      </c>
      <c r="R78" s="8" t="s">
        <v>657</v>
      </c>
      <c r="S78" s="17" t="s">
        <v>37</v>
      </c>
      <c r="T78" s="17"/>
      <c r="U78" s="17">
        <v>1</v>
      </c>
      <c r="V78" s="17">
        <v>6617293</v>
      </c>
      <c r="W78" s="17" t="s">
        <v>38</v>
      </c>
      <c r="X78" s="8" t="s">
        <v>658</v>
      </c>
    </row>
    <row r="79" spans="1:24" x14ac:dyDescent="0.25">
      <c r="A79" s="8" t="s">
        <v>659</v>
      </c>
      <c r="B79" s="8" t="s">
        <v>660</v>
      </c>
      <c r="C79" s="14">
        <v>45622</v>
      </c>
      <c r="D79" s="16">
        <v>0.28958333333333336</v>
      </c>
      <c r="E79" s="8" t="s">
        <v>661</v>
      </c>
      <c r="F79" s="17" t="s">
        <v>27</v>
      </c>
      <c r="G79" s="8" t="s">
        <v>662</v>
      </c>
      <c r="H79" s="17" t="s">
        <v>29</v>
      </c>
      <c r="I79" s="17" t="s">
        <v>30</v>
      </c>
      <c r="J79" s="17" t="s">
        <v>31</v>
      </c>
      <c r="K79" s="8" t="s">
        <v>663</v>
      </c>
      <c r="L79" s="8"/>
      <c r="M79" s="8" t="s">
        <v>664</v>
      </c>
      <c r="N79" s="9" t="s">
        <v>217</v>
      </c>
      <c r="O79" s="8" t="s">
        <v>665</v>
      </c>
      <c r="P79" s="19">
        <v>52500000</v>
      </c>
      <c r="Q79" s="19">
        <v>17500000</v>
      </c>
      <c r="R79" s="8" t="s">
        <v>666</v>
      </c>
      <c r="S79" s="17" t="s">
        <v>37</v>
      </c>
      <c r="T79" s="17"/>
      <c r="U79" s="17">
        <v>1</v>
      </c>
      <c r="V79" s="17">
        <v>3050415</v>
      </c>
      <c r="W79" s="17" t="s">
        <v>38</v>
      </c>
      <c r="X79" s="8" t="s">
        <v>667</v>
      </c>
    </row>
    <row r="80" spans="1:24" x14ac:dyDescent="0.25">
      <c r="A80" s="8" t="s">
        <v>668</v>
      </c>
      <c r="B80" s="8" t="s">
        <v>669</v>
      </c>
      <c r="C80" s="14">
        <v>45622</v>
      </c>
      <c r="D80" s="16">
        <v>0.28472222222222221</v>
      </c>
      <c r="E80" s="8" t="s">
        <v>670</v>
      </c>
      <c r="F80" s="17" t="s">
        <v>469</v>
      </c>
      <c r="G80" s="8" t="s">
        <v>393</v>
      </c>
      <c r="H80" s="17" t="s">
        <v>29</v>
      </c>
      <c r="I80" s="17" t="s">
        <v>30</v>
      </c>
      <c r="J80" s="17" t="s">
        <v>549</v>
      </c>
      <c r="K80" s="8" t="s">
        <v>671</v>
      </c>
      <c r="L80" s="8"/>
      <c r="M80" s="8"/>
      <c r="N80" s="9" t="s">
        <v>217</v>
      </c>
      <c r="O80" s="8" t="s">
        <v>672</v>
      </c>
      <c r="P80" s="19">
        <v>435999999</v>
      </c>
      <c r="Q80" s="19">
        <v>145333333</v>
      </c>
      <c r="R80" s="8" t="s">
        <v>673</v>
      </c>
      <c r="S80" s="17" t="s">
        <v>37</v>
      </c>
      <c r="T80" s="17"/>
      <c r="U80" s="17">
        <v>1</v>
      </c>
      <c r="V80" s="17">
        <v>1067</v>
      </c>
      <c r="W80" s="17" t="s">
        <v>38</v>
      </c>
      <c r="X80" s="8" t="s">
        <v>674</v>
      </c>
    </row>
    <row r="81" spans="1:24" x14ac:dyDescent="0.25">
      <c r="A81" s="8" t="s">
        <v>675</v>
      </c>
      <c r="B81" s="8" t="s">
        <v>676</v>
      </c>
      <c r="C81" s="14">
        <v>45622</v>
      </c>
      <c r="D81" s="16">
        <v>0.41666666666666669</v>
      </c>
      <c r="E81" s="8" t="s">
        <v>677</v>
      </c>
      <c r="F81" s="17" t="s">
        <v>27</v>
      </c>
      <c r="G81" s="8" t="s">
        <v>678</v>
      </c>
      <c r="H81" s="17" t="s">
        <v>29</v>
      </c>
      <c r="I81" s="17" t="s">
        <v>30</v>
      </c>
      <c r="J81" s="17" t="s">
        <v>31</v>
      </c>
      <c r="K81" s="8" t="s">
        <v>679</v>
      </c>
      <c r="L81" s="8"/>
      <c r="M81" s="8"/>
      <c r="N81" s="9" t="s">
        <v>217</v>
      </c>
      <c r="O81" s="8" t="s">
        <v>680</v>
      </c>
      <c r="P81" s="19">
        <v>87500000</v>
      </c>
      <c r="Q81" s="19">
        <v>17500000</v>
      </c>
      <c r="R81" s="8" t="s">
        <v>681</v>
      </c>
      <c r="S81" s="17" t="s">
        <v>37</v>
      </c>
      <c r="T81" s="17"/>
      <c r="U81" s="17">
        <v>1</v>
      </c>
      <c r="V81" s="17">
        <v>906035</v>
      </c>
      <c r="W81" s="17" t="s">
        <v>47</v>
      </c>
      <c r="X81" s="8" t="s">
        <v>682</v>
      </c>
    </row>
    <row r="82" spans="1:24" x14ac:dyDescent="0.25">
      <c r="A82" s="8" t="s">
        <v>683</v>
      </c>
      <c r="B82" s="8" t="s">
        <v>684</v>
      </c>
      <c r="C82" s="14">
        <v>45622</v>
      </c>
      <c r="D82" s="16">
        <v>0.19652777777777777</v>
      </c>
      <c r="E82" s="8" t="s">
        <v>258</v>
      </c>
      <c r="F82" s="17" t="s">
        <v>469</v>
      </c>
      <c r="G82" s="8" t="s">
        <v>393</v>
      </c>
      <c r="H82" s="17" t="s">
        <v>29</v>
      </c>
      <c r="I82" s="17" t="s">
        <v>30</v>
      </c>
      <c r="J82" s="17" t="s">
        <v>86</v>
      </c>
      <c r="K82" s="8" t="s">
        <v>685</v>
      </c>
      <c r="L82" s="8"/>
      <c r="M82" s="8"/>
      <c r="N82" s="9" t="s">
        <v>217</v>
      </c>
      <c r="O82" s="8" t="s">
        <v>686</v>
      </c>
      <c r="P82" s="19">
        <v>139200000</v>
      </c>
      <c r="Q82" s="19">
        <v>46400000</v>
      </c>
      <c r="R82" s="8" t="s">
        <v>687</v>
      </c>
      <c r="S82" s="17" t="s">
        <v>37</v>
      </c>
      <c r="T82" s="17"/>
      <c r="U82" s="17">
        <v>1</v>
      </c>
      <c r="V82" s="17">
        <v>488</v>
      </c>
      <c r="W82" s="17" t="s">
        <v>38</v>
      </c>
      <c r="X82" s="8" t="s">
        <v>688</v>
      </c>
    </row>
    <row r="83" spans="1:24" x14ac:dyDescent="0.25">
      <c r="A83" s="8" t="s">
        <v>689</v>
      </c>
      <c r="B83" s="8" t="s">
        <v>690</v>
      </c>
      <c r="C83" s="14">
        <v>45622</v>
      </c>
      <c r="D83" s="16">
        <v>0.2048611111111111</v>
      </c>
      <c r="E83" s="8" t="s">
        <v>670</v>
      </c>
      <c r="F83" s="17" t="s">
        <v>469</v>
      </c>
      <c r="G83" s="8" t="s">
        <v>393</v>
      </c>
      <c r="H83" s="17" t="s">
        <v>29</v>
      </c>
      <c r="I83" s="17" t="s">
        <v>30</v>
      </c>
      <c r="J83" s="17" t="s">
        <v>549</v>
      </c>
      <c r="K83" s="8" t="s">
        <v>691</v>
      </c>
      <c r="L83" s="8"/>
      <c r="M83" s="8"/>
      <c r="N83" s="9" t="s">
        <v>217</v>
      </c>
      <c r="O83" s="8" t="s">
        <v>692</v>
      </c>
      <c r="P83" s="19">
        <v>257499999</v>
      </c>
      <c r="Q83" s="19">
        <v>85833333</v>
      </c>
      <c r="R83" s="8" t="s">
        <v>693</v>
      </c>
      <c r="S83" s="17" t="s">
        <v>37</v>
      </c>
      <c r="T83" s="17"/>
      <c r="U83" s="17">
        <v>1</v>
      </c>
      <c r="V83" s="17">
        <v>1067</v>
      </c>
      <c r="W83" s="17" t="s">
        <v>38</v>
      </c>
      <c r="X83" s="8" t="s">
        <v>694</v>
      </c>
    </row>
    <row r="84" spans="1:24" x14ac:dyDescent="0.25">
      <c r="A84" s="8" t="s">
        <v>695</v>
      </c>
      <c r="B84" s="8" t="s">
        <v>696</v>
      </c>
      <c r="C84" s="14">
        <v>45622</v>
      </c>
      <c r="D84" s="16">
        <v>0.46319444444444446</v>
      </c>
      <c r="E84" s="8" t="s">
        <v>697</v>
      </c>
      <c r="F84" s="17" t="s">
        <v>292</v>
      </c>
      <c r="G84" s="8" t="s">
        <v>698</v>
      </c>
      <c r="H84" s="17" t="s">
        <v>43</v>
      </c>
      <c r="I84" s="17" t="s">
        <v>267</v>
      </c>
      <c r="J84" s="17" t="s">
        <v>31</v>
      </c>
      <c r="K84" s="8" t="s">
        <v>595</v>
      </c>
      <c r="L84" s="8"/>
      <c r="M84" s="8" t="s">
        <v>699</v>
      </c>
      <c r="N84" s="9" t="s">
        <v>217</v>
      </c>
      <c r="O84" s="8" t="s">
        <v>700</v>
      </c>
      <c r="P84" s="19">
        <v>28620000</v>
      </c>
      <c r="Q84" s="19">
        <v>9540000</v>
      </c>
      <c r="R84" s="8" t="s">
        <v>701</v>
      </c>
      <c r="S84" s="17" t="s">
        <v>702</v>
      </c>
      <c r="T84" s="17" t="s">
        <v>299</v>
      </c>
      <c r="U84" s="17">
        <v>3</v>
      </c>
      <c r="V84" s="17">
        <v>4000</v>
      </c>
      <c r="W84" s="17" t="s">
        <v>38</v>
      </c>
      <c r="X84" s="8" t="s">
        <v>703</v>
      </c>
    </row>
    <row r="85" spans="1:24" x14ac:dyDescent="0.25">
      <c r="A85" s="8" t="s">
        <v>704</v>
      </c>
      <c r="B85" s="8" t="s">
        <v>705</v>
      </c>
      <c r="C85" s="14">
        <v>45622</v>
      </c>
      <c r="D85" s="16">
        <v>0.50902777777777775</v>
      </c>
      <c r="E85" s="8" t="s">
        <v>340</v>
      </c>
      <c r="F85" s="17" t="s">
        <v>27</v>
      </c>
      <c r="G85" s="8" t="s">
        <v>706</v>
      </c>
      <c r="H85" s="17" t="s">
        <v>29</v>
      </c>
      <c r="I85" s="17" t="s">
        <v>30</v>
      </c>
      <c r="J85" s="17" t="s">
        <v>31</v>
      </c>
      <c r="K85" s="8" t="s">
        <v>707</v>
      </c>
      <c r="L85" s="8"/>
      <c r="M85" s="8" t="s">
        <v>708</v>
      </c>
      <c r="N85" s="9" t="s">
        <v>217</v>
      </c>
      <c r="O85" s="9" t="s">
        <v>709</v>
      </c>
      <c r="P85" s="19">
        <v>30000000</v>
      </c>
      <c r="Q85" s="19">
        <v>10000000</v>
      </c>
      <c r="R85" s="8" t="s">
        <v>710</v>
      </c>
      <c r="S85" s="17" t="s">
        <v>37</v>
      </c>
      <c r="T85" s="17"/>
      <c r="U85" s="17">
        <v>2</v>
      </c>
      <c r="V85" s="17">
        <v>405112</v>
      </c>
      <c r="W85" s="17" t="s">
        <v>47</v>
      </c>
      <c r="X85" s="8" t="s">
        <v>711</v>
      </c>
    </row>
    <row r="86" spans="1:24" x14ac:dyDescent="0.25">
      <c r="A86" s="8" t="s">
        <v>712</v>
      </c>
      <c r="B86" s="8" t="s">
        <v>713</v>
      </c>
      <c r="C86" s="14">
        <v>45622</v>
      </c>
      <c r="D86" s="16">
        <v>0.5395833333333333</v>
      </c>
      <c r="E86" s="8" t="s">
        <v>714</v>
      </c>
      <c r="F86" s="17" t="s">
        <v>27</v>
      </c>
      <c r="G86" s="8" t="s">
        <v>715</v>
      </c>
      <c r="H86" s="17" t="s">
        <v>43</v>
      </c>
      <c r="I86" s="17" t="s">
        <v>189</v>
      </c>
      <c r="J86" s="17" t="s">
        <v>31</v>
      </c>
      <c r="K86" s="8" t="s">
        <v>716</v>
      </c>
      <c r="L86" s="8"/>
      <c r="M86" s="8" t="s">
        <v>717</v>
      </c>
      <c r="N86" s="9" t="s">
        <v>217</v>
      </c>
      <c r="O86" s="8" t="s">
        <v>718</v>
      </c>
      <c r="P86" s="19">
        <v>22500000</v>
      </c>
      <c r="Q86" s="19">
        <v>7500000</v>
      </c>
      <c r="R86" s="8" t="s">
        <v>719</v>
      </c>
      <c r="S86" s="17" t="s">
        <v>37</v>
      </c>
      <c r="T86" s="17"/>
      <c r="U86" s="17"/>
      <c r="V86" s="17">
        <v>1</v>
      </c>
      <c r="W86" s="17" t="s">
        <v>47</v>
      </c>
      <c r="X86" s="8" t="s">
        <v>720</v>
      </c>
    </row>
    <row r="87" spans="1:24" x14ac:dyDescent="0.25">
      <c r="A87" s="8" t="s">
        <v>721</v>
      </c>
      <c r="B87" s="8" t="s">
        <v>722</v>
      </c>
      <c r="C87" s="14">
        <v>45622</v>
      </c>
      <c r="D87" s="16">
        <v>0.53819444444444442</v>
      </c>
      <c r="E87" s="9" t="s">
        <v>76</v>
      </c>
      <c r="F87" s="17" t="s">
        <v>27</v>
      </c>
      <c r="G87" s="10" t="s">
        <v>723</v>
      </c>
      <c r="H87" s="17" t="s">
        <v>29</v>
      </c>
      <c r="I87" s="17" t="s">
        <v>30</v>
      </c>
      <c r="J87" s="17" t="s">
        <v>31</v>
      </c>
      <c r="K87" s="8" t="s">
        <v>724</v>
      </c>
      <c r="L87" s="8"/>
      <c r="M87" s="8" t="s">
        <v>725</v>
      </c>
      <c r="N87" s="9" t="s">
        <v>726</v>
      </c>
      <c r="O87" s="8" t="s">
        <v>727</v>
      </c>
      <c r="P87" s="19">
        <v>30000000</v>
      </c>
      <c r="Q87" s="19">
        <v>10000000</v>
      </c>
      <c r="R87" s="8" t="s">
        <v>728</v>
      </c>
      <c r="S87" s="17" t="s">
        <v>37</v>
      </c>
      <c r="T87" s="17"/>
      <c r="U87" s="17">
        <v>2</v>
      </c>
      <c r="V87" s="17">
        <v>246384</v>
      </c>
      <c r="W87" s="17" t="s">
        <v>38</v>
      </c>
      <c r="X87" s="10" t="s">
        <v>729</v>
      </c>
    </row>
    <row r="88" spans="1:24" x14ac:dyDescent="0.25">
      <c r="A88" s="8" t="s">
        <v>730</v>
      </c>
      <c r="B88" s="8" t="s">
        <v>731</v>
      </c>
      <c r="C88" s="14">
        <v>45622</v>
      </c>
      <c r="D88" s="16">
        <v>0.54305555555555551</v>
      </c>
      <c r="E88" s="8" t="s">
        <v>26</v>
      </c>
      <c r="F88" s="17" t="s">
        <v>27</v>
      </c>
      <c r="G88" s="8" t="s">
        <v>732</v>
      </c>
      <c r="H88" s="17" t="s">
        <v>29</v>
      </c>
      <c r="I88" s="17" t="s">
        <v>30</v>
      </c>
      <c r="J88" s="17" t="s">
        <v>31</v>
      </c>
      <c r="K88" s="8" t="s">
        <v>32</v>
      </c>
      <c r="L88" s="8"/>
      <c r="M88" s="8" t="s">
        <v>725</v>
      </c>
      <c r="N88" s="9" t="s">
        <v>726</v>
      </c>
      <c r="O88" s="8" t="s">
        <v>733</v>
      </c>
      <c r="P88" s="19">
        <v>30000000</v>
      </c>
      <c r="Q88" s="19">
        <v>10000000</v>
      </c>
      <c r="R88" s="8" t="s">
        <v>734</v>
      </c>
      <c r="S88" s="17" t="s">
        <v>37</v>
      </c>
      <c r="T88" s="17"/>
      <c r="U88" s="17">
        <v>2</v>
      </c>
      <c r="V88" s="17">
        <v>53408</v>
      </c>
      <c r="W88" s="17" t="s">
        <v>38</v>
      </c>
      <c r="X88" s="8" t="s">
        <v>735</v>
      </c>
    </row>
    <row r="89" spans="1:24" x14ac:dyDescent="0.25">
      <c r="A89" s="8" t="s">
        <v>736</v>
      </c>
      <c r="B89" s="8" t="s">
        <v>737</v>
      </c>
      <c r="C89" s="14">
        <v>45622</v>
      </c>
      <c r="D89" s="16">
        <v>0.54861111111111116</v>
      </c>
      <c r="E89" s="8" t="s">
        <v>738</v>
      </c>
      <c r="F89" s="17" t="s">
        <v>27</v>
      </c>
      <c r="G89" s="8" t="s">
        <v>739</v>
      </c>
      <c r="H89" s="17" t="s">
        <v>43</v>
      </c>
      <c r="I89" s="17" t="s">
        <v>740</v>
      </c>
      <c r="J89" s="17" t="s">
        <v>31</v>
      </c>
      <c r="K89" s="8" t="s">
        <v>741</v>
      </c>
      <c r="L89" s="8"/>
      <c r="M89" s="8" t="s">
        <v>725</v>
      </c>
      <c r="N89" s="9" t="s">
        <v>726</v>
      </c>
      <c r="O89" s="8" t="s">
        <v>742</v>
      </c>
      <c r="P89" s="19">
        <v>30000000</v>
      </c>
      <c r="Q89" s="19">
        <v>10000000</v>
      </c>
      <c r="R89" s="8" t="s">
        <v>743</v>
      </c>
      <c r="S89" s="17" t="s">
        <v>37</v>
      </c>
      <c r="T89" s="17"/>
      <c r="U89" s="17">
        <v>2</v>
      </c>
      <c r="V89" s="17">
        <v>175012</v>
      </c>
      <c r="W89" s="17" t="s">
        <v>38</v>
      </c>
      <c r="X89" s="8" t="s">
        <v>744</v>
      </c>
    </row>
    <row r="90" spans="1:24" x14ac:dyDescent="0.25">
      <c r="A90" s="8" t="s">
        <v>745</v>
      </c>
      <c r="B90" s="8" t="s">
        <v>746</v>
      </c>
      <c r="C90" s="14">
        <v>45622</v>
      </c>
      <c r="D90" s="16">
        <v>0.24583333333333332</v>
      </c>
      <c r="E90" s="8" t="s">
        <v>747</v>
      </c>
      <c r="F90" s="17" t="s">
        <v>292</v>
      </c>
      <c r="G90" s="8" t="s">
        <v>748</v>
      </c>
      <c r="H90" s="17" t="s">
        <v>43</v>
      </c>
      <c r="I90" s="17" t="s">
        <v>158</v>
      </c>
      <c r="J90" s="17" t="s">
        <v>86</v>
      </c>
      <c r="K90" s="8" t="s">
        <v>332</v>
      </c>
      <c r="L90" s="8"/>
      <c r="M90" s="8" t="s">
        <v>749</v>
      </c>
      <c r="N90" s="9" t="s">
        <v>559</v>
      </c>
      <c r="O90" s="8" t="s">
        <v>750</v>
      </c>
      <c r="P90" s="19">
        <v>110500000</v>
      </c>
      <c r="Q90" s="19">
        <v>22100000</v>
      </c>
      <c r="R90" s="8" t="s">
        <v>751</v>
      </c>
      <c r="S90" s="17" t="s">
        <v>752</v>
      </c>
      <c r="T90" s="17" t="s">
        <v>19</v>
      </c>
      <c r="U90" s="17">
        <v>3</v>
      </c>
      <c r="V90" s="17">
        <v>4500</v>
      </c>
      <c r="W90" s="17" t="s">
        <v>38</v>
      </c>
      <c r="X90" s="8" t="s">
        <v>753</v>
      </c>
    </row>
    <row r="91" spans="1:24" x14ac:dyDescent="0.25">
      <c r="A91" s="8" t="s">
        <v>754</v>
      </c>
      <c r="B91" s="8" t="s">
        <v>746</v>
      </c>
      <c r="C91" s="14">
        <v>45622</v>
      </c>
      <c r="D91" s="16">
        <v>0.39861111111111114</v>
      </c>
      <c r="E91" s="8" t="s">
        <v>755</v>
      </c>
      <c r="F91" s="17" t="s">
        <v>292</v>
      </c>
      <c r="G91" s="8" t="s">
        <v>756</v>
      </c>
      <c r="H91" s="17" t="s">
        <v>43</v>
      </c>
      <c r="I91" s="17" t="s">
        <v>757</v>
      </c>
      <c r="J91" s="17" t="s">
        <v>31</v>
      </c>
      <c r="K91" s="8" t="s">
        <v>758</v>
      </c>
      <c r="L91" s="8"/>
      <c r="M91" s="8" t="s">
        <v>759</v>
      </c>
      <c r="N91" s="9" t="s">
        <v>559</v>
      </c>
      <c r="O91" s="8" t="s">
        <v>760</v>
      </c>
      <c r="P91" s="19">
        <v>56025000</v>
      </c>
      <c r="Q91" s="19">
        <v>18675000</v>
      </c>
      <c r="R91" s="8" t="s">
        <v>761</v>
      </c>
      <c r="S91" s="17" t="s">
        <v>762</v>
      </c>
      <c r="T91" s="17" t="s">
        <v>19</v>
      </c>
      <c r="U91" s="17">
        <v>3</v>
      </c>
      <c r="V91" s="17">
        <v>70000</v>
      </c>
      <c r="W91" s="17" t="s">
        <v>38</v>
      </c>
      <c r="X91" s="8" t="s">
        <v>763</v>
      </c>
    </row>
    <row r="92" spans="1:24" x14ac:dyDescent="0.25">
      <c r="A92" s="8" t="s">
        <v>764</v>
      </c>
      <c r="B92" s="8" t="s">
        <v>746</v>
      </c>
      <c r="C92" s="14">
        <v>45622</v>
      </c>
      <c r="D92" s="16">
        <v>0.44166666666666665</v>
      </c>
      <c r="E92" s="8" t="s">
        <v>765</v>
      </c>
      <c r="F92" s="17" t="s">
        <v>292</v>
      </c>
      <c r="G92" s="8" t="s">
        <v>766</v>
      </c>
      <c r="H92" s="17" t="s">
        <v>43</v>
      </c>
      <c r="I92" s="17" t="s">
        <v>144</v>
      </c>
      <c r="J92" s="17" t="s">
        <v>86</v>
      </c>
      <c r="K92" s="8" t="s">
        <v>767</v>
      </c>
      <c r="L92" s="8"/>
      <c r="M92" s="8" t="s">
        <v>768</v>
      </c>
      <c r="N92" s="9" t="s">
        <v>559</v>
      </c>
      <c r="O92" s="8" t="s">
        <v>769</v>
      </c>
      <c r="P92" s="19">
        <v>206550000</v>
      </c>
      <c r="Q92" s="19">
        <v>20655000</v>
      </c>
      <c r="R92" s="8" t="s">
        <v>770</v>
      </c>
      <c r="S92" s="17" t="s">
        <v>771</v>
      </c>
      <c r="T92" s="17" t="s">
        <v>19</v>
      </c>
      <c r="U92" s="17">
        <v>3</v>
      </c>
      <c r="V92" s="17">
        <v>10000</v>
      </c>
      <c r="W92" s="17" t="s">
        <v>38</v>
      </c>
      <c r="X92" s="8" t="s">
        <v>772</v>
      </c>
    </row>
    <row r="93" spans="1:24" x14ac:dyDescent="0.25">
      <c r="A93" s="8" t="s">
        <v>773</v>
      </c>
      <c r="B93" s="8" t="s">
        <v>774</v>
      </c>
      <c r="C93" s="14">
        <v>45622</v>
      </c>
      <c r="D93" s="16">
        <v>0.40416666666666667</v>
      </c>
      <c r="E93" s="8" t="s">
        <v>775</v>
      </c>
      <c r="F93" s="17" t="s">
        <v>27</v>
      </c>
      <c r="G93" s="8" t="s">
        <v>776</v>
      </c>
      <c r="H93" s="17" t="s">
        <v>43</v>
      </c>
      <c r="I93" s="17" t="s">
        <v>777</v>
      </c>
      <c r="J93" s="17" t="s">
        <v>31</v>
      </c>
      <c r="K93" s="8" t="s">
        <v>45</v>
      </c>
      <c r="L93" s="8"/>
      <c r="M93" s="8" t="s">
        <v>778</v>
      </c>
      <c r="N93" s="9" t="s">
        <v>559</v>
      </c>
      <c r="O93" s="8" t="s">
        <v>779</v>
      </c>
      <c r="P93" s="19">
        <v>22500000</v>
      </c>
      <c r="Q93" s="19">
        <v>7500000</v>
      </c>
      <c r="R93" s="8" t="s">
        <v>780</v>
      </c>
      <c r="S93" s="17" t="s">
        <v>37</v>
      </c>
      <c r="T93" s="17"/>
      <c r="U93" s="17">
        <v>3</v>
      </c>
      <c r="V93" s="17">
        <v>5610</v>
      </c>
      <c r="W93" s="17" t="s">
        <v>38</v>
      </c>
      <c r="X93" s="8" t="s">
        <v>781</v>
      </c>
    </row>
    <row r="94" spans="1:24" x14ac:dyDescent="0.25">
      <c r="A94" s="8" t="s">
        <v>782</v>
      </c>
      <c r="B94" s="8" t="s">
        <v>783</v>
      </c>
      <c r="C94" s="14">
        <v>45622</v>
      </c>
      <c r="D94" s="16">
        <v>0.31666666666666665</v>
      </c>
      <c r="E94" s="8" t="s">
        <v>784</v>
      </c>
      <c r="F94" s="17" t="s">
        <v>27</v>
      </c>
      <c r="G94" s="8" t="s">
        <v>785</v>
      </c>
      <c r="H94" s="17" t="s">
        <v>29</v>
      </c>
      <c r="I94" s="17" t="s">
        <v>30</v>
      </c>
      <c r="J94" s="17" t="s">
        <v>31</v>
      </c>
      <c r="K94" s="8" t="s">
        <v>786</v>
      </c>
      <c r="L94" s="8"/>
      <c r="M94" s="8" t="s">
        <v>787</v>
      </c>
      <c r="N94" s="8"/>
      <c r="O94" s="9" t="s">
        <v>788</v>
      </c>
      <c r="P94" s="19">
        <v>22500000</v>
      </c>
      <c r="Q94" s="19">
        <v>7500000</v>
      </c>
      <c r="R94" s="8" t="s">
        <v>789</v>
      </c>
      <c r="S94" s="17" t="s">
        <v>37</v>
      </c>
      <c r="T94" s="17"/>
      <c r="U94" s="17">
        <v>3</v>
      </c>
      <c r="V94" s="17">
        <v>557</v>
      </c>
      <c r="W94" s="17" t="s">
        <v>47</v>
      </c>
      <c r="X94" s="8" t="s">
        <v>790</v>
      </c>
    </row>
    <row r="95" spans="1:24" x14ac:dyDescent="0.25">
      <c r="A95" s="8" t="s">
        <v>791</v>
      </c>
      <c r="B95" s="8" t="s">
        <v>206</v>
      </c>
      <c r="C95" s="14">
        <v>45622</v>
      </c>
      <c r="D95" s="16">
        <v>0.2673611111111111</v>
      </c>
      <c r="E95" s="8" t="s">
        <v>792</v>
      </c>
      <c r="F95" s="17" t="s">
        <v>292</v>
      </c>
      <c r="G95" s="8" t="s">
        <v>793</v>
      </c>
      <c r="H95" s="17" t="s">
        <v>43</v>
      </c>
      <c r="I95" s="17" t="s">
        <v>794</v>
      </c>
      <c r="J95" s="17" t="s">
        <v>31</v>
      </c>
      <c r="K95" s="8" t="s">
        <v>795</v>
      </c>
      <c r="L95" s="8"/>
      <c r="M95" s="8" t="s">
        <v>796</v>
      </c>
      <c r="N95" s="9"/>
      <c r="O95" s="8" t="s">
        <v>797</v>
      </c>
      <c r="P95" s="19">
        <v>63000000</v>
      </c>
      <c r="Q95" s="19">
        <v>12600000</v>
      </c>
      <c r="R95" s="8" t="s">
        <v>798</v>
      </c>
      <c r="S95" s="17" t="s">
        <v>799</v>
      </c>
      <c r="T95" s="17" t="s">
        <v>19</v>
      </c>
      <c r="U95" s="17">
        <v>3</v>
      </c>
      <c r="V95" s="17">
        <v>8150</v>
      </c>
      <c r="W95" s="17" t="s">
        <v>38</v>
      </c>
      <c r="X95" s="8" t="s">
        <v>800</v>
      </c>
    </row>
    <row r="96" spans="1:24" x14ac:dyDescent="0.25">
      <c r="A96" s="8" t="s">
        <v>801</v>
      </c>
      <c r="B96" s="8" t="s">
        <v>802</v>
      </c>
      <c r="C96" s="14">
        <v>45622</v>
      </c>
      <c r="D96" s="16">
        <v>0.54861111111111116</v>
      </c>
      <c r="E96" s="8" t="s">
        <v>803</v>
      </c>
      <c r="F96" s="17" t="s">
        <v>27</v>
      </c>
      <c r="G96" s="8" t="s">
        <v>804</v>
      </c>
      <c r="H96" s="17" t="s">
        <v>29</v>
      </c>
      <c r="I96" s="17" t="s">
        <v>30</v>
      </c>
      <c r="J96" s="17" t="s">
        <v>86</v>
      </c>
      <c r="K96" s="8" t="s">
        <v>805</v>
      </c>
      <c r="L96" s="8"/>
      <c r="M96" s="8" t="s">
        <v>806</v>
      </c>
      <c r="N96" s="8"/>
      <c r="O96" s="9" t="s">
        <v>807</v>
      </c>
      <c r="P96" s="19">
        <v>30000000</v>
      </c>
      <c r="Q96" s="19">
        <v>10000000</v>
      </c>
      <c r="R96" s="8" t="s">
        <v>808</v>
      </c>
      <c r="S96" s="17" t="s">
        <v>37</v>
      </c>
      <c r="T96" s="17"/>
      <c r="U96" s="17">
        <v>2</v>
      </c>
      <c r="V96" s="17">
        <v>44862</v>
      </c>
      <c r="W96" s="17" t="s">
        <v>47</v>
      </c>
      <c r="X96" s="8" t="s">
        <v>809</v>
      </c>
    </row>
    <row r="97" spans="1:24" x14ac:dyDescent="0.25">
      <c r="A97" s="8" t="s">
        <v>810</v>
      </c>
      <c r="B97" s="9" t="s">
        <v>811</v>
      </c>
      <c r="C97" s="14">
        <v>45621</v>
      </c>
      <c r="D97" s="16">
        <v>0.68194444444444446</v>
      </c>
      <c r="E97" s="8" t="s">
        <v>547</v>
      </c>
      <c r="F97" s="17" t="s">
        <v>27</v>
      </c>
      <c r="G97" s="10" t="s">
        <v>812</v>
      </c>
      <c r="H97" s="17" t="s">
        <v>29</v>
      </c>
      <c r="I97" s="17" t="s">
        <v>30</v>
      </c>
      <c r="J97" s="17" t="s">
        <v>86</v>
      </c>
      <c r="K97" s="8" t="s">
        <v>45</v>
      </c>
      <c r="L97" s="8"/>
      <c r="M97" s="8"/>
      <c r="N97" s="9" t="s">
        <v>813</v>
      </c>
      <c r="O97" s="8" t="s">
        <v>814</v>
      </c>
      <c r="P97" s="19">
        <v>52500000</v>
      </c>
      <c r="Q97" s="19">
        <v>17500000</v>
      </c>
      <c r="R97" s="8" t="s">
        <v>815</v>
      </c>
      <c r="S97" s="17" t="s">
        <v>37</v>
      </c>
      <c r="T97" s="17"/>
      <c r="U97" s="17">
        <v>1</v>
      </c>
      <c r="V97" s="17">
        <v>1799697</v>
      </c>
      <c r="W97" s="17" t="s">
        <v>38</v>
      </c>
      <c r="X97" s="8" t="s">
        <v>816</v>
      </c>
    </row>
    <row r="98" spans="1:24" x14ac:dyDescent="0.25">
      <c r="A98" s="8" t="s">
        <v>817</v>
      </c>
      <c r="B98" s="8" t="s">
        <v>818</v>
      </c>
      <c r="C98" s="14">
        <v>45622</v>
      </c>
      <c r="D98" s="16">
        <v>0.48819444444444443</v>
      </c>
      <c r="E98" s="8" t="s">
        <v>482</v>
      </c>
      <c r="F98" s="17" t="s">
        <v>27</v>
      </c>
      <c r="G98" s="8" t="s">
        <v>819</v>
      </c>
      <c r="H98" s="17" t="s">
        <v>29</v>
      </c>
      <c r="I98" s="17" t="s">
        <v>30</v>
      </c>
      <c r="J98" s="17" t="s">
        <v>86</v>
      </c>
      <c r="K98" s="8" t="s">
        <v>45</v>
      </c>
      <c r="L98" s="8"/>
      <c r="M98" s="8" t="s">
        <v>820</v>
      </c>
      <c r="N98" s="9" t="s">
        <v>559</v>
      </c>
      <c r="O98" s="8" t="s">
        <v>821</v>
      </c>
      <c r="P98" s="19">
        <v>52500000</v>
      </c>
      <c r="Q98" s="19">
        <v>17500000</v>
      </c>
      <c r="R98" s="8" t="s">
        <v>822</v>
      </c>
      <c r="S98" s="17" t="s">
        <v>37</v>
      </c>
      <c r="T98" s="17"/>
      <c r="U98" s="17">
        <v>1</v>
      </c>
      <c r="V98" s="17">
        <v>388337</v>
      </c>
      <c r="W98" s="17" t="s">
        <v>38</v>
      </c>
      <c r="X98" s="8" t="s">
        <v>823</v>
      </c>
    </row>
    <row r="99" spans="1:24" x14ac:dyDescent="0.25">
      <c r="A99" s="8" t="s">
        <v>824</v>
      </c>
      <c r="B99" s="8" t="s">
        <v>825</v>
      </c>
      <c r="C99" s="14">
        <v>45621</v>
      </c>
      <c r="D99" s="16">
        <v>0.88124999999999998</v>
      </c>
      <c r="E99" s="8" t="s">
        <v>26</v>
      </c>
      <c r="F99" s="17" t="s">
        <v>27</v>
      </c>
      <c r="G99" s="10" t="s">
        <v>826</v>
      </c>
      <c r="H99" s="17" t="s">
        <v>29</v>
      </c>
      <c r="I99" s="17" t="s">
        <v>30</v>
      </c>
      <c r="J99" s="17" t="s">
        <v>86</v>
      </c>
      <c r="K99" s="8" t="s">
        <v>32</v>
      </c>
      <c r="L99" s="8"/>
      <c r="M99" s="8" t="s">
        <v>827</v>
      </c>
      <c r="N99" s="9" t="s">
        <v>559</v>
      </c>
      <c r="O99" s="8" t="s">
        <v>828</v>
      </c>
      <c r="P99" s="19">
        <v>30000000</v>
      </c>
      <c r="Q99" s="19">
        <v>10000000</v>
      </c>
      <c r="R99" s="8" t="s">
        <v>829</v>
      </c>
      <c r="S99" s="17" t="s">
        <v>37</v>
      </c>
      <c r="T99" s="17"/>
      <c r="U99" s="17">
        <v>2</v>
      </c>
      <c r="V99" s="17">
        <v>53408</v>
      </c>
      <c r="W99" s="17" t="s">
        <v>38</v>
      </c>
      <c r="X99" s="8" t="s">
        <v>830</v>
      </c>
    </row>
    <row r="100" spans="1:24" x14ac:dyDescent="0.25">
      <c r="A100" s="8" t="s">
        <v>831</v>
      </c>
      <c r="B100" s="8" t="s">
        <v>825</v>
      </c>
      <c r="C100" s="14">
        <v>45621</v>
      </c>
      <c r="D100" s="16">
        <v>0.88124999999999998</v>
      </c>
      <c r="E100" s="8" t="s">
        <v>41</v>
      </c>
      <c r="F100" s="17" t="s">
        <v>27</v>
      </c>
      <c r="G100" s="8" t="s">
        <v>832</v>
      </c>
      <c r="H100" s="17" t="s">
        <v>43</v>
      </c>
      <c r="I100" s="17" t="s">
        <v>44</v>
      </c>
      <c r="J100" s="17" t="s">
        <v>86</v>
      </c>
      <c r="K100" s="8" t="s">
        <v>45</v>
      </c>
      <c r="L100" s="8"/>
      <c r="M100" s="8" t="s">
        <v>827</v>
      </c>
      <c r="N100" s="9" t="s">
        <v>559</v>
      </c>
      <c r="O100" s="8" t="s">
        <v>833</v>
      </c>
      <c r="P100" s="19">
        <v>30000000</v>
      </c>
      <c r="Q100" s="19">
        <v>10000000</v>
      </c>
      <c r="R100" s="8" t="s">
        <v>834</v>
      </c>
      <c r="S100" s="17" t="s">
        <v>37</v>
      </c>
      <c r="T100" s="17"/>
      <c r="U100" s="17">
        <v>2</v>
      </c>
      <c r="V100" s="17">
        <v>88739</v>
      </c>
      <c r="W100" s="17" t="s">
        <v>47</v>
      </c>
      <c r="X100" s="8" t="s">
        <v>835</v>
      </c>
    </row>
    <row r="101" spans="1:24" x14ac:dyDescent="0.25">
      <c r="A101" s="8" t="s">
        <v>836</v>
      </c>
      <c r="B101" s="8" t="s">
        <v>746</v>
      </c>
      <c r="C101" s="14">
        <v>45622</v>
      </c>
      <c r="D101" s="16">
        <v>0.46875</v>
      </c>
      <c r="E101" s="8" t="s">
        <v>837</v>
      </c>
      <c r="F101" s="17" t="s">
        <v>27</v>
      </c>
      <c r="G101" s="8" t="s">
        <v>838</v>
      </c>
      <c r="H101" s="17" t="s">
        <v>43</v>
      </c>
      <c r="I101" s="17" t="s">
        <v>144</v>
      </c>
      <c r="J101" s="17" t="s">
        <v>86</v>
      </c>
      <c r="K101" s="8" t="s">
        <v>839</v>
      </c>
      <c r="L101" s="8"/>
      <c r="M101" s="8" t="s">
        <v>749</v>
      </c>
      <c r="N101" s="9" t="s">
        <v>559</v>
      </c>
      <c r="O101" s="8" t="s">
        <v>840</v>
      </c>
      <c r="P101" s="19">
        <v>22500000</v>
      </c>
      <c r="Q101" s="19">
        <v>7500000</v>
      </c>
      <c r="R101" s="8" t="s">
        <v>841</v>
      </c>
      <c r="S101" s="17" t="s">
        <v>37</v>
      </c>
      <c r="T101" s="17"/>
      <c r="U101" s="17">
        <v>3</v>
      </c>
      <c r="V101" s="17">
        <v>5299</v>
      </c>
      <c r="W101" s="17" t="s">
        <v>47</v>
      </c>
      <c r="X101" s="8" t="s">
        <v>842</v>
      </c>
    </row>
    <row r="102" spans="1:24" x14ac:dyDescent="0.25">
      <c r="A102" s="8" t="s">
        <v>843</v>
      </c>
      <c r="B102" s="8" t="s">
        <v>844</v>
      </c>
      <c r="C102" s="14">
        <v>45622</v>
      </c>
      <c r="D102" s="16">
        <v>0.58472222222222225</v>
      </c>
      <c r="E102" s="8" t="s">
        <v>845</v>
      </c>
      <c r="F102" s="17" t="s">
        <v>27</v>
      </c>
      <c r="G102" s="8" t="s">
        <v>846</v>
      </c>
      <c r="H102" s="17" t="s">
        <v>43</v>
      </c>
      <c r="I102" s="17" t="s">
        <v>267</v>
      </c>
      <c r="J102" s="17" t="s">
        <v>86</v>
      </c>
      <c r="K102" s="8" t="s">
        <v>45</v>
      </c>
      <c r="L102" s="8"/>
      <c r="M102" s="8" t="s">
        <v>847</v>
      </c>
      <c r="N102" s="8"/>
      <c r="O102" s="8" t="s">
        <v>848</v>
      </c>
      <c r="P102" s="19">
        <v>30000000</v>
      </c>
      <c r="Q102" s="19">
        <v>10000000</v>
      </c>
      <c r="R102" s="8" t="s">
        <v>849</v>
      </c>
      <c r="S102" s="17" t="s">
        <v>37</v>
      </c>
      <c r="T102" s="17"/>
      <c r="U102" s="17">
        <v>2</v>
      </c>
      <c r="V102" s="17">
        <v>138038</v>
      </c>
      <c r="W102" s="17" t="s">
        <v>47</v>
      </c>
      <c r="X102" s="8" t="s">
        <v>850</v>
      </c>
    </row>
    <row r="103" spans="1:24" x14ac:dyDescent="0.25">
      <c r="A103" s="8" t="s">
        <v>851</v>
      </c>
      <c r="B103" s="8" t="s">
        <v>852</v>
      </c>
      <c r="C103" s="14">
        <v>45622</v>
      </c>
      <c r="D103" s="16">
        <v>0.60277777777777775</v>
      </c>
      <c r="E103" s="8" t="s">
        <v>853</v>
      </c>
      <c r="F103" s="17" t="s">
        <v>27</v>
      </c>
      <c r="G103" s="8" t="s">
        <v>854</v>
      </c>
      <c r="H103" s="17" t="s">
        <v>43</v>
      </c>
      <c r="I103" s="17" t="s">
        <v>267</v>
      </c>
      <c r="J103" s="17" t="s">
        <v>31</v>
      </c>
      <c r="K103" s="8" t="s">
        <v>45</v>
      </c>
      <c r="L103" s="8"/>
      <c r="M103" s="8" t="s">
        <v>725</v>
      </c>
      <c r="N103" s="8"/>
      <c r="O103" s="8" t="s">
        <v>855</v>
      </c>
      <c r="P103" s="19">
        <v>30000000</v>
      </c>
      <c r="Q103" s="19">
        <v>10000000</v>
      </c>
      <c r="R103" s="8" t="s">
        <v>856</v>
      </c>
      <c r="S103" s="17" t="s">
        <v>37</v>
      </c>
      <c r="T103" s="17"/>
      <c r="U103" s="17">
        <v>2</v>
      </c>
      <c r="V103" s="17">
        <v>25817</v>
      </c>
      <c r="W103" s="17" t="s">
        <v>47</v>
      </c>
      <c r="X103" s="8" t="s">
        <v>857</v>
      </c>
    </row>
    <row r="104" spans="1:24" x14ac:dyDescent="0.25">
      <c r="A104" s="8" t="s">
        <v>858</v>
      </c>
      <c r="B104" s="8" t="s">
        <v>859</v>
      </c>
      <c r="C104" s="14">
        <v>45622</v>
      </c>
      <c r="D104" s="16">
        <v>0.62083333333333335</v>
      </c>
      <c r="E104" s="8" t="s">
        <v>76</v>
      </c>
      <c r="F104" s="17" t="s">
        <v>27</v>
      </c>
      <c r="G104" s="10" t="s">
        <v>860</v>
      </c>
      <c r="H104" s="17" t="s">
        <v>29</v>
      </c>
      <c r="I104" s="17" t="s">
        <v>30</v>
      </c>
      <c r="J104" s="17" t="s">
        <v>31</v>
      </c>
      <c r="K104" s="8" t="s">
        <v>78</v>
      </c>
      <c r="L104" s="8"/>
      <c r="M104" s="8" t="s">
        <v>861</v>
      </c>
      <c r="N104" s="8"/>
      <c r="O104" s="8" t="s">
        <v>862</v>
      </c>
      <c r="P104" s="19">
        <v>30000000</v>
      </c>
      <c r="Q104" s="19">
        <v>10000000</v>
      </c>
      <c r="R104" s="8" t="s">
        <v>863</v>
      </c>
      <c r="S104" s="17" t="s">
        <v>37</v>
      </c>
      <c r="T104" s="17"/>
      <c r="U104" s="17">
        <v>2</v>
      </c>
      <c r="V104" s="17">
        <v>246384</v>
      </c>
      <c r="W104" s="17" t="s">
        <v>38</v>
      </c>
      <c r="X104" s="8" t="s">
        <v>864</v>
      </c>
    </row>
    <row r="105" spans="1:24" x14ac:dyDescent="0.25">
      <c r="A105" s="8" t="s">
        <v>865</v>
      </c>
      <c r="B105" s="9" t="s">
        <v>859</v>
      </c>
      <c r="C105" s="14">
        <v>45622</v>
      </c>
      <c r="D105" s="16">
        <v>0.63124999999999998</v>
      </c>
      <c r="E105" s="8" t="s">
        <v>866</v>
      </c>
      <c r="F105" s="17" t="s">
        <v>27</v>
      </c>
      <c r="G105" s="8" t="s">
        <v>867</v>
      </c>
      <c r="H105" s="17" t="s">
        <v>43</v>
      </c>
      <c r="I105" s="17" t="s">
        <v>199</v>
      </c>
      <c r="J105" s="17" t="s">
        <v>31</v>
      </c>
      <c r="K105" s="8" t="s">
        <v>868</v>
      </c>
      <c r="L105" s="8"/>
      <c r="M105" s="8" t="s">
        <v>861</v>
      </c>
      <c r="N105" s="8"/>
      <c r="O105" s="8" t="s">
        <v>869</v>
      </c>
      <c r="P105" s="19">
        <v>30000000</v>
      </c>
      <c r="Q105" s="19">
        <v>10000000</v>
      </c>
      <c r="R105" s="8" t="s">
        <v>870</v>
      </c>
      <c r="S105" s="17" t="s">
        <v>37</v>
      </c>
      <c r="T105" s="17"/>
      <c r="U105" s="17">
        <v>2</v>
      </c>
      <c r="V105" s="17">
        <v>175012</v>
      </c>
      <c r="W105" s="17" t="s">
        <v>38</v>
      </c>
      <c r="X105" s="8" t="s">
        <v>871</v>
      </c>
    </row>
    <row r="106" spans="1:24" x14ac:dyDescent="0.25">
      <c r="A106" s="8" t="s">
        <v>872</v>
      </c>
      <c r="B106" s="8" t="s">
        <v>873</v>
      </c>
      <c r="C106" s="14">
        <v>45622</v>
      </c>
      <c r="D106" s="16">
        <v>0.67013888888888884</v>
      </c>
      <c r="E106" s="8" t="s">
        <v>117</v>
      </c>
      <c r="F106" s="17" t="s">
        <v>27</v>
      </c>
      <c r="G106" s="8" t="s">
        <v>874</v>
      </c>
      <c r="H106" s="17" t="s">
        <v>29</v>
      </c>
      <c r="I106" s="17" t="s">
        <v>30</v>
      </c>
      <c r="J106" s="17" t="s">
        <v>86</v>
      </c>
      <c r="K106" s="8" t="s">
        <v>875</v>
      </c>
      <c r="L106" s="8"/>
      <c r="M106" s="8" t="s">
        <v>876</v>
      </c>
      <c r="N106" s="8" t="s">
        <v>877</v>
      </c>
      <c r="O106" s="8" t="s">
        <v>878</v>
      </c>
      <c r="P106" s="19">
        <v>52500000</v>
      </c>
      <c r="Q106" s="19">
        <v>17500000</v>
      </c>
      <c r="R106" s="8" t="s">
        <v>879</v>
      </c>
      <c r="S106" s="17" t="s">
        <v>37</v>
      </c>
      <c r="T106" s="17"/>
      <c r="U106" s="17">
        <v>1</v>
      </c>
      <c r="V106" s="17">
        <v>6617293</v>
      </c>
      <c r="W106" s="17" t="s">
        <v>38</v>
      </c>
      <c r="X106" s="8" t="s">
        <v>880</v>
      </c>
    </row>
    <row r="107" spans="1:24" x14ac:dyDescent="0.25">
      <c r="A107" s="8" t="s">
        <v>881</v>
      </c>
      <c r="B107" s="8" t="s">
        <v>882</v>
      </c>
      <c r="C107" s="14">
        <v>45622</v>
      </c>
      <c r="D107" s="16">
        <v>0.81666666666666665</v>
      </c>
      <c r="E107" s="8" t="s">
        <v>883</v>
      </c>
      <c r="F107" s="17" t="s">
        <v>469</v>
      </c>
      <c r="G107" s="8" t="s">
        <v>393</v>
      </c>
      <c r="H107" s="17" t="s">
        <v>29</v>
      </c>
      <c r="I107" s="17" t="s">
        <v>30</v>
      </c>
      <c r="J107" s="17" t="s">
        <v>86</v>
      </c>
      <c r="K107" s="8" t="s">
        <v>884</v>
      </c>
      <c r="L107" s="8"/>
      <c r="M107" s="8"/>
      <c r="N107" s="8" t="s">
        <v>877</v>
      </c>
      <c r="O107" s="8" t="s">
        <v>885</v>
      </c>
      <c r="P107" s="19">
        <v>138000000</v>
      </c>
      <c r="Q107" s="19">
        <v>46000000</v>
      </c>
      <c r="R107" s="8" t="s">
        <v>886</v>
      </c>
      <c r="S107" s="17" t="s">
        <v>37</v>
      </c>
      <c r="T107" s="17"/>
      <c r="U107" s="17">
        <v>1</v>
      </c>
      <c r="V107" s="17"/>
      <c r="W107" s="17" t="s">
        <v>38</v>
      </c>
      <c r="X107" s="8" t="s">
        <v>887</v>
      </c>
    </row>
    <row r="108" spans="1:24" x14ac:dyDescent="0.25">
      <c r="A108" s="8" t="s">
        <v>888</v>
      </c>
      <c r="B108" s="8" t="s">
        <v>889</v>
      </c>
      <c r="C108" s="14">
        <v>45622</v>
      </c>
      <c r="D108" s="16">
        <v>0.81874999999999998</v>
      </c>
      <c r="E108" s="8" t="s">
        <v>883</v>
      </c>
      <c r="F108" s="17" t="s">
        <v>469</v>
      </c>
      <c r="G108" s="8" t="s">
        <v>393</v>
      </c>
      <c r="H108" s="17" t="s">
        <v>29</v>
      </c>
      <c r="I108" s="17" t="s">
        <v>30</v>
      </c>
      <c r="J108" s="17" t="s">
        <v>86</v>
      </c>
      <c r="K108" s="8" t="s">
        <v>884</v>
      </c>
      <c r="L108" s="8"/>
      <c r="M108" s="8"/>
      <c r="N108" s="8" t="s">
        <v>877</v>
      </c>
      <c r="O108" s="8" t="s">
        <v>890</v>
      </c>
      <c r="P108" s="19">
        <v>558999999</v>
      </c>
      <c r="Q108" s="19">
        <v>186333333</v>
      </c>
      <c r="R108" s="8" t="s">
        <v>891</v>
      </c>
      <c r="S108" s="17" t="s">
        <v>37</v>
      </c>
      <c r="T108" s="17"/>
      <c r="U108" s="17">
        <v>1</v>
      </c>
      <c r="V108" s="17"/>
      <c r="W108" s="17" t="s">
        <v>38</v>
      </c>
      <c r="X108" s="8" t="s">
        <v>892</v>
      </c>
    </row>
    <row r="109" spans="1:24" x14ac:dyDescent="0.25">
      <c r="A109" s="8" t="s">
        <v>893</v>
      </c>
      <c r="B109" s="8" t="s">
        <v>894</v>
      </c>
      <c r="C109" s="14">
        <v>45622</v>
      </c>
      <c r="D109" s="16">
        <v>0.78194444444444444</v>
      </c>
      <c r="E109" s="8" t="s">
        <v>117</v>
      </c>
      <c r="F109" s="17" t="s">
        <v>27</v>
      </c>
      <c r="G109" s="8" t="s">
        <v>895</v>
      </c>
      <c r="H109" s="17" t="s">
        <v>29</v>
      </c>
      <c r="I109" s="17" t="s">
        <v>30</v>
      </c>
      <c r="J109" s="17" t="s">
        <v>86</v>
      </c>
      <c r="K109" s="8" t="s">
        <v>896</v>
      </c>
      <c r="L109" s="8"/>
      <c r="M109" s="8" t="s">
        <v>897</v>
      </c>
      <c r="N109" s="8" t="s">
        <v>898</v>
      </c>
      <c r="O109" s="8" t="s">
        <v>899</v>
      </c>
      <c r="P109" s="19">
        <v>52500000</v>
      </c>
      <c r="Q109" s="19">
        <v>17500000</v>
      </c>
      <c r="R109" s="8" t="s">
        <v>900</v>
      </c>
      <c r="S109" s="17" t="s">
        <v>37</v>
      </c>
      <c r="T109" s="17"/>
      <c r="U109" s="17">
        <v>1</v>
      </c>
      <c r="V109" s="17">
        <v>6617293</v>
      </c>
      <c r="W109" s="17" t="s">
        <v>38</v>
      </c>
      <c r="X109" s="8" t="s">
        <v>901</v>
      </c>
    </row>
    <row r="110" spans="1:24" x14ac:dyDescent="0.25">
      <c r="A110" s="8" t="s">
        <v>902</v>
      </c>
      <c r="B110" s="8" t="s">
        <v>903</v>
      </c>
      <c r="C110" s="14">
        <v>45622</v>
      </c>
      <c r="D110" s="16">
        <v>0.97222222222222221</v>
      </c>
      <c r="E110" s="8" t="s">
        <v>638</v>
      </c>
      <c r="F110" s="17" t="s">
        <v>27</v>
      </c>
      <c r="G110" s="10" t="s">
        <v>904</v>
      </c>
      <c r="H110" s="17" t="s">
        <v>29</v>
      </c>
      <c r="I110" s="17" t="s">
        <v>30</v>
      </c>
      <c r="J110" s="17" t="s">
        <v>86</v>
      </c>
      <c r="K110" s="8" t="s">
        <v>45</v>
      </c>
      <c r="L110" s="8"/>
      <c r="M110" s="8" t="s">
        <v>905</v>
      </c>
      <c r="N110" s="8" t="s">
        <v>898</v>
      </c>
      <c r="O110" s="8" t="s">
        <v>906</v>
      </c>
      <c r="P110" s="19">
        <v>30000000</v>
      </c>
      <c r="Q110" s="19">
        <v>10000000</v>
      </c>
      <c r="R110" s="8" t="s">
        <v>907</v>
      </c>
      <c r="S110" s="17" t="s">
        <v>37</v>
      </c>
      <c r="T110" s="17"/>
      <c r="U110" s="17">
        <v>2</v>
      </c>
      <c r="V110" s="17">
        <v>100225</v>
      </c>
      <c r="W110" s="17" t="s">
        <v>38</v>
      </c>
      <c r="X110" s="8" t="s">
        <v>908</v>
      </c>
    </row>
    <row r="111" spans="1:24" x14ac:dyDescent="0.25">
      <c r="A111" s="8" t="s">
        <v>909</v>
      </c>
      <c r="B111" s="8" t="s">
        <v>910</v>
      </c>
      <c r="C111" s="14">
        <v>45623</v>
      </c>
      <c r="D111" s="16">
        <v>1.3888888888888889E-3</v>
      </c>
      <c r="E111" s="8" t="s">
        <v>223</v>
      </c>
      <c r="F111" s="17" t="s">
        <v>27</v>
      </c>
      <c r="G111" s="10" t="s">
        <v>911</v>
      </c>
      <c r="H111" s="17" t="s">
        <v>29</v>
      </c>
      <c r="I111" s="17" t="s">
        <v>30</v>
      </c>
      <c r="J111" s="17" t="s">
        <v>31</v>
      </c>
      <c r="K111" s="8" t="s">
        <v>912</v>
      </c>
      <c r="L111" s="8"/>
      <c r="M111" s="8" t="s">
        <v>913</v>
      </c>
      <c r="N111" s="8" t="s">
        <v>898</v>
      </c>
      <c r="O111" s="8" t="s">
        <v>914</v>
      </c>
      <c r="P111" s="19">
        <v>52500000</v>
      </c>
      <c r="Q111" s="19">
        <v>17500000</v>
      </c>
      <c r="R111" s="8" t="s">
        <v>915</v>
      </c>
      <c r="S111" s="17" t="s">
        <v>37</v>
      </c>
      <c r="T111" s="17"/>
      <c r="U111" s="17">
        <v>1</v>
      </c>
      <c r="V111" s="17">
        <v>811271</v>
      </c>
      <c r="W111" s="17" t="s">
        <v>38</v>
      </c>
      <c r="X111" s="8" t="s">
        <v>916</v>
      </c>
    </row>
    <row r="112" spans="1:24" x14ac:dyDescent="0.25">
      <c r="A112" s="8" t="s">
        <v>917</v>
      </c>
      <c r="B112" s="8" t="s">
        <v>918</v>
      </c>
      <c r="C112" s="14">
        <v>45622</v>
      </c>
      <c r="D112" s="16">
        <v>0.6791666666666667</v>
      </c>
      <c r="E112" s="8" t="s">
        <v>919</v>
      </c>
      <c r="F112" s="17" t="s">
        <v>469</v>
      </c>
      <c r="G112" s="8" t="s">
        <v>393</v>
      </c>
      <c r="H112" s="17" t="s">
        <v>29</v>
      </c>
      <c r="I112" s="17" t="s">
        <v>30</v>
      </c>
      <c r="J112" s="17" t="s">
        <v>86</v>
      </c>
      <c r="K112" s="8" t="s">
        <v>920</v>
      </c>
      <c r="L112" s="8"/>
      <c r="M112" s="8"/>
      <c r="N112" s="8" t="s">
        <v>921</v>
      </c>
      <c r="O112" s="8" t="s">
        <v>922</v>
      </c>
      <c r="P112" s="19">
        <v>125840001</v>
      </c>
      <c r="Q112" s="19">
        <v>41946667</v>
      </c>
      <c r="R112" s="8" t="s">
        <v>923</v>
      </c>
      <c r="S112" s="17" t="s">
        <v>37</v>
      </c>
      <c r="T112" s="17"/>
      <c r="U112" s="17">
        <v>1</v>
      </c>
      <c r="V112" s="17"/>
      <c r="W112" s="17" t="s">
        <v>38</v>
      </c>
      <c r="X112" s="8" t="s">
        <v>924</v>
      </c>
    </row>
    <row r="113" spans="1:24" x14ac:dyDescent="0.25">
      <c r="A113" s="8" t="s">
        <v>925</v>
      </c>
      <c r="B113" s="8" t="s">
        <v>926</v>
      </c>
      <c r="C113" s="14">
        <v>45622</v>
      </c>
      <c r="D113" s="16">
        <v>0.77430555555555558</v>
      </c>
      <c r="E113" s="8" t="s">
        <v>258</v>
      </c>
      <c r="F113" s="17" t="s">
        <v>469</v>
      </c>
      <c r="G113" s="8" t="s">
        <v>393</v>
      </c>
      <c r="H113" s="17" t="s">
        <v>29</v>
      </c>
      <c r="I113" s="17" t="s">
        <v>30</v>
      </c>
      <c r="J113" s="17" t="s">
        <v>86</v>
      </c>
      <c r="K113" s="8" t="s">
        <v>927</v>
      </c>
      <c r="L113" s="8"/>
      <c r="M113" s="8"/>
      <c r="N113" s="8" t="s">
        <v>928</v>
      </c>
      <c r="O113" s="8" t="s">
        <v>929</v>
      </c>
      <c r="P113" s="19">
        <v>1359999999</v>
      </c>
      <c r="Q113" s="19">
        <v>453333333</v>
      </c>
      <c r="R113" s="8" t="s">
        <v>930</v>
      </c>
      <c r="S113" s="17" t="s">
        <v>37</v>
      </c>
      <c r="T113" s="17"/>
      <c r="U113" s="17">
        <v>1</v>
      </c>
      <c r="V113" s="17">
        <v>488</v>
      </c>
      <c r="W113" s="17" t="s">
        <v>38</v>
      </c>
      <c r="X113" s="8" t="s">
        <v>931</v>
      </c>
    </row>
    <row r="114" spans="1:24" x14ac:dyDescent="0.25">
      <c r="A114" s="8" t="s">
        <v>932</v>
      </c>
      <c r="B114" s="8" t="s">
        <v>933</v>
      </c>
      <c r="C114" s="14">
        <v>45622</v>
      </c>
      <c r="D114" s="16">
        <v>0.74444444444444446</v>
      </c>
      <c r="E114" s="8" t="s">
        <v>533</v>
      </c>
      <c r="F114" s="17" t="s">
        <v>27</v>
      </c>
      <c r="G114" s="8" t="s">
        <v>934</v>
      </c>
      <c r="H114" s="17" t="s">
        <v>43</v>
      </c>
      <c r="I114" s="17" t="s">
        <v>267</v>
      </c>
      <c r="J114" s="17" t="s">
        <v>31</v>
      </c>
      <c r="K114" s="8" t="s">
        <v>535</v>
      </c>
      <c r="L114" s="8"/>
      <c r="M114" s="8" t="s">
        <v>935</v>
      </c>
      <c r="N114" s="9" t="s">
        <v>501</v>
      </c>
      <c r="O114" s="8" t="s">
        <v>936</v>
      </c>
      <c r="P114" s="19">
        <v>22500000</v>
      </c>
      <c r="Q114" s="19">
        <v>7500000</v>
      </c>
      <c r="R114" s="8" t="s">
        <v>937</v>
      </c>
      <c r="S114" s="17" t="s">
        <v>37</v>
      </c>
      <c r="T114" s="17"/>
      <c r="U114" s="17">
        <v>3</v>
      </c>
      <c r="V114" s="17">
        <v>12926</v>
      </c>
      <c r="W114" s="17" t="s">
        <v>47</v>
      </c>
      <c r="X114" s="8" t="s">
        <v>938</v>
      </c>
    </row>
    <row r="115" spans="1:24" x14ac:dyDescent="0.25">
      <c r="A115" s="8" t="s">
        <v>939</v>
      </c>
      <c r="B115" s="8" t="s">
        <v>940</v>
      </c>
      <c r="C115" s="14">
        <v>45622</v>
      </c>
      <c r="D115" s="16">
        <v>0.86388888888888893</v>
      </c>
      <c r="E115" s="8" t="s">
        <v>117</v>
      </c>
      <c r="F115" s="17" t="s">
        <v>27</v>
      </c>
      <c r="G115" s="8" t="s">
        <v>941</v>
      </c>
      <c r="H115" s="17" t="s">
        <v>29</v>
      </c>
      <c r="I115" s="17" t="s">
        <v>30</v>
      </c>
      <c r="J115" s="17" t="s">
        <v>31</v>
      </c>
      <c r="K115" s="8" t="s">
        <v>942</v>
      </c>
      <c r="L115" s="8"/>
      <c r="M115" s="8" t="s">
        <v>943</v>
      </c>
      <c r="N115" s="9" t="s">
        <v>501</v>
      </c>
      <c r="O115" s="8" t="s">
        <v>944</v>
      </c>
      <c r="P115" s="19">
        <v>52500000</v>
      </c>
      <c r="Q115" s="19">
        <v>17500000</v>
      </c>
      <c r="R115" s="8" t="s">
        <v>945</v>
      </c>
      <c r="S115" s="17" t="s">
        <v>37</v>
      </c>
      <c r="T115" s="17"/>
      <c r="U115" s="17">
        <v>1</v>
      </c>
      <c r="V115" s="17">
        <v>6617293</v>
      </c>
      <c r="W115" s="17" t="s">
        <v>38</v>
      </c>
      <c r="X115" s="8" t="s">
        <v>946</v>
      </c>
    </row>
    <row r="116" spans="1:24" x14ac:dyDescent="0.25">
      <c r="A116" s="8" t="s">
        <v>947</v>
      </c>
      <c r="B116" s="8" t="s">
        <v>948</v>
      </c>
      <c r="C116" s="14">
        <v>45622</v>
      </c>
      <c r="D116" s="16">
        <v>0.68611111111111112</v>
      </c>
      <c r="E116" s="8" t="s">
        <v>949</v>
      </c>
      <c r="F116" s="17" t="s">
        <v>27</v>
      </c>
      <c r="G116" s="8" t="s">
        <v>950</v>
      </c>
      <c r="H116" s="17" t="s">
        <v>29</v>
      </c>
      <c r="I116" s="17" t="s">
        <v>30</v>
      </c>
      <c r="J116" s="17" t="s">
        <v>31</v>
      </c>
      <c r="K116" s="8" t="s">
        <v>951</v>
      </c>
      <c r="L116" s="8"/>
      <c r="M116" s="8"/>
      <c r="N116" s="9" t="s">
        <v>217</v>
      </c>
      <c r="O116" s="8" t="s">
        <v>952</v>
      </c>
      <c r="P116" s="19">
        <v>30000000</v>
      </c>
      <c r="Q116" s="19">
        <v>10000000</v>
      </c>
      <c r="R116" s="8" t="s">
        <v>953</v>
      </c>
      <c r="S116" s="17" t="s">
        <v>37</v>
      </c>
      <c r="T116" s="17"/>
      <c r="U116" s="17">
        <v>2</v>
      </c>
      <c r="V116" s="17">
        <v>44436</v>
      </c>
      <c r="W116" s="17" t="s">
        <v>47</v>
      </c>
      <c r="X116" s="8" t="s">
        <v>954</v>
      </c>
    </row>
    <row r="117" spans="1:24" x14ac:dyDescent="0.25">
      <c r="A117" s="8" t="s">
        <v>955</v>
      </c>
      <c r="B117" s="8" t="s">
        <v>956</v>
      </c>
      <c r="C117" s="14">
        <v>45622</v>
      </c>
      <c r="D117" s="16">
        <v>0.69027777777777777</v>
      </c>
      <c r="E117" s="8" t="s">
        <v>661</v>
      </c>
      <c r="F117" s="17" t="s">
        <v>27</v>
      </c>
      <c r="G117" s="8" t="s">
        <v>957</v>
      </c>
      <c r="H117" s="17" t="s">
        <v>29</v>
      </c>
      <c r="I117" s="17" t="s">
        <v>30</v>
      </c>
      <c r="J117" s="17" t="s">
        <v>31</v>
      </c>
      <c r="K117" s="8" t="s">
        <v>393</v>
      </c>
      <c r="L117" s="8"/>
      <c r="M117" s="8"/>
      <c r="N117" s="9" t="s">
        <v>217</v>
      </c>
      <c r="O117" s="8" t="s">
        <v>952</v>
      </c>
      <c r="P117" s="19">
        <v>87500000</v>
      </c>
      <c r="Q117" s="19">
        <v>17500000</v>
      </c>
      <c r="R117" s="8" t="s">
        <v>958</v>
      </c>
      <c r="S117" s="17" t="s">
        <v>37</v>
      </c>
      <c r="T117" s="17"/>
      <c r="U117" s="17">
        <v>1</v>
      </c>
      <c r="V117" s="17">
        <v>3050415</v>
      </c>
      <c r="W117" s="17" t="s">
        <v>38</v>
      </c>
      <c r="X117" s="8" t="s">
        <v>959</v>
      </c>
    </row>
    <row r="118" spans="1:24" x14ac:dyDescent="0.25">
      <c r="A118" s="8" t="s">
        <v>960</v>
      </c>
      <c r="B118" s="8" t="s">
        <v>961</v>
      </c>
      <c r="C118" s="14">
        <v>45622</v>
      </c>
      <c r="D118" s="16">
        <v>0.71527777777777779</v>
      </c>
      <c r="E118" s="8" t="s">
        <v>258</v>
      </c>
      <c r="F118" s="17" t="s">
        <v>469</v>
      </c>
      <c r="G118" s="8" t="s">
        <v>393</v>
      </c>
      <c r="H118" s="17" t="s">
        <v>29</v>
      </c>
      <c r="I118" s="17" t="s">
        <v>30</v>
      </c>
      <c r="J118" s="17" t="s">
        <v>549</v>
      </c>
      <c r="K118" s="8" t="s">
        <v>962</v>
      </c>
      <c r="L118" s="8"/>
      <c r="M118" s="8"/>
      <c r="N118" s="9" t="s">
        <v>217</v>
      </c>
      <c r="O118" s="8" t="s">
        <v>963</v>
      </c>
      <c r="P118" s="19">
        <v>348000000</v>
      </c>
      <c r="Q118" s="19">
        <v>116000000</v>
      </c>
      <c r="R118" s="8" t="s">
        <v>964</v>
      </c>
      <c r="S118" s="17" t="s">
        <v>37</v>
      </c>
      <c r="T118" s="17"/>
      <c r="U118" s="17">
        <v>1</v>
      </c>
      <c r="V118" s="17">
        <v>488</v>
      </c>
      <c r="W118" s="17" t="s">
        <v>38</v>
      </c>
      <c r="X118" s="8" t="s">
        <v>965</v>
      </c>
    </row>
    <row r="119" spans="1:24" x14ac:dyDescent="0.25">
      <c r="A119" s="8" t="s">
        <v>966</v>
      </c>
      <c r="B119" s="8" t="s">
        <v>967</v>
      </c>
      <c r="C119" s="14">
        <v>45622</v>
      </c>
      <c r="D119" s="16">
        <v>0.71805555555555556</v>
      </c>
      <c r="E119" s="8" t="s">
        <v>968</v>
      </c>
      <c r="F119" s="17" t="s">
        <v>27</v>
      </c>
      <c r="G119" s="8" t="s">
        <v>969</v>
      </c>
      <c r="H119" s="17" t="s">
        <v>43</v>
      </c>
      <c r="I119" s="17" t="s">
        <v>267</v>
      </c>
      <c r="J119" s="17" t="s">
        <v>31</v>
      </c>
      <c r="K119" s="8" t="s">
        <v>970</v>
      </c>
      <c r="L119" s="8"/>
      <c r="M119" s="8" t="s">
        <v>971</v>
      </c>
      <c r="N119" s="9" t="s">
        <v>217</v>
      </c>
      <c r="O119" s="8" t="s">
        <v>972</v>
      </c>
      <c r="P119" s="19">
        <v>30000000</v>
      </c>
      <c r="Q119" s="19">
        <v>10000000</v>
      </c>
      <c r="R119" s="8" t="s">
        <v>973</v>
      </c>
      <c r="S119" s="17" t="s">
        <v>37</v>
      </c>
      <c r="T119" s="17"/>
      <c r="U119" s="17">
        <v>2</v>
      </c>
      <c r="V119" s="17">
        <v>2624</v>
      </c>
      <c r="W119" s="17" t="s">
        <v>47</v>
      </c>
      <c r="X119" s="8" t="s">
        <v>974</v>
      </c>
    </row>
    <row r="120" spans="1:24" x14ac:dyDescent="0.25">
      <c r="A120" s="8" t="s">
        <v>975</v>
      </c>
      <c r="B120" s="8" t="s">
        <v>976</v>
      </c>
      <c r="C120" s="14">
        <v>45622</v>
      </c>
      <c r="D120" s="16">
        <v>0.77083333333333337</v>
      </c>
      <c r="E120" s="8" t="s">
        <v>258</v>
      </c>
      <c r="F120" s="17" t="s">
        <v>469</v>
      </c>
      <c r="G120" s="8" t="s">
        <v>393</v>
      </c>
      <c r="H120" s="17" t="s">
        <v>29</v>
      </c>
      <c r="I120" s="17" t="s">
        <v>30</v>
      </c>
      <c r="J120" s="17" t="s">
        <v>86</v>
      </c>
      <c r="K120" s="8" t="s">
        <v>927</v>
      </c>
      <c r="L120" s="8"/>
      <c r="M120" s="8"/>
      <c r="N120" s="9" t="s">
        <v>217</v>
      </c>
      <c r="O120" s="8" t="s">
        <v>977</v>
      </c>
      <c r="P120" s="19">
        <v>852000000</v>
      </c>
      <c r="Q120" s="19">
        <v>284000000</v>
      </c>
      <c r="R120" s="8" t="s">
        <v>978</v>
      </c>
      <c r="S120" s="17" t="s">
        <v>37</v>
      </c>
      <c r="T120" s="17"/>
      <c r="U120" s="17">
        <v>1</v>
      </c>
      <c r="V120" s="17">
        <v>488</v>
      </c>
      <c r="W120" s="17" t="s">
        <v>38</v>
      </c>
      <c r="X120" s="8" t="s">
        <v>979</v>
      </c>
    </row>
    <row r="121" spans="1:24" x14ac:dyDescent="0.25">
      <c r="A121" s="8" t="s">
        <v>980</v>
      </c>
      <c r="B121" s="8" t="s">
        <v>981</v>
      </c>
      <c r="C121" s="14">
        <v>45622</v>
      </c>
      <c r="D121" s="16">
        <v>0.77569444444444446</v>
      </c>
      <c r="E121" s="8" t="s">
        <v>982</v>
      </c>
      <c r="F121" s="17" t="s">
        <v>27</v>
      </c>
      <c r="G121" s="8" t="s">
        <v>983</v>
      </c>
      <c r="H121" s="17" t="s">
        <v>43</v>
      </c>
      <c r="I121" s="17" t="s">
        <v>984</v>
      </c>
      <c r="J121" s="17" t="s">
        <v>31</v>
      </c>
      <c r="K121" s="8" t="s">
        <v>985</v>
      </c>
      <c r="L121" s="8"/>
      <c r="M121" s="8" t="s">
        <v>986</v>
      </c>
      <c r="N121" s="9" t="s">
        <v>217</v>
      </c>
      <c r="O121" s="8" t="s">
        <v>987</v>
      </c>
      <c r="P121" s="19">
        <v>22500000</v>
      </c>
      <c r="Q121" s="19">
        <v>7500000</v>
      </c>
      <c r="R121" s="8" t="s">
        <v>988</v>
      </c>
      <c r="S121" s="17" t="s">
        <v>37</v>
      </c>
      <c r="T121" s="17"/>
      <c r="U121" s="17">
        <v>3</v>
      </c>
      <c r="V121" s="17">
        <v>1584</v>
      </c>
      <c r="W121" s="17" t="s">
        <v>38</v>
      </c>
      <c r="X121" s="8" t="s">
        <v>989</v>
      </c>
    </row>
    <row r="122" spans="1:24" x14ac:dyDescent="0.25">
      <c r="A122" s="8" t="s">
        <v>990</v>
      </c>
      <c r="B122" s="8" t="s">
        <v>981</v>
      </c>
      <c r="C122" s="14">
        <v>45622</v>
      </c>
      <c r="D122" s="16">
        <v>0.77569444444444446</v>
      </c>
      <c r="E122" s="8" t="s">
        <v>982</v>
      </c>
      <c r="F122" s="17" t="s">
        <v>27</v>
      </c>
      <c r="G122" s="8" t="s">
        <v>991</v>
      </c>
      <c r="H122" s="17" t="s">
        <v>43</v>
      </c>
      <c r="I122" s="17" t="s">
        <v>984</v>
      </c>
      <c r="J122" s="17" t="s">
        <v>31</v>
      </c>
      <c r="K122" s="8" t="s">
        <v>45</v>
      </c>
      <c r="L122" s="8"/>
      <c r="M122" s="8" t="s">
        <v>306</v>
      </c>
      <c r="N122" s="9" t="s">
        <v>217</v>
      </c>
      <c r="O122" s="8" t="s">
        <v>992</v>
      </c>
      <c r="P122" s="19">
        <v>22500000</v>
      </c>
      <c r="Q122" s="19">
        <v>7500000</v>
      </c>
      <c r="R122" s="8" t="s">
        <v>993</v>
      </c>
      <c r="S122" s="17" t="s">
        <v>37</v>
      </c>
      <c r="T122" s="17"/>
      <c r="U122" s="17">
        <v>3</v>
      </c>
      <c r="V122" s="17">
        <v>1584</v>
      </c>
      <c r="W122" s="17" t="s">
        <v>38</v>
      </c>
      <c r="X122" s="8" t="s">
        <v>994</v>
      </c>
    </row>
    <row r="123" spans="1:24" x14ac:dyDescent="0.25">
      <c r="A123" s="8" t="s">
        <v>995</v>
      </c>
      <c r="B123" s="8" t="s">
        <v>996</v>
      </c>
      <c r="C123" s="14">
        <v>45622</v>
      </c>
      <c r="D123" s="16">
        <v>0.81805555555555554</v>
      </c>
      <c r="E123" s="8" t="s">
        <v>883</v>
      </c>
      <c r="F123" s="17" t="s">
        <v>469</v>
      </c>
      <c r="G123" s="8" t="s">
        <v>393</v>
      </c>
      <c r="H123" s="17" t="s">
        <v>29</v>
      </c>
      <c r="I123" s="17" t="s">
        <v>30</v>
      </c>
      <c r="J123" s="17" t="s">
        <v>31</v>
      </c>
      <c r="K123" s="8" t="s">
        <v>884</v>
      </c>
      <c r="L123" s="8"/>
      <c r="M123" s="8"/>
      <c r="N123" s="9" t="s">
        <v>217</v>
      </c>
      <c r="O123" s="8" t="s">
        <v>997</v>
      </c>
      <c r="P123" s="19">
        <v>81000000</v>
      </c>
      <c r="Q123" s="19">
        <v>27000000</v>
      </c>
      <c r="R123" s="8" t="s">
        <v>998</v>
      </c>
      <c r="S123" s="17" t="s">
        <v>37</v>
      </c>
      <c r="T123" s="17"/>
      <c r="U123" s="17">
        <v>1</v>
      </c>
      <c r="V123" s="17"/>
      <c r="W123" s="17" t="s">
        <v>38</v>
      </c>
      <c r="X123" s="8" t="s">
        <v>999</v>
      </c>
    </row>
    <row r="124" spans="1:24" x14ac:dyDescent="0.25">
      <c r="A124" s="8" t="s">
        <v>1000</v>
      </c>
      <c r="B124" s="8" t="s">
        <v>1001</v>
      </c>
      <c r="C124" s="14">
        <v>45622</v>
      </c>
      <c r="D124" s="16">
        <v>0.92222222222222228</v>
      </c>
      <c r="E124" s="8" t="s">
        <v>258</v>
      </c>
      <c r="F124" s="17" t="s">
        <v>469</v>
      </c>
      <c r="G124" s="8" t="s">
        <v>393</v>
      </c>
      <c r="H124" s="17" t="s">
        <v>29</v>
      </c>
      <c r="I124" s="17" t="s">
        <v>30</v>
      </c>
      <c r="J124" s="17" t="s">
        <v>549</v>
      </c>
      <c r="K124" s="8" t="s">
        <v>1002</v>
      </c>
      <c r="L124" s="8"/>
      <c r="M124" s="8"/>
      <c r="N124" s="9" t="s">
        <v>217</v>
      </c>
      <c r="O124" s="8" t="s">
        <v>1003</v>
      </c>
      <c r="P124" s="19">
        <v>182400000</v>
      </c>
      <c r="Q124" s="19">
        <v>60800000</v>
      </c>
      <c r="R124" s="8" t="s">
        <v>1004</v>
      </c>
      <c r="S124" s="17" t="s">
        <v>37</v>
      </c>
      <c r="T124" s="17"/>
      <c r="U124" s="17">
        <v>1</v>
      </c>
      <c r="V124" s="17">
        <v>488</v>
      </c>
      <c r="W124" s="17" t="s">
        <v>38</v>
      </c>
      <c r="X124" s="8" t="s">
        <v>1005</v>
      </c>
    </row>
    <row r="125" spans="1:24" x14ac:dyDescent="0.25">
      <c r="A125" s="8" t="s">
        <v>1006</v>
      </c>
      <c r="B125" s="8" t="s">
        <v>1007</v>
      </c>
      <c r="C125" s="14">
        <v>45622</v>
      </c>
      <c r="D125" s="16">
        <v>0.8520833333333333</v>
      </c>
      <c r="E125" s="8" t="s">
        <v>1008</v>
      </c>
      <c r="F125" s="17" t="s">
        <v>27</v>
      </c>
      <c r="G125" s="8" t="s">
        <v>1009</v>
      </c>
      <c r="H125" s="17" t="s">
        <v>29</v>
      </c>
      <c r="I125" s="17" t="s">
        <v>30</v>
      </c>
      <c r="J125" s="17" t="s">
        <v>31</v>
      </c>
      <c r="K125" s="8" t="s">
        <v>1010</v>
      </c>
      <c r="L125" s="8"/>
      <c r="M125" s="8" t="s">
        <v>1011</v>
      </c>
      <c r="N125" s="9" t="s">
        <v>217</v>
      </c>
      <c r="O125" s="8" t="s">
        <v>1012</v>
      </c>
      <c r="P125" s="19">
        <v>22500000</v>
      </c>
      <c r="Q125" s="19">
        <v>7500000</v>
      </c>
      <c r="R125" s="8" t="s">
        <v>1013</v>
      </c>
      <c r="S125" s="17" t="s">
        <v>37</v>
      </c>
      <c r="T125" s="17"/>
      <c r="U125" s="17">
        <v>3</v>
      </c>
      <c r="V125" s="17">
        <v>4883</v>
      </c>
      <c r="W125" s="17" t="s">
        <v>47</v>
      </c>
      <c r="X125" s="8" t="s">
        <v>1014</v>
      </c>
    </row>
    <row r="126" spans="1:24" x14ac:dyDescent="0.25">
      <c r="A126" s="8" t="s">
        <v>1015</v>
      </c>
      <c r="B126" s="8" t="s">
        <v>1016</v>
      </c>
      <c r="C126" s="14">
        <v>45622</v>
      </c>
      <c r="D126" s="16">
        <v>0.68263888888888891</v>
      </c>
      <c r="E126" s="8" t="s">
        <v>1017</v>
      </c>
      <c r="F126" s="17" t="s">
        <v>27</v>
      </c>
      <c r="G126" s="8" t="s">
        <v>1018</v>
      </c>
      <c r="H126" s="17" t="s">
        <v>29</v>
      </c>
      <c r="I126" s="17" t="s">
        <v>30</v>
      </c>
      <c r="J126" s="17" t="s">
        <v>31</v>
      </c>
      <c r="K126" s="8" t="s">
        <v>45</v>
      </c>
      <c r="L126" s="8"/>
      <c r="M126" s="8" t="s">
        <v>725</v>
      </c>
      <c r="N126" s="9" t="s">
        <v>726</v>
      </c>
      <c r="O126" s="8" t="s">
        <v>1019</v>
      </c>
      <c r="P126" s="19">
        <v>22500000</v>
      </c>
      <c r="Q126" s="19">
        <v>7500000</v>
      </c>
      <c r="R126" s="8" t="s">
        <v>1020</v>
      </c>
      <c r="S126" s="17" t="s">
        <v>37</v>
      </c>
      <c r="T126" s="17"/>
      <c r="U126" s="17">
        <v>3</v>
      </c>
      <c r="V126" s="17">
        <v>4006</v>
      </c>
      <c r="W126" s="17" t="s">
        <v>47</v>
      </c>
      <c r="X126" s="8" t="s">
        <v>1021</v>
      </c>
    </row>
    <row r="127" spans="1:24" x14ac:dyDescent="0.25">
      <c r="A127" s="8" t="s">
        <v>1022</v>
      </c>
      <c r="B127" s="8" t="s">
        <v>1023</v>
      </c>
      <c r="C127" s="14">
        <v>45622</v>
      </c>
      <c r="D127" s="16">
        <v>0.76458333333333328</v>
      </c>
      <c r="E127" s="8" t="s">
        <v>1024</v>
      </c>
      <c r="F127" s="17" t="s">
        <v>27</v>
      </c>
      <c r="G127" s="8" t="s">
        <v>1025</v>
      </c>
      <c r="H127" s="17" t="s">
        <v>29</v>
      </c>
      <c r="I127" s="17" t="s">
        <v>30</v>
      </c>
      <c r="J127" s="17" t="s">
        <v>31</v>
      </c>
      <c r="K127" s="8" t="s">
        <v>1026</v>
      </c>
      <c r="L127" s="8"/>
      <c r="M127" s="8" t="s">
        <v>1027</v>
      </c>
      <c r="N127" s="9" t="s">
        <v>726</v>
      </c>
      <c r="O127" s="8" t="s">
        <v>1028</v>
      </c>
      <c r="P127" s="19">
        <v>22500000</v>
      </c>
      <c r="Q127" s="19">
        <v>7500000</v>
      </c>
      <c r="R127" s="8" t="s">
        <v>1029</v>
      </c>
      <c r="S127" s="17" t="s">
        <v>37</v>
      </c>
      <c r="T127" s="17"/>
      <c r="U127" s="17">
        <v>3</v>
      </c>
      <c r="V127" s="17">
        <v>1909</v>
      </c>
      <c r="W127" s="17" t="s">
        <v>47</v>
      </c>
      <c r="X127" s="8" t="s">
        <v>1030</v>
      </c>
    </row>
    <row r="128" spans="1:24" x14ac:dyDescent="0.25">
      <c r="A128" s="8" t="s">
        <v>1031</v>
      </c>
      <c r="B128" s="8" t="s">
        <v>1032</v>
      </c>
      <c r="C128" s="14">
        <v>45623</v>
      </c>
      <c r="D128" s="16">
        <v>6.25E-2</v>
      </c>
      <c r="E128" s="8" t="s">
        <v>1008</v>
      </c>
      <c r="F128" s="17" t="s">
        <v>27</v>
      </c>
      <c r="G128" s="8" t="s">
        <v>1033</v>
      </c>
      <c r="H128" s="17" t="s">
        <v>29</v>
      </c>
      <c r="I128" s="17" t="s">
        <v>30</v>
      </c>
      <c r="J128" s="17" t="s">
        <v>31</v>
      </c>
      <c r="K128" s="8" t="s">
        <v>1010</v>
      </c>
      <c r="L128" s="8"/>
      <c r="M128" s="8" t="s">
        <v>725</v>
      </c>
      <c r="N128" s="9" t="s">
        <v>726</v>
      </c>
      <c r="O128" s="8" t="s">
        <v>1034</v>
      </c>
      <c r="P128" s="19">
        <v>22500000</v>
      </c>
      <c r="Q128" s="19">
        <v>7500000</v>
      </c>
      <c r="R128" s="8" t="s">
        <v>1035</v>
      </c>
      <c r="S128" s="17" t="s">
        <v>37</v>
      </c>
      <c r="T128" s="17"/>
      <c r="U128" s="17">
        <v>3</v>
      </c>
      <c r="V128" s="17">
        <v>4883</v>
      </c>
      <c r="W128" s="17" t="s">
        <v>47</v>
      </c>
      <c r="X128" s="8" t="s">
        <v>1036</v>
      </c>
    </row>
    <row r="129" spans="1:24" x14ac:dyDescent="0.25">
      <c r="A129" s="8" t="s">
        <v>1037</v>
      </c>
      <c r="B129" s="8" t="s">
        <v>1038</v>
      </c>
      <c r="C129" s="14">
        <v>45623</v>
      </c>
      <c r="D129" s="16">
        <v>1.0416666666666666E-2</v>
      </c>
      <c r="E129" s="8" t="s">
        <v>1039</v>
      </c>
      <c r="F129" s="17" t="s">
        <v>27</v>
      </c>
      <c r="G129" s="8" t="s">
        <v>1040</v>
      </c>
      <c r="H129" s="17" t="s">
        <v>43</v>
      </c>
      <c r="I129" s="17" t="s">
        <v>189</v>
      </c>
      <c r="J129" s="17" t="s">
        <v>31</v>
      </c>
      <c r="K129" s="8" t="s">
        <v>45</v>
      </c>
      <c r="L129" s="8"/>
      <c r="M129" s="8" t="s">
        <v>1041</v>
      </c>
      <c r="N129" s="8"/>
      <c r="O129" s="8" t="s">
        <v>1042</v>
      </c>
      <c r="P129" s="19">
        <v>22500000</v>
      </c>
      <c r="Q129" s="19">
        <v>7500000</v>
      </c>
      <c r="R129" s="8" t="s">
        <v>1043</v>
      </c>
      <c r="S129" s="17" t="s">
        <v>37</v>
      </c>
      <c r="T129" s="17"/>
      <c r="U129" s="17">
        <v>3</v>
      </c>
      <c r="V129" s="17">
        <v>1</v>
      </c>
      <c r="W129" s="17" t="s">
        <v>47</v>
      </c>
      <c r="X129" s="8" t="s">
        <v>1044</v>
      </c>
    </row>
    <row r="130" spans="1:24" x14ac:dyDescent="0.25">
      <c r="A130" s="8" t="s">
        <v>1045</v>
      </c>
      <c r="B130" s="8" t="s">
        <v>1046</v>
      </c>
      <c r="C130" s="14">
        <v>45623</v>
      </c>
      <c r="D130" s="16">
        <v>0.58333333333333337</v>
      </c>
      <c r="E130" s="8" t="s">
        <v>76</v>
      </c>
      <c r="F130" s="17" t="s">
        <v>27</v>
      </c>
      <c r="G130" s="8" t="s">
        <v>1047</v>
      </c>
      <c r="H130" s="17" t="s">
        <v>29</v>
      </c>
      <c r="I130" s="17" t="s">
        <v>30</v>
      </c>
      <c r="J130" s="17" t="s">
        <v>31</v>
      </c>
      <c r="K130" s="8" t="s">
        <v>517</v>
      </c>
      <c r="L130" s="8"/>
      <c r="M130" s="8" t="s">
        <v>1048</v>
      </c>
      <c r="N130" s="8" t="s">
        <v>1049</v>
      </c>
      <c r="O130" s="8" t="s">
        <v>1050</v>
      </c>
      <c r="P130" s="19">
        <v>30000000</v>
      </c>
      <c r="Q130" s="19">
        <v>10000000</v>
      </c>
      <c r="R130" s="8" t="s">
        <v>1051</v>
      </c>
      <c r="S130" s="17" t="s">
        <v>37</v>
      </c>
      <c r="T130" s="17"/>
      <c r="U130" s="17">
        <v>2</v>
      </c>
      <c r="V130" s="17">
        <v>246384</v>
      </c>
      <c r="W130" s="17" t="s">
        <v>38</v>
      </c>
      <c r="X130" s="8" t="s">
        <v>1052</v>
      </c>
    </row>
    <row r="131" spans="1:24" x14ac:dyDescent="0.25">
      <c r="A131" s="8" t="s">
        <v>1053</v>
      </c>
      <c r="B131" s="8" t="s">
        <v>1054</v>
      </c>
      <c r="C131" s="14">
        <v>45623</v>
      </c>
      <c r="D131" s="16">
        <v>0.59375</v>
      </c>
      <c r="E131" s="8" t="s">
        <v>507</v>
      </c>
      <c r="F131" s="17" t="s">
        <v>27</v>
      </c>
      <c r="G131" s="8" t="s">
        <v>1055</v>
      </c>
      <c r="H131" s="17" t="s">
        <v>43</v>
      </c>
      <c r="I131" s="17" t="s">
        <v>267</v>
      </c>
      <c r="J131" s="17" t="s">
        <v>31</v>
      </c>
      <c r="K131" s="8" t="s">
        <v>509</v>
      </c>
      <c r="L131" s="8"/>
      <c r="M131" s="8" t="s">
        <v>1056</v>
      </c>
      <c r="N131" s="8" t="s">
        <v>1049</v>
      </c>
      <c r="O131" s="8" t="s">
        <v>1057</v>
      </c>
      <c r="P131" s="19">
        <v>22500000</v>
      </c>
      <c r="Q131" s="19">
        <v>7500000</v>
      </c>
      <c r="R131" s="8" t="s">
        <v>1058</v>
      </c>
      <c r="S131" s="17" t="s">
        <v>37</v>
      </c>
      <c r="T131" s="17"/>
      <c r="U131" s="17">
        <v>3</v>
      </c>
      <c r="V131" s="17">
        <v>4858</v>
      </c>
      <c r="W131" s="17" t="s">
        <v>38</v>
      </c>
      <c r="X131" s="8" t="s">
        <v>1059</v>
      </c>
    </row>
    <row r="132" spans="1:24" x14ac:dyDescent="0.25">
      <c r="A132" s="8" t="s">
        <v>1060</v>
      </c>
      <c r="B132" s="8" t="s">
        <v>1061</v>
      </c>
      <c r="C132" s="14">
        <v>45623</v>
      </c>
      <c r="D132" s="16">
        <v>0.35416666666666669</v>
      </c>
      <c r="E132" s="8" t="s">
        <v>117</v>
      </c>
      <c r="F132" s="17" t="s">
        <v>27</v>
      </c>
      <c r="G132" s="8" t="s">
        <v>1062</v>
      </c>
      <c r="H132" s="17" t="s">
        <v>29</v>
      </c>
      <c r="I132" s="17" t="s">
        <v>30</v>
      </c>
      <c r="J132" s="17" t="s">
        <v>31</v>
      </c>
      <c r="K132" s="8" t="s">
        <v>1063</v>
      </c>
      <c r="L132" s="8"/>
      <c r="M132" s="8" t="s">
        <v>1064</v>
      </c>
      <c r="N132" s="9" t="s">
        <v>501</v>
      </c>
      <c r="O132" s="8" t="s">
        <v>1065</v>
      </c>
      <c r="P132" s="19">
        <v>52500000</v>
      </c>
      <c r="Q132" s="19">
        <v>17500000</v>
      </c>
      <c r="R132" s="8" t="s">
        <v>1066</v>
      </c>
      <c r="S132" s="17" t="s">
        <v>37</v>
      </c>
      <c r="T132" s="17"/>
      <c r="U132" s="17">
        <v>1</v>
      </c>
      <c r="V132" s="17">
        <v>6617293</v>
      </c>
      <c r="W132" s="17" t="s">
        <v>38</v>
      </c>
      <c r="X132" s="8" t="s">
        <v>1067</v>
      </c>
    </row>
    <row r="133" spans="1:24" x14ac:dyDescent="0.25">
      <c r="A133" s="8" t="s">
        <v>1068</v>
      </c>
      <c r="B133" s="8" t="s">
        <v>133</v>
      </c>
      <c r="C133" s="14">
        <v>45623</v>
      </c>
      <c r="D133" s="16">
        <v>0.35555555555555557</v>
      </c>
      <c r="E133" s="8" t="s">
        <v>1069</v>
      </c>
      <c r="F133" s="17" t="s">
        <v>292</v>
      </c>
      <c r="G133" s="8" t="s">
        <v>748</v>
      </c>
      <c r="H133" s="17" t="s">
        <v>43</v>
      </c>
      <c r="I133" s="17" t="s">
        <v>1070</v>
      </c>
      <c r="J133" s="17" t="s">
        <v>31</v>
      </c>
      <c r="K133" s="8" t="s">
        <v>1071</v>
      </c>
      <c r="L133" s="8"/>
      <c r="M133" s="8" t="s">
        <v>1072</v>
      </c>
      <c r="N133" s="9" t="s">
        <v>136</v>
      </c>
      <c r="O133" s="8" t="s">
        <v>1073</v>
      </c>
      <c r="P133" s="19">
        <v>368165000</v>
      </c>
      <c r="Q133" s="19">
        <v>73633000</v>
      </c>
      <c r="R133" s="8" t="s">
        <v>1074</v>
      </c>
      <c r="S133" s="17" t="s">
        <v>1075</v>
      </c>
      <c r="T133" s="17" t="s">
        <v>19</v>
      </c>
      <c r="U133" s="17">
        <v>3</v>
      </c>
      <c r="V133" s="17">
        <v>1000</v>
      </c>
      <c r="W133" s="17" t="s">
        <v>38</v>
      </c>
      <c r="X133" s="8" t="s">
        <v>1076</v>
      </c>
    </row>
    <row r="134" spans="1:24" x14ac:dyDescent="0.25">
      <c r="A134" s="8" t="s">
        <v>1077</v>
      </c>
      <c r="B134" s="8" t="s">
        <v>1078</v>
      </c>
      <c r="C134" s="14">
        <v>45623</v>
      </c>
      <c r="D134" s="16">
        <v>0.38541666666666669</v>
      </c>
      <c r="E134" s="8" t="s">
        <v>84</v>
      </c>
      <c r="F134" s="17" t="s">
        <v>27</v>
      </c>
      <c r="G134" s="8" t="s">
        <v>1079</v>
      </c>
      <c r="H134" s="17" t="s">
        <v>29</v>
      </c>
      <c r="I134" s="17" t="s">
        <v>30</v>
      </c>
      <c r="J134" s="17" t="s">
        <v>31</v>
      </c>
      <c r="K134" s="8" t="s">
        <v>45</v>
      </c>
      <c r="L134" s="8"/>
      <c r="M134" s="8" t="s">
        <v>1080</v>
      </c>
      <c r="N134" s="8" t="s">
        <v>1081</v>
      </c>
      <c r="O134" s="8" t="s">
        <v>1082</v>
      </c>
      <c r="P134" s="19">
        <v>52500000</v>
      </c>
      <c r="Q134" s="19">
        <v>17500000</v>
      </c>
      <c r="R134" s="8" t="s">
        <v>1083</v>
      </c>
      <c r="S134" s="17" t="s">
        <v>37</v>
      </c>
      <c r="T134" s="17"/>
      <c r="U134" s="17">
        <v>1</v>
      </c>
      <c r="V134" s="17">
        <v>789792</v>
      </c>
      <c r="W134" s="17" t="s">
        <v>38</v>
      </c>
      <c r="X134" s="8" t="s">
        <v>1084</v>
      </c>
    </row>
    <row r="135" spans="1:24" x14ac:dyDescent="0.25">
      <c r="A135" s="8" t="s">
        <v>1085</v>
      </c>
      <c r="B135" s="8" t="s">
        <v>1086</v>
      </c>
      <c r="C135" s="14">
        <v>45623</v>
      </c>
      <c r="D135" s="16">
        <v>0.57777777777777772</v>
      </c>
      <c r="E135" s="8" t="s">
        <v>84</v>
      </c>
      <c r="F135" s="17" t="s">
        <v>27</v>
      </c>
      <c r="G135" s="10" t="s">
        <v>1087</v>
      </c>
      <c r="H135" s="17" t="s">
        <v>29</v>
      </c>
      <c r="I135" s="17" t="s">
        <v>30</v>
      </c>
      <c r="J135" s="17" t="s">
        <v>86</v>
      </c>
      <c r="K135" s="8" t="s">
        <v>45</v>
      </c>
      <c r="L135" s="8"/>
      <c r="M135" s="8" t="s">
        <v>1088</v>
      </c>
      <c r="N135" s="8" t="s">
        <v>1081</v>
      </c>
      <c r="O135" s="8" t="s">
        <v>1089</v>
      </c>
      <c r="P135" s="19">
        <v>52500000</v>
      </c>
      <c r="Q135" s="19">
        <v>17500000</v>
      </c>
      <c r="R135" s="8" t="s">
        <v>1090</v>
      </c>
      <c r="S135" s="17" t="s">
        <v>37</v>
      </c>
      <c r="T135" s="17"/>
      <c r="U135" s="17">
        <v>1</v>
      </c>
      <c r="V135" s="17">
        <v>789792</v>
      </c>
      <c r="W135" s="17" t="s">
        <v>38</v>
      </c>
      <c r="X135" s="8" t="s">
        <v>1091</v>
      </c>
    </row>
    <row r="136" spans="1:24" x14ac:dyDescent="0.25">
      <c r="A136" s="8" t="s">
        <v>1092</v>
      </c>
      <c r="B136" s="8" t="s">
        <v>1093</v>
      </c>
      <c r="C136" s="14">
        <v>45623</v>
      </c>
      <c r="D136" s="16">
        <v>0.62013888888888891</v>
      </c>
      <c r="E136" s="8" t="s">
        <v>84</v>
      </c>
      <c r="F136" s="17" t="s">
        <v>27</v>
      </c>
      <c r="G136" s="8" t="s">
        <v>1094</v>
      </c>
      <c r="H136" s="17" t="s">
        <v>29</v>
      </c>
      <c r="I136" s="17" t="s">
        <v>30</v>
      </c>
      <c r="J136" s="17" t="s">
        <v>31</v>
      </c>
      <c r="K136" s="8" t="s">
        <v>45</v>
      </c>
      <c r="L136" s="8"/>
      <c r="M136" s="8" t="s">
        <v>1088</v>
      </c>
      <c r="N136" s="8" t="s">
        <v>1081</v>
      </c>
      <c r="O136" s="8" t="s">
        <v>1095</v>
      </c>
      <c r="P136" s="19">
        <v>52500000</v>
      </c>
      <c r="Q136" s="19">
        <v>17500000</v>
      </c>
      <c r="R136" s="8" t="s">
        <v>1096</v>
      </c>
      <c r="S136" s="17" t="s">
        <v>37</v>
      </c>
      <c r="T136" s="17"/>
      <c r="U136" s="17">
        <v>1</v>
      </c>
      <c r="V136" s="17">
        <v>789792</v>
      </c>
      <c r="W136" s="17" t="s">
        <v>38</v>
      </c>
      <c r="X136" s="8" t="s">
        <v>1097</v>
      </c>
    </row>
    <row r="137" spans="1:24" x14ac:dyDescent="0.25">
      <c r="A137" s="8" t="s">
        <v>1098</v>
      </c>
      <c r="B137" s="8" t="s">
        <v>1099</v>
      </c>
      <c r="C137" s="14">
        <v>45623</v>
      </c>
      <c r="D137" s="16">
        <v>0.23958333333333334</v>
      </c>
      <c r="E137" s="8" t="s">
        <v>1100</v>
      </c>
      <c r="F137" s="17" t="s">
        <v>292</v>
      </c>
      <c r="G137" s="8" t="s">
        <v>1101</v>
      </c>
      <c r="H137" s="17" t="s">
        <v>43</v>
      </c>
      <c r="I137" s="17" t="s">
        <v>1102</v>
      </c>
      <c r="J137" s="17" t="s">
        <v>31</v>
      </c>
      <c r="K137" s="8" t="s">
        <v>1103</v>
      </c>
      <c r="L137" s="8"/>
      <c r="M137" s="8" t="s">
        <v>1104</v>
      </c>
      <c r="N137" s="9" t="s">
        <v>726</v>
      </c>
      <c r="O137" s="8" t="s">
        <v>1105</v>
      </c>
      <c r="P137" s="19">
        <v>119595000</v>
      </c>
      <c r="Q137" s="19">
        <v>39865000</v>
      </c>
      <c r="R137" s="8" t="s">
        <v>1106</v>
      </c>
      <c r="S137" s="17" t="s">
        <v>1107</v>
      </c>
      <c r="T137" s="17" t="s">
        <v>19</v>
      </c>
      <c r="U137" s="17">
        <v>2</v>
      </c>
      <c r="V137" s="17">
        <v>8500</v>
      </c>
      <c r="W137" s="17" t="s">
        <v>38</v>
      </c>
      <c r="X137" s="8" t="s">
        <v>1108</v>
      </c>
    </row>
    <row r="138" spans="1:24" x14ac:dyDescent="0.25">
      <c r="A138" s="8" t="s">
        <v>1109</v>
      </c>
      <c r="B138" s="8" t="s">
        <v>1110</v>
      </c>
      <c r="C138" s="14">
        <v>45623</v>
      </c>
      <c r="D138" s="16">
        <v>0.30208333333333331</v>
      </c>
      <c r="E138" s="8" t="s">
        <v>1111</v>
      </c>
      <c r="F138" s="17" t="s">
        <v>27</v>
      </c>
      <c r="G138" s="8" t="s">
        <v>1112</v>
      </c>
      <c r="H138" s="17" t="s">
        <v>29</v>
      </c>
      <c r="I138" s="17" t="s">
        <v>30</v>
      </c>
      <c r="J138" s="17" t="s">
        <v>31</v>
      </c>
      <c r="K138" s="8" t="s">
        <v>1113</v>
      </c>
      <c r="L138" s="8"/>
      <c r="M138" s="8" t="s">
        <v>1114</v>
      </c>
      <c r="N138" s="9" t="s">
        <v>726</v>
      </c>
      <c r="O138" s="8" t="s">
        <v>1115</v>
      </c>
      <c r="P138" s="19">
        <v>30000000</v>
      </c>
      <c r="Q138" s="19">
        <v>10000000</v>
      </c>
      <c r="R138" s="8" t="s">
        <v>1116</v>
      </c>
      <c r="S138" s="17" t="s">
        <v>37</v>
      </c>
      <c r="T138" s="17"/>
      <c r="U138" s="17">
        <v>2</v>
      </c>
      <c r="V138" s="17">
        <v>54229</v>
      </c>
      <c r="W138" s="17" t="s">
        <v>47</v>
      </c>
      <c r="X138" s="8" t="s">
        <v>1117</v>
      </c>
    </row>
    <row r="139" spans="1:24" x14ac:dyDescent="0.25">
      <c r="A139" s="8" t="s">
        <v>1118</v>
      </c>
      <c r="B139" s="8" t="s">
        <v>1119</v>
      </c>
      <c r="C139" s="14">
        <v>45623</v>
      </c>
      <c r="D139" s="16">
        <v>0.35833333333333334</v>
      </c>
      <c r="E139" s="8" t="s">
        <v>784</v>
      </c>
      <c r="F139" s="17" t="s">
        <v>27</v>
      </c>
      <c r="G139" s="8" t="s">
        <v>1120</v>
      </c>
      <c r="H139" s="17" t="s">
        <v>29</v>
      </c>
      <c r="I139" s="17" t="s">
        <v>30</v>
      </c>
      <c r="J139" s="17" t="s">
        <v>31</v>
      </c>
      <c r="K139" s="8" t="s">
        <v>786</v>
      </c>
      <c r="L139" s="8"/>
      <c r="M139" s="8" t="s">
        <v>1121</v>
      </c>
      <c r="N139" s="9" t="s">
        <v>726</v>
      </c>
      <c r="O139" s="8" t="s">
        <v>1122</v>
      </c>
      <c r="P139" s="19">
        <v>22500000</v>
      </c>
      <c r="Q139" s="19">
        <v>7500000</v>
      </c>
      <c r="R139" s="8" t="s">
        <v>1123</v>
      </c>
      <c r="S139" s="17" t="s">
        <v>37</v>
      </c>
      <c r="T139" s="17"/>
      <c r="U139" s="17">
        <v>3</v>
      </c>
      <c r="V139" s="17">
        <v>557</v>
      </c>
      <c r="W139" s="17" t="s">
        <v>47</v>
      </c>
      <c r="X139" s="8" t="s">
        <v>1124</v>
      </c>
    </row>
    <row r="140" spans="1:24" x14ac:dyDescent="0.25">
      <c r="A140" s="8" t="s">
        <v>1125</v>
      </c>
      <c r="B140" s="8" t="s">
        <v>1126</v>
      </c>
      <c r="C140" s="14">
        <v>45623</v>
      </c>
      <c r="D140" s="16">
        <v>0.57777777777777772</v>
      </c>
      <c r="E140" s="8" t="s">
        <v>84</v>
      </c>
      <c r="F140" s="17" t="s">
        <v>27</v>
      </c>
      <c r="G140" s="10" t="s">
        <v>1127</v>
      </c>
      <c r="H140" s="17" t="s">
        <v>29</v>
      </c>
      <c r="I140" s="17" t="s">
        <v>30</v>
      </c>
      <c r="J140" s="17" t="s">
        <v>549</v>
      </c>
      <c r="K140" s="8" t="s">
        <v>45</v>
      </c>
      <c r="L140" s="8"/>
      <c r="M140" s="8" t="s">
        <v>1128</v>
      </c>
      <c r="N140" s="9" t="s">
        <v>217</v>
      </c>
      <c r="O140" s="8" t="s">
        <v>1129</v>
      </c>
      <c r="P140" s="19">
        <v>52500000</v>
      </c>
      <c r="Q140" s="19">
        <v>17500000</v>
      </c>
      <c r="R140" s="8" t="s">
        <v>1130</v>
      </c>
      <c r="S140" s="17" t="s">
        <v>37</v>
      </c>
      <c r="T140" s="17"/>
      <c r="U140" s="17">
        <v>1</v>
      </c>
      <c r="V140" s="17">
        <v>789792</v>
      </c>
      <c r="W140" s="17" t="s">
        <v>38</v>
      </c>
      <c r="X140" s="8" t="s">
        <v>1131</v>
      </c>
    </row>
    <row r="141" spans="1:24" x14ac:dyDescent="0.25">
      <c r="A141" s="8" t="s">
        <v>1132</v>
      </c>
      <c r="B141" s="8" t="s">
        <v>1133</v>
      </c>
      <c r="C141" s="14">
        <v>45623</v>
      </c>
      <c r="D141" s="16">
        <v>0.73263888888888884</v>
      </c>
      <c r="E141" s="8" t="s">
        <v>1134</v>
      </c>
      <c r="F141" s="17" t="s">
        <v>27</v>
      </c>
      <c r="G141" s="10" t="s">
        <v>1135</v>
      </c>
      <c r="H141" s="17" t="s">
        <v>43</v>
      </c>
      <c r="I141" s="17" t="s">
        <v>158</v>
      </c>
      <c r="J141" s="17" t="s">
        <v>31</v>
      </c>
      <c r="K141" s="8" t="s">
        <v>1136</v>
      </c>
      <c r="L141" s="8"/>
      <c r="M141" s="8" t="s">
        <v>1137</v>
      </c>
      <c r="N141" s="8"/>
      <c r="O141" s="8" t="s">
        <v>1138</v>
      </c>
      <c r="P141" s="19">
        <v>22500000</v>
      </c>
      <c r="Q141" s="19">
        <v>7500000</v>
      </c>
      <c r="R141" s="8" t="s">
        <v>1139</v>
      </c>
      <c r="S141" s="17" t="s">
        <v>37</v>
      </c>
      <c r="T141" s="17"/>
      <c r="U141" s="17">
        <v>3</v>
      </c>
      <c r="V141" s="17">
        <v>98</v>
      </c>
      <c r="W141" s="17" t="s">
        <v>47</v>
      </c>
      <c r="X141" s="8" t="s">
        <v>1140</v>
      </c>
    </row>
    <row r="142" spans="1:24" x14ac:dyDescent="0.25">
      <c r="A142" s="8" t="s">
        <v>1141</v>
      </c>
      <c r="B142" s="8" t="s">
        <v>1142</v>
      </c>
      <c r="C142" s="14">
        <v>45623</v>
      </c>
      <c r="D142" s="16">
        <v>0.67013888888888884</v>
      </c>
      <c r="E142" s="8" t="s">
        <v>1143</v>
      </c>
      <c r="F142" s="17" t="s">
        <v>27</v>
      </c>
      <c r="G142" s="10" t="s">
        <v>1144</v>
      </c>
      <c r="H142" s="17" t="s">
        <v>29</v>
      </c>
      <c r="I142" s="17" t="s">
        <v>30</v>
      </c>
      <c r="J142" s="17" t="s">
        <v>86</v>
      </c>
      <c r="K142" s="8" t="s">
        <v>875</v>
      </c>
      <c r="L142" s="8"/>
      <c r="M142" s="8" t="s">
        <v>1145</v>
      </c>
      <c r="N142" s="8" t="s">
        <v>877</v>
      </c>
      <c r="O142" s="8" t="s">
        <v>1146</v>
      </c>
      <c r="P142" s="19">
        <v>52500000</v>
      </c>
      <c r="Q142" s="19">
        <v>17500000</v>
      </c>
      <c r="R142" s="8" t="s">
        <v>1147</v>
      </c>
      <c r="S142" s="17" t="s">
        <v>37</v>
      </c>
      <c r="T142" s="17"/>
      <c r="U142" s="17">
        <v>1</v>
      </c>
      <c r="V142" s="17">
        <v>1897544</v>
      </c>
      <c r="W142" s="17" t="s">
        <v>38</v>
      </c>
      <c r="X142" s="8" t="s">
        <v>1148</v>
      </c>
    </row>
    <row r="143" spans="1:24" x14ac:dyDescent="0.25">
      <c r="A143" s="8" t="s">
        <v>1149</v>
      </c>
      <c r="B143" s="8" t="s">
        <v>1150</v>
      </c>
      <c r="C143" s="14">
        <v>45623</v>
      </c>
      <c r="D143" s="16">
        <v>0.74027777777777781</v>
      </c>
      <c r="E143" s="8" t="s">
        <v>84</v>
      </c>
      <c r="F143" s="17" t="s">
        <v>27</v>
      </c>
      <c r="G143" s="10" t="s">
        <v>1151</v>
      </c>
      <c r="H143" s="17" t="s">
        <v>29</v>
      </c>
      <c r="I143" s="17" t="s">
        <v>30</v>
      </c>
      <c r="J143" s="17" t="s">
        <v>31</v>
      </c>
      <c r="K143" s="8" t="s">
        <v>45</v>
      </c>
      <c r="L143" s="8"/>
      <c r="M143" s="8" t="s">
        <v>1152</v>
      </c>
      <c r="N143" s="9" t="s">
        <v>726</v>
      </c>
      <c r="O143" s="8" t="s">
        <v>1153</v>
      </c>
      <c r="P143" s="19">
        <v>52500000</v>
      </c>
      <c r="Q143" s="19">
        <v>17500000</v>
      </c>
      <c r="R143" s="8" t="s">
        <v>1154</v>
      </c>
      <c r="S143" s="17" t="s">
        <v>37</v>
      </c>
      <c r="T143" s="17"/>
      <c r="U143" s="17">
        <v>1</v>
      </c>
      <c r="V143" s="17">
        <v>789792</v>
      </c>
      <c r="W143" s="17" t="s">
        <v>38</v>
      </c>
      <c r="X143" s="8" t="s">
        <v>1155</v>
      </c>
    </row>
    <row r="144" spans="1:24" x14ac:dyDescent="0.25">
      <c r="A144" s="8" t="s">
        <v>1156</v>
      </c>
      <c r="B144" s="8" t="s">
        <v>1157</v>
      </c>
      <c r="C144" s="14">
        <v>45624</v>
      </c>
      <c r="D144" s="16">
        <v>0.15833333333333333</v>
      </c>
      <c r="E144" s="8" t="s">
        <v>1158</v>
      </c>
      <c r="F144" s="17" t="s">
        <v>292</v>
      </c>
      <c r="G144" s="8" t="s">
        <v>748</v>
      </c>
      <c r="H144" s="17" t="s">
        <v>29</v>
      </c>
      <c r="I144" s="17" t="s">
        <v>30</v>
      </c>
      <c r="J144" s="17" t="s">
        <v>86</v>
      </c>
      <c r="K144" s="8" t="s">
        <v>1159</v>
      </c>
      <c r="L144" s="8"/>
      <c r="M144" s="8" t="s">
        <v>1160</v>
      </c>
      <c r="N144" s="9" t="s">
        <v>136</v>
      </c>
      <c r="O144" s="8" t="s">
        <v>1161</v>
      </c>
      <c r="P144" s="19">
        <v>241164000</v>
      </c>
      <c r="Q144" s="19">
        <v>80388000</v>
      </c>
      <c r="R144" s="8" t="s">
        <v>1162</v>
      </c>
      <c r="S144" s="17" t="s">
        <v>1163</v>
      </c>
      <c r="T144" s="17" t="s">
        <v>19</v>
      </c>
      <c r="U144" s="17">
        <v>1</v>
      </c>
      <c r="V144" s="17">
        <v>10000</v>
      </c>
      <c r="W144" s="17" t="s">
        <v>38</v>
      </c>
      <c r="X144" s="8" t="s">
        <v>1164</v>
      </c>
    </row>
    <row r="145" spans="1:24" x14ac:dyDescent="0.25">
      <c r="A145" s="8" t="s">
        <v>1165</v>
      </c>
      <c r="B145" s="8" t="s">
        <v>1166</v>
      </c>
      <c r="C145" s="14">
        <v>45624</v>
      </c>
      <c r="D145" s="16">
        <v>0.29583333333333334</v>
      </c>
      <c r="E145" s="8" t="s">
        <v>1167</v>
      </c>
      <c r="F145" s="17" t="s">
        <v>27</v>
      </c>
      <c r="G145" s="8" t="s">
        <v>1168</v>
      </c>
      <c r="H145" s="17" t="s">
        <v>29</v>
      </c>
      <c r="I145" s="17" t="s">
        <v>30</v>
      </c>
      <c r="J145" s="17" t="s">
        <v>31</v>
      </c>
      <c r="K145" s="8" t="s">
        <v>1169</v>
      </c>
      <c r="L145" s="8"/>
      <c r="M145" s="8" t="s">
        <v>1170</v>
      </c>
      <c r="N145" s="8" t="s">
        <v>1049</v>
      </c>
      <c r="O145" s="8" t="s">
        <v>1171</v>
      </c>
      <c r="P145" s="19">
        <v>22500000</v>
      </c>
      <c r="Q145" s="19">
        <v>7500000</v>
      </c>
      <c r="R145" s="8" t="s">
        <v>1172</v>
      </c>
      <c r="S145" s="17" t="s">
        <v>37</v>
      </c>
      <c r="T145" s="17"/>
      <c r="U145" s="17">
        <v>3</v>
      </c>
      <c r="V145" s="17">
        <v>1278</v>
      </c>
      <c r="W145" s="17" t="s">
        <v>47</v>
      </c>
      <c r="X145" s="8" t="s">
        <v>1173</v>
      </c>
    </row>
    <row r="146" spans="1:24" x14ac:dyDescent="0.25">
      <c r="A146" s="8" t="s">
        <v>1174</v>
      </c>
      <c r="B146" s="8" t="s">
        <v>1166</v>
      </c>
      <c r="C146" s="14">
        <v>45624</v>
      </c>
      <c r="D146" s="16">
        <v>0.33124999999999999</v>
      </c>
      <c r="E146" s="8" t="s">
        <v>853</v>
      </c>
      <c r="F146" s="17" t="s">
        <v>27</v>
      </c>
      <c r="G146" s="8" t="s">
        <v>1175</v>
      </c>
      <c r="H146" s="17" t="s">
        <v>43</v>
      </c>
      <c r="I146" s="17" t="s">
        <v>267</v>
      </c>
      <c r="J146" s="17" t="s">
        <v>31</v>
      </c>
      <c r="K146" s="8" t="s">
        <v>45</v>
      </c>
      <c r="L146" s="8"/>
      <c r="M146" s="8" t="s">
        <v>1176</v>
      </c>
      <c r="N146" s="8" t="s">
        <v>1049</v>
      </c>
      <c r="O146" s="8" t="s">
        <v>1177</v>
      </c>
      <c r="P146" s="19">
        <v>30000000</v>
      </c>
      <c r="Q146" s="19">
        <v>10000000</v>
      </c>
      <c r="R146" s="8" t="s">
        <v>1178</v>
      </c>
      <c r="S146" s="17" t="s">
        <v>37</v>
      </c>
      <c r="T146" s="17"/>
      <c r="U146" s="17">
        <v>2</v>
      </c>
      <c r="V146" s="17">
        <v>25817</v>
      </c>
      <c r="W146" s="17" t="s">
        <v>47</v>
      </c>
      <c r="X146" s="8" t="s">
        <v>1179</v>
      </c>
    </row>
    <row r="147" spans="1:24" x14ac:dyDescent="0.25">
      <c r="A147" s="8" t="s">
        <v>1180</v>
      </c>
      <c r="B147" s="8" t="s">
        <v>1181</v>
      </c>
      <c r="C147" s="14">
        <v>45624</v>
      </c>
      <c r="D147" s="16">
        <v>0.22916666666666666</v>
      </c>
      <c r="E147" s="8" t="s">
        <v>594</v>
      </c>
      <c r="F147" s="17" t="s">
        <v>292</v>
      </c>
      <c r="G147" s="8" t="s">
        <v>756</v>
      </c>
      <c r="H147" s="17" t="s">
        <v>43</v>
      </c>
      <c r="I147" s="17" t="s">
        <v>267</v>
      </c>
      <c r="J147" s="17" t="s">
        <v>31</v>
      </c>
      <c r="K147" s="8" t="s">
        <v>1182</v>
      </c>
      <c r="L147" s="8"/>
      <c r="M147" s="8" t="s">
        <v>1183</v>
      </c>
      <c r="N147" s="8" t="s">
        <v>1049</v>
      </c>
      <c r="O147" s="8" t="s">
        <v>1184</v>
      </c>
      <c r="P147" s="19">
        <v>47250000</v>
      </c>
      <c r="Q147" s="19">
        <v>15750000</v>
      </c>
      <c r="R147" s="8" t="s">
        <v>1185</v>
      </c>
      <c r="S147" s="17" t="s">
        <v>1186</v>
      </c>
      <c r="T147" s="17" t="s">
        <v>299</v>
      </c>
      <c r="U147" s="17">
        <v>3</v>
      </c>
      <c r="V147" s="17">
        <v>5000</v>
      </c>
      <c r="W147" s="17" t="s">
        <v>38</v>
      </c>
      <c r="X147" s="8" t="s">
        <v>1187</v>
      </c>
    </row>
    <row r="148" spans="1:24" x14ac:dyDescent="0.25">
      <c r="A148" s="8" t="s">
        <v>1188</v>
      </c>
      <c r="B148" s="8" t="s">
        <v>1189</v>
      </c>
      <c r="C148" s="14">
        <v>45624</v>
      </c>
      <c r="D148" s="16">
        <v>0.49791666666666667</v>
      </c>
      <c r="E148" s="8" t="s">
        <v>547</v>
      </c>
      <c r="F148" s="17" t="s">
        <v>27</v>
      </c>
      <c r="G148" s="8" t="s">
        <v>1190</v>
      </c>
      <c r="H148" s="17" t="s">
        <v>29</v>
      </c>
      <c r="I148" s="17" t="s">
        <v>30</v>
      </c>
      <c r="J148" s="17" t="s">
        <v>31</v>
      </c>
      <c r="K148" s="8" t="s">
        <v>1191</v>
      </c>
      <c r="L148" s="8"/>
      <c r="M148" s="8" t="s">
        <v>1192</v>
      </c>
      <c r="N148" s="8" t="s">
        <v>1193</v>
      </c>
      <c r="O148" s="8" t="s">
        <v>1194</v>
      </c>
      <c r="P148" s="19">
        <v>52500000</v>
      </c>
      <c r="Q148" s="19">
        <v>17500000</v>
      </c>
      <c r="R148" s="8" t="s">
        <v>1195</v>
      </c>
      <c r="S148" s="17" t="s">
        <v>37</v>
      </c>
      <c r="T148" s="17"/>
      <c r="U148" s="17">
        <v>1</v>
      </c>
      <c r="V148" s="17">
        <v>1799697</v>
      </c>
      <c r="W148" s="17" t="s">
        <v>38</v>
      </c>
      <c r="X148" s="8" t="s">
        <v>1196</v>
      </c>
    </row>
    <row r="149" spans="1:24" x14ac:dyDescent="0.25">
      <c r="A149" s="8" t="s">
        <v>1197</v>
      </c>
      <c r="B149" s="8" t="s">
        <v>1198</v>
      </c>
      <c r="C149" s="14">
        <v>45624</v>
      </c>
      <c r="D149" s="16">
        <v>0.62291666666666667</v>
      </c>
      <c r="E149" s="8" t="s">
        <v>1199</v>
      </c>
      <c r="F149" s="17" t="s">
        <v>27</v>
      </c>
      <c r="G149" s="8" t="s">
        <v>1200</v>
      </c>
      <c r="H149" s="17" t="s">
        <v>43</v>
      </c>
      <c r="I149" s="17" t="s">
        <v>44</v>
      </c>
      <c r="J149" s="17" t="s">
        <v>31</v>
      </c>
      <c r="K149" s="8" t="s">
        <v>1201</v>
      </c>
      <c r="L149" s="8"/>
      <c r="M149" s="8" t="s">
        <v>1202</v>
      </c>
      <c r="N149" s="8" t="s">
        <v>1193</v>
      </c>
      <c r="O149" s="8" t="s">
        <v>1203</v>
      </c>
      <c r="P149" s="19">
        <v>22500000</v>
      </c>
      <c r="Q149" s="19">
        <v>7500000</v>
      </c>
      <c r="R149" s="8" t="s">
        <v>1204</v>
      </c>
      <c r="S149" s="17" t="s">
        <v>37</v>
      </c>
      <c r="T149" s="17"/>
      <c r="U149" s="17">
        <v>3</v>
      </c>
      <c r="V149" s="17">
        <v>5168</v>
      </c>
      <c r="W149" s="17" t="s">
        <v>38</v>
      </c>
      <c r="X149" s="8" t="s">
        <v>1205</v>
      </c>
    </row>
    <row r="150" spans="1:24" x14ac:dyDescent="0.25">
      <c r="A150" s="8" t="s">
        <v>1206</v>
      </c>
      <c r="B150" s="8" t="s">
        <v>1207</v>
      </c>
      <c r="C150" s="14">
        <v>45624</v>
      </c>
      <c r="D150" s="16">
        <v>0.62222222222222223</v>
      </c>
      <c r="E150" s="8" t="s">
        <v>76</v>
      </c>
      <c r="F150" s="17" t="s">
        <v>27</v>
      </c>
      <c r="G150" s="8" t="s">
        <v>1208</v>
      </c>
      <c r="H150" s="17" t="s">
        <v>29</v>
      </c>
      <c r="I150" s="17" t="s">
        <v>30</v>
      </c>
      <c r="J150" s="17" t="s">
        <v>86</v>
      </c>
      <c r="K150" s="8" t="s">
        <v>1209</v>
      </c>
      <c r="L150" s="8"/>
      <c r="M150" s="8" t="s">
        <v>1202</v>
      </c>
      <c r="N150" s="8" t="s">
        <v>1193</v>
      </c>
      <c r="O150" s="8" t="s">
        <v>1210</v>
      </c>
      <c r="P150" s="19">
        <v>30000000</v>
      </c>
      <c r="Q150" s="19">
        <v>10000000</v>
      </c>
      <c r="R150" s="8" t="s">
        <v>1211</v>
      </c>
      <c r="S150" s="17" t="s">
        <v>37</v>
      </c>
      <c r="T150" s="17"/>
      <c r="U150" s="17">
        <v>2</v>
      </c>
      <c r="V150" s="17">
        <v>246384</v>
      </c>
      <c r="W150" s="17" t="s">
        <v>38</v>
      </c>
      <c r="X150" s="8" t="s">
        <v>1212</v>
      </c>
    </row>
    <row r="151" spans="1:24" x14ac:dyDescent="0.25">
      <c r="A151" s="8" t="s">
        <v>1213</v>
      </c>
      <c r="B151" s="8" t="s">
        <v>1214</v>
      </c>
      <c r="C151" s="14">
        <v>45624</v>
      </c>
      <c r="D151" s="16">
        <v>0.63124999999999998</v>
      </c>
      <c r="E151" s="8" t="s">
        <v>26</v>
      </c>
      <c r="F151" s="17" t="s">
        <v>27</v>
      </c>
      <c r="G151" s="8" t="s">
        <v>1215</v>
      </c>
      <c r="H151" s="17" t="s">
        <v>29</v>
      </c>
      <c r="I151" s="17" t="s">
        <v>30</v>
      </c>
      <c r="J151" s="17" t="s">
        <v>31</v>
      </c>
      <c r="K151" s="8" t="s">
        <v>1216</v>
      </c>
      <c r="L151" s="8"/>
      <c r="M151" s="8" t="s">
        <v>1217</v>
      </c>
      <c r="N151" s="8" t="s">
        <v>1193</v>
      </c>
      <c r="O151" s="8" t="s">
        <v>1218</v>
      </c>
      <c r="P151" s="19">
        <v>30000000</v>
      </c>
      <c r="Q151" s="19">
        <v>10000000</v>
      </c>
      <c r="R151" s="8" t="s">
        <v>1219</v>
      </c>
      <c r="S151" s="17" t="s">
        <v>37</v>
      </c>
      <c r="T151" s="17"/>
      <c r="U151" s="17">
        <v>2</v>
      </c>
      <c r="V151" s="17">
        <v>53408</v>
      </c>
      <c r="W151" s="17" t="s">
        <v>38</v>
      </c>
      <c r="X151" s="8" t="s">
        <v>1220</v>
      </c>
    </row>
    <row r="152" spans="1:24" x14ac:dyDescent="0.25">
      <c r="A152" s="8" t="s">
        <v>1221</v>
      </c>
      <c r="B152" s="8" t="s">
        <v>1222</v>
      </c>
      <c r="C152" s="14">
        <v>45624</v>
      </c>
      <c r="D152" s="16">
        <v>0.61805555555555558</v>
      </c>
      <c r="E152" s="8" t="s">
        <v>391</v>
      </c>
      <c r="F152" s="17" t="s">
        <v>27</v>
      </c>
      <c r="G152" s="8" t="s">
        <v>1223</v>
      </c>
      <c r="H152" s="17" t="s">
        <v>29</v>
      </c>
      <c r="I152" s="17" t="s">
        <v>30</v>
      </c>
      <c r="J152" s="17" t="s">
        <v>86</v>
      </c>
      <c r="K152" s="8" t="s">
        <v>393</v>
      </c>
      <c r="L152" s="8"/>
      <c r="M152" s="8" t="s">
        <v>1224</v>
      </c>
      <c r="N152" s="8" t="s">
        <v>1193</v>
      </c>
      <c r="O152" s="8" t="s">
        <v>1225</v>
      </c>
      <c r="P152" s="19">
        <v>52500000</v>
      </c>
      <c r="Q152" s="19">
        <v>17500000</v>
      </c>
      <c r="R152" s="8" t="s">
        <v>1226</v>
      </c>
      <c r="S152" s="17" t="s">
        <v>37</v>
      </c>
      <c r="T152" s="17"/>
      <c r="U152" s="17">
        <v>1</v>
      </c>
      <c r="V152" s="17">
        <v>1387710</v>
      </c>
      <c r="W152" s="17" t="s">
        <v>38</v>
      </c>
      <c r="X152" s="8" t="s">
        <v>1227</v>
      </c>
    </row>
    <row r="153" spans="1:24" x14ac:dyDescent="0.25">
      <c r="A153" s="8" t="s">
        <v>1228</v>
      </c>
      <c r="B153" s="8" t="s">
        <v>1229</v>
      </c>
      <c r="C153" s="14">
        <v>45624</v>
      </c>
      <c r="D153" s="16">
        <v>0.54652777777777772</v>
      </c>
      <c r="E153" s="8" t="s">
        <v>1230</v>
      </c>
      <c r="F153" s="17" t="s">
        <v>27</v>
      </c>
      <c r="G153" s="8" t="s">
        <v>1231</v>
      </c>
      <c r="H153" s="17" t="s">
        <v>43</v>
      </c>
      <c r="I153" s="17" t="s">
        <v>44</v>
      </c>
      <c r="J153" s="17" t="s">
        <v>31</v>
      </c>
      <c r="K153" s="8" t="s">
        <v>1232</v>
      </c>
      <c r="L153" s="8"/>
      <c r="M153" s="8" t="s">
        <v>1233</v>
      </c>
      <c r="N153" s="8" t="s">
        <v>1193</v>
      </c>
      <c r="O153" s="8" t="s">
        <v>1234</v>
      </c>
      <c r="P153" s="19">
        <v>30000000</v>
      </c>
      <c r="Q153" s="19">
        <v>10000000</v>
      </c>
      <c r="R153" s="8" t="s">
        <v>1235</v>
      </c>
      <c r="S153" s="17" t="s">
        <v>37</v>
      </c>
      <c r="T153" s="17"/>
      <c r="U153" s="17">
        <v>2</v>
      </c>
      <c r="V153" s="17">
        <v>87016</v>
      </c>
      <c r="W153" s="17" t="s">
        <v>47</v>
      </c>
      <c r="X153" s="8" t="s">
        <v>1236</v>
      </c>
    </row>
    <row r="154" spans="1:24" x14ac:dyDescent="0.25">
      <c r="A154" s="8" t="s">
        <v>1237</v>
      </c>
      <c r="B154" s="8" t="s">
        <v>1238</v>
      </c>
      <c r="C154" s="14">
        <v>45624</v>
      </c>
      <c r="D154" s="16">
        <v>0.57638888888888884</v>
      </c>
      <c r="E154" s="8" t="s">
        <v>507</v>
      </c>
      <c r="F154" s="17" t="s">
        <v>27</v>
      </c>
      <c r="G154" s="8" t="s">
        <v>1239</v>
      </c>
      <c r="H154" s="17" t="s">
        <v>43</v>
      </c>
      <c r="I154" s="17" t="s">
        <v>267</v>
      </c>
      <c r="J154" s="17" t="s">
        <v>86</v>
      </c>
      <c r="K154" s="8" t="s">
        <v>741</v>
      </c>
      <c r="L154" s="8"/>
      <c r="M154" s="8" t="s">
        <v>1240</v>
      </c>
      <c r="N154" s="8" t="s">
        <v>1241</v>
      </c>
      <c r="O154" s="8" t="s">
        <v>1242</v>
      </c>
      <c r="P154" s="19">
        <v>22500000</v>
      </c>
      <c r="Q154" s="19">
        <v>7500000</v>
      </c>
      <c r="R154" s="8" t="s">
        <v>1243</v>
      </c>
      <c r="S154" s="17" t="s">
        <v>37</v>
      </c>
      <c r="T154" s="17"/>
      <c r="U154" s="17">
        <v>3</v>
      </c>
      <c r="V154" s="17">
        <v>4858</v>
      </c>
      <c r="W154" s="17" t="s">
        <v>38</v>
      </c>
      <c r="X154" s="8" t="s">
        <v>1244</v>
      </c>
    </row>
    <row r="155" spans="1:24" x14ac:dyDescent="0.25">
      <c r="A155" s="8" t="s">
        <v>1245</v>
      </c>
      <c r="B155" s="8" t="s">
        <v>1246</v>
      </c>
      <c r="C155" s="14">
        <v>45624</v>
      </c>
      <c r="D155" s="16">
        <v>0.59513888888888888</v>
      </c>
      <c r="E155" s="8" t="s">
        <v>1247</v>
      </c>
      <c r="F155" s="17" t="s">
        <v>27</v>
      </c>
      <c r="G155" s="8" t="s">
        <v>1248</v>
      </c>
      <c r="H155" s="17" t="s">
        <v>43</v>
      </c>
      <c r="I155" s="17" t="s">
        <v>1070</v>
      </c>
      <c r="J155" s="17" t="s">
        <v>31</v>
      </c>
      <c r="K155" s="8" t="s">
        <v>741</v>
      </c>
      <c r="L155" s="8"/>
      <c r="M155" s="8" t="s">
        <v>1249</v>
      </c>
      <c r="N155" s="8" t="s">
        <v>1241</v>
      </c>
      <c r="O155" s="8" t="s">
        <v>1250</v>
      </c>
      <c r="P155" s="19">
        <v>30000000</v>
      </c>
      <c r="Q155" s="19">
        <v>10000000</v>
      </c>
      <c r="R155" s="8" t="s">
        <v>1251</v>
      </c>
      <c r="S155" s="17" t="s">
        <v>37</v>
      </c>
      <c r="T155" s="17"/>
      <c r="U155" s="17">
        <v>2</v>
      </c>
      <c r="V155" s="17">
        <v>175012</v>
      </c>
      <c r="W155" s="17" t="s">
        <v>38</v>
      </c>
      <c r="X155" s="8" t="s">
        <v>1252</v>
      </c>
    </row>
    <row r="156" spans="1:24" x14ac:dyDescent="0.25">
      <c r="A156" s="8" t="s">
        <v>1253</v>
      </c>
      <c r="B156" s="8" t="s">
        <v>1254</v>
      </c>
      <c r="C156" s="14">
        <v>45624</v>
      </c>
      <c r="D156" s="16">
        <v>0.63541666666666663</v>
      </c>
      <c r="E156" s="8" t="s">
        <v>1255</v>
      </c>
      <c r="F156" s="17" t="s">
        <v>27</v>
      </c>
      <c r="G156" s="8" t="s">
        <v>1256</v>
      </c>
      <c r="H156" s="17" t="s">
        <v>29</v>
      </c>
      <c r="I156" s="17" t="s">
        <v>30</v>
      </c>
      <c r="J156" s="17" t="s">
        <v>86</v>
      </c>
      <c r="K156" s="8" t="s">
        <v>1257</v>
      </c>
      <c r="L156" s="8"/>
      <c r="M156" s="8" t="s">
        <v>1258</v>
      </c>
      <c r="N156" s="8" t="s">
        <v>1259</v>
      </c>
      <c r="O156" s="8" t="s">
        <v>1260</v>
      </c>
      <c r="P156" s="19">
        <v>22500000</v>
      </c>
      <c r="Q156" s="19">
        <v>7500000</v>
      </c>
      <c r="R156" s="8" t="s">
        <v>1261</v>
      </c>
      <c r="S156" s="17" t="s">
        <v>37</v>
      </c>
      <c r="T156" s="17"/>
      <c r="U156" s="17">
        <v>3</v>
      </c>
      <c r="V156" s="17">
        <v>618</v>
      </c>
      <c r="W156" s="17" t="s">
        <v>47</v>
      </c>
      <c r="X156" s="8" t="s">
        <v>1262</v>
      </c>
    </row>
    <row r="157" spans="1:24" x14ac:dyDescent="0.25">
      <c r="A157" s="8" t="s">
        <v>1263</v>
      </c>
      <c r="B157" s="8" t="s">
        <v>1264</v>
      </c>
      <c r="C157" s="14">
        <v>45624</v>
      </c>
      <c r="D157" s="16">
        <v>0.60138888888888886</v>
      </c>
      <c r="E157" s="8" t="s">
        <v>661</v>
      </c>
      <c r="F157" s="17" t="s">
        <v>27</v>
      </c>
      <c r="G157" s="8" t="s">
        <v>1265</v>
      </c>
      <c r="H157" s="17" t="s">
        <v>29</v>
      </c>
      <c r="I157" s="17" t="s">
        <v>30</v>
      </c>
      <c r="J157" s="17" t="s">
        <v>86</v>
      </c>
      <c r="K157" s="8" t="s">
        <v>1266</v>
      </c>
      <c r="L157" s="8"/>
      <c r="M157" s="8" t="s">
        <v>1258</v>
      </c>
      <c r="N157" s="8" t="s">
        <v>1259</v>
      </c>
      <c r="O157" s="8" t="s">
        <v>1267</v>
      </c>
      <c r="P157" s="19">
        <v>52500000</v>
      </c>
      <c r="Q157" s="19">
        <v>17500000</v>
      </c>
      <c r="R157" s="8" t="s">
        <v>1268</v>
      </c>
      <c r="S157" s="17" t="s">
        <v>37</v>
      </c>
      <c r="T157" s="17"/>
      <c r="U157" s="17">
        <v>1</v>
      </c>
      <c r="V157" s="17">
        <v>3050415</v>
      </c>
      <c r="W157" s="17" t="s">
        <v>38</v>
      </c>
      <c r="X157" s="8" t="s">
        <v>1269</v>
      </c>
    </row>
    <row r="158" spans="1:24" x14ac:dyDescent="0.25">
      <c r="A158" s="8" t="s">
        <v>1270</v>
      </c>
      <c r="B158" s="8" t="s">
        <v>1271</v>
      </c>
      <c r="C158" s="14">
        <v>45624</v>
      </c>
      <c r="D158" s="16">
        <v>0.59652777777777777</v>
      </c>
      <c r="E158" s="8" t="s">
        <v>1272</v>
      </c>
      <c r="F158" s="17" t="s">
        <v>27</v>
      </c>
      <c r="G158" s="8" t="s">
        <v>1273</v>
      </c>
      <c r="H158" s="17" t="s">
        <v>43</v>
      </c>
      <c r="I158" s="17" t="s">
        <v>158</v>
      </c>
      <c r="J158" s="17" t="s">
        <v>31</v>
      </c>
      <c r="K158" s="8" t="s">
        <v>1274</v>
      </c>
      <c r="L158" s="8"/>
      <c r="M158" s="8" t="s">
        <v>1275</v>
      </c>
      <c r="N158" s="8" t="s">
        <v>1276</v>
      </c>
      <c r="O158" s="8" t="s">
        <v>1277</v>
      </c>
      <c r="P158" s="19">
        <v>22500000</v>
      </c>
      <c r="Q158" s="19">
        <v>7500000</v>
      </c>
      <c r="R158" s="8" t="s">
        <v>1278</v>
      </c>
      <c r="S158" s="17" t="s">
        <v>37</v>
      </c>
      <c r="T158" s="17"/>
      <c r="U158" s="17">
        <v>3</v>
      </c>
      <c r="V158" s="17">
        <v>1134</v>
      </c>
      <c r="W158" s="17" t="s">
        <v>47</v>
      </c>
      <c r="X158" s="8" t="s">
        <v>1279</v>
      </c>
    </row>
    <row r="159" spans="1:24" x14ac:dyDescent="0.25">
      <c r="A159" s="8" t="s">
        <v>1280</v>
      </c>
      <c r="B159" s="8" t="s">
        <v>206</v>
      </c>
      <c r="C159" s="14">
        <v>45624</v>
      </c>
      <c r="D159" s="16">
        <v>0.63263888888888886</v>
      </c>
      <c r="E159" s="8" t="s">
        <v>1281</v>
      </c>
      <c r="F159" s="17" t="s">
        <v>292</v>
      </c>
      <c r="G159" s="8" t="s">
        <v>748</v>
      </c>
      <c r="H159" s="17" t="s">
        <v>43</v>
      </c>
      <c r="I159" s="17" t="s">
        <v>158</v>
      </c>
      <c r="J159" s="17" t="s">
        <v>31</v>
      </c>
      <c r="K159" s="8" t="s">
        <v>1282</v>
      </c>
      <c r="L159" s="8"/>
      <c r="M159" s="8" t="s">
        <v>1283</v>
      </c>
      <c r="N159" s="8" t="s">
        <v>1276</v>
      </c>
      <c r="O159" s="8" t="s">
        <v>1284</v>
      </c>
      <c r="P159" s="19">
        <v>137200000</v>
      </c>
      <c r="Q159" s="19">
        <v>27440000</v>
      </c>
      <c r="R159" s="8" t="s">
        <v>1285</v>
      </c>
      <c r="S159" s="17" t="s">
        <v>1286</v>
      </c>
      <c r="T159" s="17" t="s">
        <v>19</v>
      </c>
      <c r="U159" s="17">
        <v>3</v>
      </c>
      <c r="V159" s="17">
        <v>75000</v>
      </c>
      <c r="W159" s="17" t="s">
        <v>38</v>
      </c>
      <c r="X159" s="8" t="s">
        <v>1287</v>
      </c>
    </row>
    <row r="160" spans="1:24" x14ac:dyDescent="0.25">
      <c r="A160" s="8" t="s">
        <v>1288</v>
      </c>
      <c r="B160" s="8" t="s">
        <v>1289</v>
      </c>
      <c r="C160" s="14">
        <v>45624</v>
      </c>
      <c r="D160" s="16">
        <v>0.2673611111111111</v>
      </c>
      <c r="E160" s="8" t="s">
        <v>1039</v>
      </c>
      <c r="F160" s="17" t="s">
        <v>27</v>
      </c>
      <c r="G160" s="8" t="s">
        <v>1290</v>
      </c>
      <c r="H160" s="17" t="s">
        <v>43</v>
      </c>
      <c r="I160" s="17" t="s">
        <v>189</v>
      </c>
      <c r="J160" s="17" t="s">
        <v>86</v>
      </c>
      <c r="K160" s="8" t="s">
        <v>45</v>
      </c>
      <c r="L160" s="8"/>
      <c r="M160" s="8" t="s">
        <v>1291</v>
      </c>
      <c r="N160" s="8"/>
      <c r="O160" s="8" t="s">
        <v>1292</v>
      </c>
      <c r="P160" s="19">
        <v>22500000</v>
      </c>
      <c r="Q160" s="19">
        <v>7500000</v>
      </c>
      <c r="R160" s="8" t="s">
        <v>1293</v>
      </c>
      <c r="S160" s="17" t="s">
        <v>37</v>
      </c>
      <c r="T160" s="17"/>
      <c r="U160" s="17">
        <v>3</v>
      </c>
      <c r="V160" s="17">
        <v>1</v>
      </c>
      <c r="W160" s="17" t="s">
        <v>47</v>
      </c>
      <c r="X160" s="8" t="s">
        <v>1294</v>
      </c>
    </row>
    <row r="161" spans="1:24" x14ac:dyDescent="0.25">
      <c r="A161" s="8" t="s">
        <v>1295</v>
      </c>
      <c r="B161" s="8" t="s">
        <v>1296</v>
      </c>
      <c r="C161" s="14">
        <v>45624</v>
      </c>
      <c r="D161" s="16">
        <v>0.31944444444444442</v>
      </c>
      <c r="E161" s="8" t="s">
        <v>1297</v>
      </c>
      <c r="F161" s="17" t="s">
        <v>27</v>
      </c>
      <c r="G161" s="8" t="s">
        <v>1298</v>
      </c>
      <c r="H161" s="17" t="s">
        <v>29</v>
      </c>
      <c r="I161" s="17" t="s">
        <v>30</v>
      </c>
      <c r="J161" s="17" t="s">
        <v>31</v>
      </c>
      <c r="K161" s="8" t="s">
        <v>45</v>
      </c>
      <c r="L161" s="8"/>
      <c r="M161" s="8" t="s">
        <v>1160</v>
      </c>
      <c r="N161" s="8"/>
      <c r="O161" s="8" t="s">
        <v>1299</v>
      </c>
      <c r="P161" s="19">
        <v>22500000</v>
      </c>
      <c r="Q161" s="19">
        <v>7500000</v>
      </c>
      <c r="R161" s="8" t="s">
        <v>1300</v>
      </c>
      <c r="S161" s="17" t="s">
        <v>37</v>
      </c>
      <c r="T161" s="17"/>
      <c r="U161" s="17">
        <v>3</v>
      </c>
      <c r="V161" s="17">
        <v>11387</v>
      </c>
      <c r="W161" s="17" t="s">
        <v>38</v>
      </c>
      <c r="X161" s="8" t="s">
        <v>1301</v>
      </c>
    </row>
    <row r="162" spans="1:24" x14ac:dyDescent="0.25">
      <c r="A162" s="8" t="s">
        <v>1302</v>
      </c>
      <c r="B162" s="8" t="s">
        <v>1303</v>
      </c>
      <c r="C162" s="14">
        <v>45624</v>
      </c>
      <c r="D162" s="16">
        <v>0.85624999999999996</v>
      </c>
      <c r="E162" s="8" t="s">
        <v>1304</v>
      </c>
      <c r="F162" s="17" t="s">
        <v>27</v>
      </c>
      <c r="G162" s="8" t="s">
        <v>1305</v>
      </c>
      <c r="H162" s="17" t="s">
        <v>43</v>
      </c>
      <c r="I162" s="17" t="s">
        <v>30</v>
      </c>
      <c r="J162" s="17" t="s">
        <v>86</v>
      </c>
      <c r="K162" s="8" t="s">
        <v>1306</v>
      </c>
      <c r="L162" s="8"/>
      <c r="M162" s="8"/>
      <c r="N162" s="8" t="s">
        <v>1049</v>
      </c>
      <c r="O162" s="8" t="s">
        <v>1307</v>
      </c>
      <c r="P162" s="19">
        <v>22500000</v>
      </c>
      <c r="Q162" s="19">
        <v>7500000</v>
      </c>
      <c r="R162" s="8" t="s">
        <v>1308</v>
      </c>
      <c r="S162" s="17" t="s">
        <v>37</v>
      </c>
      <c r="T162" s="17"/>
      <c r="U162" s="17">
        <v>3</v>
      </c>
      <c r="V162" s="17">
        <v>65</v>
      </c>
      <c r="W162" s="17" t="s">
        <v>47</v>
      </c>
      <c r="X162" s="8" t="s">
        <v>1309</v>
      </c>
    </row>
    <row r="163" spans="1:24" x14ac:dyDescent="0.25">
      <c r="A163" s="8" t="s">
        <v>1310</v>
      </c>
      <c r="B163" s="8" t="s">
        <v>1311</v>
      </c>
      <c r="C163" s="14">
        <v>45624</v>
      </c>
      <c r="D163" s="16">
        <v>0.87569444444444444</v>
      </c>
      <c r="E163" s="8" t="s">
        <v>638</v>
      </c>
      <c r="F163" s="17" t="s">
        <v>27</v>
      </c>
      <c r="G163" s="8" t="s">
        <v>1312</v>
      </c>
      <c r="H163" s="17" t="s">
        <v>29</v>
      </c>
      <c r="I163" s="17" t="s">
        <v>30</v>
      </c>
      <c r="J163" s="17" t="s">
        <v>86</v>
      </c>
      <c r="K163" s="8" t="s">
        <v>45</v>
      </c>
      <c r="L163" s="8"/>
      <c r="M163" s="8" t="s">
        <v>1313</v>
      </c>
      <c r="N163" s="8" t="s">
        <v>1049</v>
      </c>
      <c r="O163" s="8" t="s">
        <v>1314</v>
      </c>
      <c r="P163" s="19">
        <v>30000000</v>
      </c>
      <c r="Q163" s="19">
        <v>10000000</v>
      </c>
      <c r="R163" s="8" t="s">
        <v>1315</v>
      </c>
      <c r="S163" s="17" t="s">
        <v>37</v>
      </c>
      <c r="T163" s="17"/>
      <c r="U163" s="17">
        <v>2</v>
      </c>
      <c r="V163" s="17">
        <v>100225</v>
      </c>
      <c r="W163" s="17" t="s">
        <v>38</v>
      </c>
      <c r="X163" s="8" t="s">
        <v>1316</v>
      </c>
    </row>
    <row r="164" spans="1:24" x14ac:dyDescent="0.25">
      <c r="A164" s="8" t="s">
        <v>1317</v>
      </c>
      <c r="B164" s="8" t="s">
        <v>1318</v>
      </c>
      <c r="C164" s="14">
        <v>45624</v>
      </c>
      <c r="D164" s="16">
        <v>0.66874999999999996</v>
      </c>
      <c r="E164" s="8" t="s">
        <v>256</v>
      </c>
      <c r="F164" s="17" t="s">
        <v>27</v>
      </c>
      <c r="G164" s="10" t="s">
        <v>1319</v>
      </c>
      <c r="H164" s="17" t="s">
        <v>29</v>
      </c>
      <c r="I164" s="17" t="s">
        <v>30</v>
      </c>
      <c r="J164" s="17" t="s">
        <v>86</v>
      </c>
      <c r="K164" s="8" t="s">
        <v>258</v>
      </c>
      <c r="L164" s="8"/>
      <c r="M164" s="8" t="s">
        <v>1320</v>
      </c>
      <c r="N164" s="8" t="s">
        <v>1321</v>
      </c>
      <c r="O164" s="8" t="s">
        <v>1322</v>
      </c>
      <c r="P164" s="19">
        <v>30000000</v>
      </c>
      <c r="Q164" s="19">
        <v>10000000</v>
      </c>
      <c r="R164" s="8" t="s">
        <v>1323</v>
      </c>
      <c r="S164" s="17" t="s">
        <v>37</v>
      </c>
      <c r="T164" s="17"/>
      <c r="U164" s="17">
        <v>2</v>
      </c>
      <c r="V164" s="17">
        <v>28537</v>
      </c>
      <c r="W164" s="17" t="s">
        <v>38</v>
      </c>
      <c r="X164" s="8" t="s">
        <v>1324</v>
      </c>
    </row>
    <row r="165" spans="1:24" x14ac:dyDescent="0.25">
      <c r="A165" s="8" t="s">
        <v>1325</v>
      </c>
      <c r="B165" s="8" t="s">
        <v>1326</v>
      </c>
      <c r="C165" s="14">
        <v>45624</v>
      </c>
      <c r="D165" s="16">
        <v>0.70347222222222228</v>
      </c>
      <c r="E165" s="8" t="s">
        <v>1327</v>
      </c>
      <c r="F165" s="17" t="s">
        <v>27</v>
      </c>
      <c r="G165" s="8" t="s">
        <v>1328</v>
      </c>
      <c r="H165" s="17" t="s">
        <v>43</v>
      </c>
      <c r="I165" s="17" t="s">
        <v>189</v>
      </c>
      <c r="J165" s="17" t="s">
        <v>31</v>
      </c>
      <c r="K165" s="8" t="s">
        <v>1329</v>
      </c>
      <c r="L165" s="8"/>
      <c r="M165" s="8" t="s">
        <v>1330</v>
      </c>
      <c r="N165" s="8" t="s">
        <v>1321</v>
      </c>
      <c r="O165" s="8" t="s">
        <v>1331</v>
      </c>
      <c r="P165" s="19">
        <v>52500000</v>
      </c>
      <c r="Q165" s="19">
        <v>17500000</v>
      </c>
      <c r="R165" s="8" t="s">
        <v>1332</v>
      </c>
      <c r="S165" s="17" t="s">
        <v>37</v>
      </c>
      <c r="T165" s="17"/>
      <c r="U165" s="17">
        <v>1</v>
      </c>
      <c r="V165" s="17">
        <v>1114163</v>
      </c>
      <c r="W165" s="17" t="s">
        <v>47</v>
      </c>
      <c r="X165" s="8" t="s">
        <v>1333</v>
      </c>
    </row>
    <row r="166" spans="1:24" x14ac:dyDescent="0.25">
      <c r="A166" s="8" t="s">
        <v>1334</v>
      </c>
      <c r="B166" s="8" t="s">
        <v>1335</v>
      </c>
      <c r="C166" s="14">
        <v>45624</v>
      </c>
      <c r="D166" s="16">
        <v>0.8520833333333333</v>
      </c>
      <c r="E166" s="8" t="s">
        <v>84</v>
      </c>
      <c r="F166" s="17" t="s">
        <v>27</v>
      </c>
      <c r="G166" s="8" t="s">
        <v>1336</v>
      </c>
      <c r="H166" s="17" t="s">
        <v>29</v>
      </c>
      <c r="I166" s="17" t="s">
        <v>30</v>
      </c>
      <c r="J166" s="17" t="s">
        <v>86</v>
      </c>
      <c r="K166" s="8" t="s">
        <v>45</v>
      </c>
      <c r="L166" s="8"/>
      <c r="M166" s="8" t="s">
        <v>1337</v>
      </c>
      <c r="N166" s="9" t="s">
        <v>217</v>
      </c>
      <c r="O166" s="8" t="s">
        <v>1338</v>
      </c>
      <c r="P166" s="19">
        <v>52500000</v>
      </c>
      <c r="Q166" s="19">
        <v>17500000</v>
      </c>
      <c r="R166" s="8" t="s">
        <v>1339</v>
      </c>
      <c r="S166" s="17" t="s">
        <v>37</v>
      </c>
      <c r="T166" s="17"/>
      <c r="U166" s="17">
        <v>1</v>
      </c>
      <c r="V166" s="17">
        <v>789792</v>
      </c>
      <c r="W166" s="17" t="s">
        <v>38</v>
      </c>
      <c r="X166" s="8" t="s">
        <v>1340</v>
      </c>
    </row>
    <row r="167" spans="1:24" x14ac:dyDescent="0.25">
      <c r="A167" s="8" t="s">
        <v>1341</v>
      </c>
      <c r="B167" s="8" t="s">
        <v>1342</v>
      </c>
      <c r="C167" s="14">
        <v>45624</v>
      </c>
      <c r="D167" s="16">
        <v>0.75</v>
      </c>
      <c r="E167" s="8" t="s">
        <v>1343</v>
      </c>
      <c r="F167" s="17" t="s">
        <v>27</v>
      </c>
      <c r="G167" s="8" t="s">
        <v>1344</v>
      </c>
      <c r="H167" s="17" t="s">
        <v>29</v>
      </c>
      <c r="I167" s="17" t="s">
        <v>30</v>
      </c>
      <c r="J167" s="17" t="s">
        <v>86</v>
      </c>
      <c r="K167" s="8" t="s">
        <v>1345</v>
      </c>
      <c r="L167" s="8"/>
      <c r="M167" s="8" t="s">
        <v>1202</v>
      </c>
      <c r="N167" s="8" t="s">
        <v>1193</v>
      </c>
      <c r="O167" s="8" t="s">
        <v>1346</v>
      </c>
      <c r="P167" s="19">
        <v>22500000</v>
      </c>
      <c r="Q167" s="19">
        <v>7500000</v>
      </c>
      <c r="R167" s="8" t="s">
        <v>1347</v>
      </c>
      <c r="S167" s="17" t="s">
        <v>37</v>
      </c>
      <c r="T167" s="17"/>
      <c r="U167" s="17">
        <v>3</v>
      </c>
      <c r="V167" s="17">
        <v>2989</v>
      </c>
      <c r="W167" s="17" t="s">
        <v>47</v>
      </c>
      <c r="X167" s="8" t="s">
        <v>1348</v>
      </c>
    </row>
    <row r="168" spans="1:24" x14ac:dyDescent="0.25">
      <c r="A168" s="8" t="s">
        <v>1349</v>
      </c>
      <c r="B168" s="8" t="s">
        <v>1207</v>
      </c>
      <c r="C168" s="14">
        <v>45624</v>
      </c>
      <c r="D168" s="16">
        <v>0.6694444444444444</v>
      </c>
      <c r="E168" s="8" t="s">
        <v>866</v>
      </c>
      <c r="F168" s="17" t="s">
        <v>27</v>
      </c>
      <c r="G168" s="8" t="s">
        <v>1350</v>
      </c>
      <c r="H168" s="17" t="s">
        <v>43</v>
      </c>
      <c r="I168" s="17" t="s">
        <v>199</v>
      </c>
      <c r="J168" s="17" t="s">
        <v>86</v>
      </c>
      <c r="K168" s="8" t="s">
        <v>1201</v>
      </c>
      <c r="L168" s="8"/>
      <c r="M168" s="8" t="s">
        <v>1202</v>
      </c>
      <c r="N168" s="8" t="s">
        <v>1193</v>
      </c>
      <c r="O168" s="8" t="s">
        <v>1351</v>
      </c>
      <c r="P168" s="19">
        <v>30000000</v>
      </c>
      <c r="Q168" s="19">
        <v>10000000</v>
      </c>
      <c r="R168" s="8" t="s">
        <v>1352</v>
      </c>
      <c r="S168" s="17" t="s">
        <v>37</v>
      </c>
      <c r="T168" s="17"/>
      <c r="U168" s="17">
        <v>2</v>
      </c>
      <c r="V168" s="17">
        <v>175012</v>
      </c>
      <c r="W168" s="17" t="s">
        <v>38</v>
      </c>
      <c r="X168" s="8" t="s">
        <v>1353</v>
      </c>
    </row>
    <row r="169" spans="1:24" x14ac:dyDescent="0.25">
      <c r="A169" s="8" t="s">
        <v>1354</v>
      </c>
      <c r="B169" s="8" t="s">
        <v>1355</v>
      </c>
      <c r="C169" s="14">
        <v>45624</v>
      </c>
      <c r="D169" s="16">
        <v>0.70833333333333337</v>
      </c>
      <c r="E169" s="8" t="s">
        <v>1356</v>
      </c>
      <c r="F169" s="17" t="s">
        <v>27</v>
      </c>
      <c r="G169" s="8" t="s">
        <v>1357</v>
      </c>
      <c r="H169" s="17" t="s">
        <v>29</v>
      </c>
      <c r="I169" s="17" t="s">
        <v>30</v>
      </c>
      <c r="J169" s="17" t="s">
        <v>86</v>
      </c>
      <c r="K169" s="8" t="s">
        <v>1356</v>
      </c>
      <c r="L169" s="8"/>
      <c r="M169" s="8" t="s">
        <v>1202</v>
      </c>
      <c r="N169" s="8" t="s">
        <v>1193</v>
      </c>
      <c r="O169" s="8" t="s">
        <v>1358</v>
      </c>
      <c r="P169" s="19">
        <v>22500000</v>
      </c>
      <c r="Q169" s="19">
        <v>7500000</v>
      </c>
      <c r="R169" s="8" t="s">
        <v>1359</v>
      </c>
      <c r="S169" s="17" t="s">
        <v>37</v>
      </c>
      <c r="T169" s="17"/>
      <c r="U169" s="17">
        <v>3</v>
      </c>
      <c r="V169" s="17">
        <v>1289</v>
      </c>
      <c r="W169" s="17" t="s">
        <v>47</v>
      </c>
      <c r="X169" s="8" t="s">
        <v>1360</v>
      </c>
    </row>
    <row r="170" spans="1:24" x14ac:dyDescent="0.25">
      <c r="A170" s="8" t="s">
        <v>1361</v>
      </c>
      <c r="B170" s="8" t="s">
        <v>1362</v>
      </c>
      <c r="C170" s="14">
        <v>45625</v>
      </c>
      <c r="D170" s="16">
        <v>0.19722222222222222</v>
      </c>
      <c r="E170" s="8" t="s">
        <v>1363</v>
      </c>
      <c r="F170" s="17" t="s">
        <v>292</v>
      </c>
      <c r="G170" s="8" t="s">
        <v>756</v>
      </c>
      <c r="H170" s="17" t="s">
        <v>29</v>
      </c>
      <c r="I170" s="17" t="s">
        <v>30</v>
      </c>
      <c r="J170" s="17" t="s">
        <v>86</v>
      </c>
      <c r="K170" s="8" t="s">
        <v>595</v>
      </c>
      <c r="L170" s="8"/>
      <c r="M170" s="8" t="s">
        <v>1364</v>
      </c>
      <c r="N170" s="8" t="s">
        <v>1193</v>
      </c>
      <c r="O170" s="8" t="s">
        <v>1365</v>
      </c>
      <c r="P170" s="19">
        <v>294525000</v>
      </c>
      <c r="Q170" s="19">
        <v>98175000</v>
      </c>
      <c r="R170" s="8" t="s">
        <v>1366</v>
      </c>
      <c r="S170" s="17" t="s">
        <v>1367</v>
      </c>
      <c r="T170" s="17" t="s">
        <v>299</v>
      </c>
      <c r="U170" s="17">
        <v>1</v>
      </c>
      <c r="V170" s="17">
        <v>130380</v>
      </c>
      <c r="W170" s="17" t="s">
        <v>38</v>
      </c>
      <c r="X170" s="8" t="s">
        <v>1368</v>
      </c>
    </row>
    <row r="171" spans="1:24" x14ac:dyDescent="0.25">
      <c r="A171" s="8" t="s">
        <v>1369</v>
      </c>
      <c r="B171" s="8" t="s">
        <v>1370</v>
      </c>
      <c r="C171" s="14">
        <v>45624</v>
      </c>
      <c r="D171" s="16">
        <v>0.86944444444444446</v>
      </c>
      <c r="E171" s="8" t="s">
        <v>223</v>
      </c>
      <c r="F171" s="17" t="s">
        <v>27</v>
      </c>
      <c r="G171" s="8" t="s">
        <v>1371</v>
      </c>
      <c r="H171" s="17" t="s">
        <v>29</v>
      </c>
      <c r="I171" s="17" t="s">
        <v>30</v>
      </c>
      <c r="J171" s="17" t="s">
        <v>31</v>
      </c>
      <c r="K171" s="8" t="s">
        <v>1372</v>
      </c>
      <c r="L171" s="8"/>
      <c r="M171" s="8" t="s">
        <v>1373</v>
      </c>
      <c r="N171" s="8" t="s">
        <v>1241</v>
      </c>
      <c r="O171" s="8" t="s">
        <v>1374</v>
      </c>
      <c r="P171" s="19">
        <v>52500000</v>
      </c>
      <c r="Q171" s="19">
        <v>17500000</v>
      </c>
      <c r="R171" s="8" t="s">
        <v>1375</v>
      </c>
      <c r="S171" s="17" t="s">
        <v>37</v>
      </c>
      <c r="T171" s="17"/>
      <c r="U171" s="17">
        <v>1</v>
      </c>
      <c r="V171" s="17">
        <v>811271</v>
      </c>
      <c r="W171" s="17" t="s">
        <v>38</v>
      </c>
      <c r="X171" s="8" t="s">
        <v>1376</v>
      </c>
    </row>
    <row r="172" spans="1:24" x14ac:dyDescent="0.25">
      <c r="A172" s="8" t="s">
        <v>1377</v>
      </c>
      <c r="B172" s="8" t="s">
        <v>1378</v>
      </c>
      <c r="C172" s="14">
        <v>45624</v>
      </c>
      <c r="D172" s="16">
        <v>0.81597222222222221</v>
      </c>
      <c r="E172" s="8" t="s">
        <v>1379</v>
      </c>
      <c r="F172" s="17" t="s">
        <v>27</v>
      </c>
      <c r="G172" s="8" t="s">
        <v>1380</v>
      </c>
      <c r="H172" s="17" t="s">
        <v>43</v>
      </c>
      <c r="I172" s="17" t="s">
        <v>189</v>
      </c>
      <c r="J172" s="17" t="s">
        <v>31</v>
      </c>
      <c r="K172" s="8" t="s">
        <v>45</v>
      </c>
      <c r="L172" s="8"/>
      <c r="M172" s="8" t="s">
        <v>1381</v>
      </c>
      <c r="N172" s="8" t="s">
        <v>1241</v>
      </c>
      <c r="O172" s="8" t="s">
        <v>1382</v>
      </c>
      <c r="P172" s="19">
        <v>22500000</v>
      </c>
      <c r="Q172" s="19">
        <v>7500000</v>
      </c>
      <c r="R172" s="8" t="s">
        <v>1383</v>
      </c>
      <c r="S172" s="17" t="s">
        <v>37</v>
      </c>
      <c r="T172" s="17"/>
      <c r="U172" s="17">
        <v>3</v>
      </c>
      <c r="V172" s="17">
        <v>345</v>
      </c>
      <c r="W172" s="17" t="s">
        <v>47</v>
      </c>
      <c r="X172" s="8" t="s">
        <v>1384</v>
      </c>
    </row>
    <row r="173" spans="1:24" x14ac:dyDescent="0.25">
      <c r="A173" s="8" t="s">
        <v>1385</v>
      </c>
      <c r="B173" s="8" t="s">
        <v>1386</v>
      </c>
      <c r="C173" s="14">
        <v>45624</v>
      </c>
      <c r="D173" s="16">
        <v>0.77083333333333337</v>
      </c>
      <c r="E173" s="8" t="s">
        <v>391</v>
      </c>
      <c r="F173" s="17" t="s">
        <v>27</v>
      </c>
      <c r="G173" s="10" t="s">
        <v>1387</v>
      </c>
      <c r="H173" s="17" t="s">
        <v>29</v>
      </c>
      <c r="I173" s="17" t="s">
        <v>30</v>
      </c>
      <c r="J173" s="17" t="s">
        <v>31</v>
      </c>
      <c r="K173" s="8" t="s">
        <v>393</v>
      </c>
      <c r="L173" s="8"/>
      <c r="M173" s="8" t="s">
        <v>1381</v>
      </c>
      <c r="N173" s="8" t="s">
        <v>1241</v>
      </c>
      <c r="O173" s="8" t="s">
        <v>1388</v>
      </c>
      <c r="P173" s="19">
        <v>52500000</v>
      </c>
      <c r="Q173" s="19">
        <v>17500000</v>
      </c>
      <c r="R173" s="8" t="s">
        <v>1389</v>
      </c>
      <c r="S173" s="17" t="s">
        <v>37</v>
      </c>
      <c r="T173" s="17"/>
      <c r="U173" s="17">
        <v>1</v>
      </c>
      <c r="V173" s="17">
        <v>1387710</v>
      </c>
      <c r="W173" s="17" t="s">
        <v>38</v>
      </c>
      <c r="X173" s="8" t="s">
        <v>1390</v>
      </c>
    </row>
    <row r="174" spans="1:24" x14ac:dyDescent="0.25">
      <c r="A174" s="8" t="s">
        <v>1391</v>
      </c>
      <c r="B174" s="8" t="s">
        <v>1392</v>
      </c>
      <c r="C174" s="14">
        <v>45624</v>
      </c>
      <c r="D174" s="16">
        <v>0.87708333333333333</v>
      </c>
      <c r="E174" s="8" t="s">
        <v>223</v>
      </c>
      <c r="F174" s="17" t="s">
        <v>27</v>
      </c>
      <c r="G174" s="8" t="s">
        <v>1393</v>
      </c>
      <c r="H174" s="17" t="s">
        <v>29</v>
      </c>
      <c r="I174" s="17" t="s">
        <v>30</v>
      </c>
      <c r="J174" s="17" t="s">
        <v>86</v>
      </c>
      <c r="K174" s="8" t="s">
        <v>912</v>
      </c>
      <c r="L174" s="8"/>
      <c r="M174" s="8" t="s">
        <v>1394</v>
      </c>
      <c r="N174" s="8" t="s">
        <v>1259</v>
      </c>
      <c r="O174" s="8" t="s">
        <v>1395</v>
      </c>
      <c r="P174" s="19">
        <v>52500000</v>
      </c>
      <c r="Q174" s="19">
        <v>17500000</v>
      </c>
      <c r="R174" s="8" t="s">
        <v>1396</v>
      </c>
      <c r="S174" s="17" t="s">
        <v>37</v>
      </c>
      <c r="T174" s="17"/>
      <c r="U174" s="17">
        <v>1</v>
      </c>
      <c r="V174" s="17">
        <v>811271</v>
      </c>
      <c r="W174" s="17" t="s">
        <v>38</v>
      </c>
      <c r="X174" s="8" t="s">
        <v>1397</v>
      </c>
    </row>
    <row r="175" spans="1:24" x14ac:dyDescent="0.25">
      <c r="A175" s="8" t="s">
        <v>1398</v>
      </c>
      <c r="B175" s="8" t="s">
        <v>1399</v>
      </c>
      <c r="C175" s="14">
        <v>45624</v>
      </c>
      <c r="D175" s="16">
        <v>0.6694444444444444</v>
      </c>
      <c r="E175" s="8" t="s">
        <v>172</v>
      </c>
      <c r="F175" s="17" t="s">
        <v>27</v>
      </c>
      <c r="G175" s="8" t="s">
        <v>1400</v>
      </c>
      <c r="H175" s="17" t="s">
        <v>29</v>
      </c>
      <c r="I175" s="17" t="s">
        <v>30</v>
      </c>
      <c r="J175" s="17" t="s">
        <v>31</v>
      </c>
      <c r="K175" s="8" t="s">
        <v>1401</v>
      </c>
      <c r="L175" s="8"/>
      <c r="M175" s="8" t="s">
        <v>1402</v>
      </c>
      <c r="N175" s="8" t="s">
        <v>1259</v>
      </c>
      <c r="O175" s="8" t="s">
        <v>1403</v>
      </c>
      <c r="P175" s="19">
        <v>52500000</v>
      </c>
      <c r="Q175" s="19">
        <v>17500000</v>
      </c>
      <c r="R175" s="8" t="s">
        <v>1404</v>
      </c>
      <c r="S175" s="17" t="s">
        <v>37</v>
      </c>
      <c r="T175" s="17"/>
      <c r="U175" s="17">
        <v>1</v>
      </c>
      <c r="V175" s="17">
        <v>3765650</v>
      </c>
      <c r="W175" s="17" t="s">
        <v>38</v>
      </c>
      <c r="X175" s="8" t="s">
        <v>1405</v>
      </c>
    </row>
    <row r="176" spans="1:24" x14ac:dyDescent="0.25">
      <c r="A176" s="8" t="s">
        <v>1406</v>
      </c>
      <c r="B176" s="8" t="s">
        <v>1407</v>
      </c>
      <c r="C176" s="14">
        <v>45624</v>
      </c>
      <c r="D176" s="16">
        <v>0.71111111111111114</v>
      </c>
      <c r="E176" s="8" t="s">
        <v>1297</v>
      </c>
      <c r="F176" s="17" t="s">
        <v>27</v>
      </c>
      <c r="G176" s="8" t="s">
        <v>1408</v>
      </c>
      <c r="H176" s="17" t="s">
        <v>29</v>
      </c>
      <c r="I176" s="17" t="s">
        <v>30</v>
      </c>
      <c r="J176" s="17" t="s">
        <v>86</v>
      </c>
      <c r="K176" s="8" t="s">
        <v>45</v>
      </c>
      <c r="L176" s="8"/>
      <c r="M176" s="8" t="s">
        <v>1409</v>
      </c>
      <c r="N176" s="8" t="s">
        <v>1276</v>
      </c>
      <c r="O176" s="8" t="s">
        <v>1410</v>
      </c>
      <c r="P176" s="19">
        <v>22500000</v>
      </c>
      <c r="Q176" s="19">
        <v>7500000</v>
      </c>
      <c r="R176" s="8" t="s">
        <v>1411</v>
      </c>
      <c r="S176" s="17" t="s">
        <v>37</v>
      </c>
      <c r="T176" s="17"/>
      <c r="U176" s="17">
        <v>3</v>
      </c>
      <c r="V176" s="17">
        <v>11387</v>
      </c>
      <c r="W176" s="17" t="s">
        <v>38</v>
      </c>
      <c r="X176" s="8" t="s">
        <v>1412</v>
      </c>
    </row>
    <row r="177" spans="1:24" x14ac:dyDescent="0.25">
      <c r="A177" s="8" t="s">
        <v>1413</v>
      </c>
      <c r="B177" s="8" t="s">
        <v>1414</v>
      </c>
      <c r="C177" s="14">
        <v>45624</v>
      </c>
      <c r="D177" s="16">
        <v>0.66736111111111107</v>
      </c>
      <c r="E177" s="8" t="s">
        <v>76</v>
      </c>
      <c r="F177" s="17" t="s">
        <v>27</v>
      </c>
      <c r="G177" s="10" t="s">
        <v>1415</v>
      </c>
      <c r="H177" s="17" t="s">
        <v>29</v>
      </c>
      <c r="I177" s="17" t="s">
        <v>30</v>
      </c>
      <c r="J177" s="17" t="s">
        <v>86</v>
      </c>
      <c r="K177" s="8" t="s">
        <v>724</v>
      </c>
      <c r="L177" s="8"/>
      <c r="M177" s="8" t="s">
        <v>1416</v>
      </c>
      <c r="N177" s="8" t="s">
        <v>1417</v>
      </c>
      <c r="O177" s="8" t="s">
        <v>1418</v>
      </c>
      <c r="P177" s="19">
        <v>30000000</v>
      </c>
      <c r="Q177" s="19">
        <v>10000000</v>
      </c>
      <c r="R177" s="8" t="s">
        <v>1419</v>
      </c>
      <c r="S177" s="17" t="s">
        <v>37</v>
      </c>
      <c r="T177" s="17"/>
      <c r="U177" s="17">
        <v>2</v>
      </c>
      <c r="V177" s="17">
        <v>246384</v>
      </c>
      <c r="W177" s="17" t="s">
        <v>38</v>
      </c>
      <c r="X177" s="8" t="s">
        <v>1420</v>
      </c>
    </row>
    <row r="178" spans="1:24" x14ac:dyDescent="0.25">
      <c r="A178" s="8" t="s">
        <v>1421</v>
      </c>
      <c r="B178" s="8" t="s">
        <v>1422</v>
      </c>
      <c r="C178" s="14">
        <v>45625</v>
      </c>
      <c r="D178" s="16">
        <v>0.18472222222222223</v>
      </c>
      <c r="E178" s="8" t="s">
        <v>291</v>
      </c>
      <c r="F178" s="17" t="s">
        <v>292</v>
      </c>
      <c r="G178" s="8" t="s">
        <v>293</v>
      </c>
      <c r="H178" s="17" t="s">
        <v>29</v>
      </c>
      <c r="I178" s="17" t="s">
        <v>30</v>
      </c>
      <c r="J178" s="17" t="s">
        <v>31</v>
      </c>
      <c r="K178" s="8" t="s">
        <v>1423</v>
      </c>
      <c r="L178" s="8"/>
      <c r="M178" s="8" t="s">
        <v>1424</v>
      </c>
      <c r="N178" s="8" t="s">
        <v>1425</v>
      </c>
      <c r="O178" s="8" t="s">
        <v>1426</v>
      </c>
      <c r="P178" s="19">
        <v>528660000</v>
      </c>
      <c r="Q178" s="19">
        <v>176220000</v>
      </c>
      <c r="R178" s="10" t="s">
        <v>1427</v>
      </c>
      <c r="S178" s="17" t="s">
        <v>1428</v>
      </c>
      <c r="T178" s="17" t="s">
        <v>299</v>
      </c>
      <c r="U178" s="17">
        <v>1</v>
      </c>
      <c r="V178" s="17">
        <v>638206</v>
      </c>
      <c r="W178" s="17" t="s">
        <v>38</v>
      </c>
      <c r="X178" s="8" t="s">
        <v>1429</v>
      </c>
    </row>
    <row r="179" spans="1:24" x14ac:dyDescent="0.25">
      <c r="A179" s="8" t="s">
        <v>1430</v>
      </c>
      <c r="B179" s="8" t="s">
        <v>1431</v>
      </c>
      <c r="C179" s="14">
        <v>45624</v>
      </c>
      <c r="D179" s="16">
        <v>0.70833333333333337</v>
      </c>
      <c r="E179" s="8" t="s">
        <v>661</v>
      </c>
      <c r="F179" s="17" t="s">
        <v>27</v>
      </c>
      <c r="G179" s="10" t="s">
        <v>1432</v>
      </c>
      <c r="H179" s="17" t="s">
        <v>29</v>
      </c>
      <c r="I179" s="17" t="s">
        <v>30</v>
      </c>
      <c r="J179" s="17" t="s">
        <v>31</v>
      </c>
      <c r="K179" s="8" t="s">
        <v>1266</v>
      </c>
      <c r="L179" s="8"/>
      <c r="M179" s="8" t="s">
        <v>1433</v>
      </c>
      <c r="N179" s="8" t="s">
        <v>1425</v>
      </c>
      <c r="O179" s="8" t="s">
        <v>1434</v>
      </c>
      <c r="P179" s="19">
        <v>52500000</v>
      </c>
      <c r="Q179" s="19">
        <v>17500000</v>
      </c>
      <c r="R179" s="8" t="s">
        <v>1435</v>
      </c>
      <c r="S179" s="17" t="s">
        <v>37</v>
      </c>
      <c r="T179" s="17"/>
      <c r="U179" s="17">
        <v>1</v>
      </c>
      <c r="V179" s="17">
        <v>3050415</v>
      </c>
      <c r="W179" s="17" t="s">
        <v>38</v>
      </c>
      <c r="X179" s="8" t="s">
        <v>1436</v>
      </c>
    </row>
    <row r="180" spans="1:24" x14ac:dyDescent="0.25">
      <c r="A180" s="8" t="s">
        <v>1437</v>
      </c>
      <c r="B180" s="8" t="s">
        <v>722</v>
      </c>
      <c r="C180" s="14">
        <v>45624</v>
      </c>
      <c r="D180" s="16">
        <v>0.84097222222222223</v>
      </c>
      <c r="E180" s="8" t="s">
        <v>1438</v>
      </c>
      <c r="F180" s="17" t="s">
        <v>27</v>
      </c>
      <c r="G180" s="8" t="s">
        <v>1439</v>
      </c>
      <c r="H180" s="17" t="s">
        <v>43</v>
      </c>
      <c r="I180" s="17" t="s">
        <v>1440</v>
      </c>
      <c r="J180" s="17" t="s">
        <v>31</v>
      </c>
      <c r="K180" s="8" t="s">
        <v>741</v>
      </c>
      <c r="L180" s="8"/>
      <c r="M180" s="8" t="s">
        <v>725</v>
      </c>
      <c r="N180" s="9" t="s">
        <v>726</v>
      </c>
      <c r="O180" s="8" t="s">
        <v>742</v>
      </c>
      <c r="P180" s="19">
        <v>22500000</v>
      </c>
      <c r="Q180" s="19">
        <v>7500000</v>
      </c>
      <c r="R180" s="8" t="s">
        <v>1441</v>
      </c>
      <c r="S180" s="17" t="s">
        <v>37</v>
      </c>
      <c r="T180" s="17"/>
      <c r="U180" s="17">
        <v>3</v>
      </c>
      <c r="V180" s="17">
        <v>3041</v>
      </c>
      <c r="W180" s="17" t="s">
        <v>38</v>
      </c>
      <c r="X180" s="8" t="s">
        <v>1442</v>
      </c>
    </row>
    <row r="181" spans="1:24" x14ac:dyDescent="0.25">
      <c r="A181" s="8" t="s">
        <v>1443</v>
      </c>
      <c r="B181" s="8" t="s">
        <v>1444</v>
      </c>
      <c r="C181" s="14">
        <v>45625</v>
      </c>
      <c r="D181" s="16">
        <v>5.486111111111111E-2</v>
      </c>
      <c r="E181" s="8" t="s">
        <v>391</v>
      </c>
      <c r="F181" s="17" t="s">
        <v>27</v>
      </c>
      <c r="G181" s="10" t="s">
        <v>1445</v>
      </c>
      <c r="H181" s="17" t="s">
        <v>29</v>
      </c>
      <c r="I181" s="17" t="s">
        <v>30</v>
      </c>
      <c r="J181" s="17" t="s">
        <v>86</v>
      </c>
      <c r="K181" s="8" t="s">
        <v>393</v>
      </c>
      <c r="L181" s="8"/>
      <c r="M181" s="8" t="s">
        <v>1446</v>
      </c>
      <c r="N181" s="8" t="s">
        <v>1447</v>
      </c>
      <c r="O181" s="8" t="s">
        <v>1448</v>
      </c>
      <c r="P181" s="19">
        <v>52500000</v>
      </c>
      <c r="Q181" s="19">
        <v>17500000</v>
      </c>
      <c r="R181" s="8" t="s">
        <v>1449</v>
      </c>
      <c r="S181" s="17" t="s">
        <v>37</v>
      </c>
      <c r="T181" s="17"/>
      <c r="U181" s="17">
        <v>1</v>
      </c>
      <c r="V181" s="17">
        <v>1387710</v>
      </c>
      <c r="W181" s="17" t="s">
        <v>38</v>
      </c>
      <c r="X181" s="8" t="s">
        <v>1450</v>
      </c>
    </row>
    <row r="182" spans="1:24" x14ac:dyDescent="0.25">
      <c r="A182" s="8" t="s">
        <v>1451</v>
      </c>
      <c r="B182" s="8" t="s">
        <v>1452</v>
      </c>
      <c r="C182" s="14">
        <v>45625</v>
      </c>
      <c r="D182" s="16">
        <v>0.40486111111111112</v>
      </c>
      <c r="E182" s="8" t="s">
        <v>1453</v>
      </c>
      <c r="F182" s="17" t="s">
        <v>27</v>
      </c>
      <c r="G182" s="8" t="s">
        <v>1454</v>
      </c>
      <c r="H182" s="17" t="s">
        <v>43</v>
      </c>
      <c r="I182" s="17" t="s">
        <v>267</v>
      </c>
      <c r="J182" s="17" t="s">
        <v>86</v>
      </c>
      <c r="K182" s="8" t="s">
        <v>1455</v>
      </c>
      <c r="L182" s="8"/>
      <c r="M182" s="8" t="s">
        <v>1456</v>
      </c>
      <c r="N182" s="8" t="s">
        <v>501</v>
      </c>
      <c r="O182" s="8" t="s">
        <v>1457</v>
      </c>
      <c r="P182" s="19">
        <v>22500000</v>
      </c>
      <c r="Q182" s="19">
        <v>7500000</v>
      </c>
      <c r="R182" s="8" t="s">
        <v>1458</v>
      </c>
      <c r="S182" s="17" t="s">
        <v>37</v>
      </c>
      <c r="T182" s="17"/>
      <c r="U182" s="17">
        <v>3</v>
      </c>
      <c r="V182" s="17">
        <v>4460</v>
      </c>
      <c r="W182" s="17" t="s">
        <v>47</v>
      </c>
      <c r="X182" s="8" t="s">
        <v>1459</v>
      </c>
    </row>
    <row r="183" spans="1:24" x14ac:dyDescent="0.25">
      <c r="A183" s="8" t="s">
        <v>1460</v>
      </c>
      <c r="B183" s="8" t="s">
        <v>1452</v>
      </c>
      <c r="C183" s="14">
        <v>45625</v>
      </c>
      <c r="D183" s="16">
        <v>0.40902777777777777</v>
      </c>
      <c r="E183" s="8" t="s">
        <v>697</v>
      </c>
      <c r="F183" s="17" t="s">
        <v>292</v>
      </c>
      <c r="G183" s="8" t="s">
        <v>1461</v>
      </c>
      <c r="H183" s="17" t="s">
        <v>43</v>
      </c>
      <c r="I183" s="17" t="s">
        <v>267</v>
      </c>
      <c r="J183" s="17" t="s">
        <v>86</v>
      </c>
      <c r="K183" s="8" t="s">
        <v>595</v>
      </c>
      <c r="L183" s="8"/>
      <c r="M183" s="8" t="s">
        <v>1462</v>
      </c>
      <c r="N183" s="8" t="s">
        <v>501</v>
      </c>
      <c r="O183" s="8" t="s">
        <v>1463</v>
      </c>
      <c r="P183" s="19">
        <v>184275000</v>
      </c>
      <c r="Q183" s="19">
        <v>36855000</v>
      </c>
      <c r="R183" s="8" t="s">
        <v>1464</v>
      </c>
      <c r="S183" s="17" t="s">
        <v>1465</v>
      </c>
      <c r="T183" s="17" t="s">
        <v>19</v>
      </c>
      <c r="U183" s="17">
        <v>3</v>
      </c>
      <c r="V183" s="17">
        <v>4000</v>
      </c>
      <c r="W183" s="17" t="s">
        <v>38</v>
      </c>
      <c r="X183" s="8" t="s">
        <v>1466</v>
      </c>
    </row>
    <row r="184" spans="1:24" x14ac:dyDescent="0.25">
      <c r="A184" s="8" t="s">
        <v>1467</v>
      </c>
      <c r="B184" s="8" t="s">
        <v>1468</v>
      </c>
      <c r="C184" s="14">
        <v>45625</v>
      </c>
      <c r="D184" s="16">
        <v>0.41041666666666665</v>
      </c>
      <c r="E184" s="8" t="s">
        <v>248</v>
      </c>
      <c r="F184" s="17" t="s">
        <v>27</v>
      </c>
      <c r="G184" s="8" t="s">
        <v>1469</v>
      </c>
      <c r="H184" s="17" t="s">
        <v>29</v>
      </c>
      <c r="I184" s="17" t="s">
        <v>30</v>
      </c>
      <c r="J184" s="17" t="s">
        <v>86</v>
      </c>
      <c r="K184" s="8" t="s">
        <v>45</v>
      </c>
      <c r="L184" s="8"/>
      <c r="M184" s="8" t="s">
        <v>1470</v>
      </c>
      <c r="N184" s="8" t="s">
        <v>1321</v>
      </c>
      <c r="O184" s="8" t="s">
        <v>1471</v>
      </c>
      <c r="P184" s="19">
        <v>52500000</v>
      </c>
      <c r="Q184" s="19">
        <v>17500000</v>
      </c>
      <c r="R184" s="8" t="s">
        <v>1472</v>
      </c>
      <c r="S184" s="17" t="s">
        <v>37</v>
      </c>
      <c r="T184" s="17"/>
      <c r="U184" s="17">
        <v>1</v>
      </c>
      <c r="V184" s="17">
        <v>698719</v>
      </c>
      <c r="W184" s="17" t="s">
        <v>38</v>
      </c>
      <c r="X184" s="8" t="s">
        <v>1473</v>
      </c>
    </row>
    <row r="185" spans="1:24" x14ac:dyDescent="0.25">
      <c r="A185" s="8" t="s">
        <v>1474</v>
      </c>
      <c r="B185" s="8" t="s">
        <v>1475</v>
      </c>
      <c r="C185" s="14">
        <v>45625</v>
      </c>
      <c r="D185" s="16">
        <v>0.4375</v>
      </c>
      <c r="E185" s="8" t="s">
        <v>1476</v>
      </c>
      <c r="F185" s="17" t="s">
        <v>27</v>
      </c>
      <c r="G185" s="8" t="s">
        <v>1477</v>
      </c>
      <c r="H185" s="17" t="s">
        <v>43</v>
      </c>
      <c r="I185" s="17" t="s">
        <v>189</v>
      </c>
      <c r="J185" s="17" t="s">
        <v>86</v>
      </c>
      <c r="K185" s="8" t="s">
        <v>1478</v>
      </c>
      <c r="L185" s="8"/>
      <c r="M185" s="8" t="s">
        <v>1479</v>
      </c>
      <c r="N185" s="8" t="s">
        <v>1321</v>
      </c>
      <c r="O185" s="8" t="s">
        <v>1480</v>
      </c>
      <c r="P185" s="19">
        <v>30000000</v>
      </c>
      <c r="Q185" s="19">
        <v>10000000</v>
      </c>
      <c r="R185" s="8" t="s">
        <v>1481</v>
      </c>
      <c r="S185" s="17" t="s">
        <v>37</v>
      </c>
      <c r="T185" s="17"/>
      <c r="U185" s="17">
        <v>2</v>
      </c>
      <c r="V185" s="17">
        <v>192267</v>
      </c>
      <c r="W185" s="17" t="s">
        <v>47</v>
      </c>
      <c r="X185" s="8" t="s">
        <v>1482</v>
      </c>
    </row>
    <row r="186" spans="1:24" x14ac:dyDescent="0.25">
      <c r="A186" s="8" t="s">
        <v>1483</v>
      </c>
      <c r="B186" s="8" t="s">
        <v>1484</v>
      </c>
      <c r="C186" s="14">
        <v>45625</v>
      </c>
      <c r="D186" s="16">
        <v>0.48541666666666666</v>
      </c>
      <c r="E186" s="8" t="s">
        <v>1485</v>
      </c>
      <c r="F186" s="17" t="s">
        <v>27</v>
      </c>
      <c r="G186" s="8" t="s">
        <v>1486</v>
      </c>
      <c r="H186" s="17" t="s">
        <v>43</v>
      </c>
      <c r="I186" s="17" t="s">
        <v>189</v>
      </c>
      <c r="J186" s="17" t="s">
        <v>86</v>
      </c>
      <c r="K186" s="8" t="s">
        <v>45</v>
      </c>
      <c r="L186" s="8"/>
      <c r="M186" s="8" t="s">
        <v>1487</v>
      </c>
      <c r="N186" s="8" t="s">
        <v>1321</v>
      </c>
      <c r="O186" s="8" t="s">
        <v>1488</v>
      </c>
      <c r="P186" s="19">
        <v>22500000</v>
      </c>
      <c r="Q186" s="19">
        <v>7500000</v>
      </c>
      <c r="R186" s="8" t="s">
        <v>1489</v>
      </c>
      <c r="S186" s="17" t="s">
        <v>37</v>
      </c>
      <c r="T186" s="17"/>
      <c r="U186" s="17">
        <v>3</v>
      </c>
      <c r="V186" s="17">
        <v>984</v>
      </c>
      <c r="W186" s="17" t="s">
        <v>47</v>
      </c>
      <c r="X186" s="8" t="s">
        <v>1490</v>
      </c>
    </row>
    <row r="187" spans="1:24" x14ac:dyDescent="0.25">
      <c r="A187" s="8" t="s">
        <v>1491</v>
      </c>
      <c r="B187" s="8" t="s">
        <v>1492</v>
      </c>
      <c r="C187" s="14">
        <v>45625</v>
      </c>
      <c r="D187" s="16">
        <v>0.40138888888888891</v>
      </c>
      <c r="E187" s="8" t="s">
        <v>1493</v>
      </c>
      <c r="F187" s="17" t="s">
        <v>292</v>
      </c>
      <c r="G187" s="8" t="s">
        <v>1494</v>
      </c>
      <c r="H187" s="17" t="s">
        <v>43</v>
      </c>
      <c r="I187" s="17" t="s">
        <v>189</v>
      </c>
      <c r="J187" s="17" t="s">
        <v>31</v>
      </c>
      <c r="K187" s="8" t="s">
        <v>1495</v>
      </c>
      <c r="L187" s="8"/>
      <c r="M187" s="8" t="s">
        <v>1496</v>
      </c>
      <c r="N187" s="8" t="s">
        <v>1321</v>
      </c>
      <c r="O187" s="8" t="s">
        <v>1497</v>
      </c>
      <c r="P187" s="19">
        <v>124800000</v>
      </c>
      <c r="Q187" s="19">
        <v>24960000</v>
      </c>
      <c r="R187" s="8" t="s">
        <v>1498</v>
      </c>
      <c r="S187" s="17" t="s">
        <v>1499</v>
      </c>
      <c r="T187" s="17" t="s">
        <v>19</v>
      </c>
      <c r="U187" s="17">
        <v>3</v>
      </c>
      <c r="V187" s="17">
        <v>5000</v>
      </c>
      <c r="W187" s="17" t="s">
        <v>38</v>
      </c>
      <c r="X187" s="8" t="s">
        <v>1500</v>
      </c>
    </row>
    <row r="188" spans="1:24" x14ac:dyDescent="0.25">
      <c r="A188" s="8" t="s">
        <v>1501</v>
      </c>
      <c r="B188" s="8" t="s">
        <v>1502</v>
      </c>
      <c r="C188" s="14">
        <v>45625</v>
      </c>
      <c r="D188" s="16">
        <v>0.42569444444444443</v>
      </c>
      <c r="E188" s="8" t="s">
        <v>1503</v>
      </c>
      <c r="F188" s="17" t="s">
        <v>27</v>
      </c>
      <c r="G188" s="8" t="s">
        <v>1504</v>
      </c>
      <c r="H188" s="17" t="s">
        <v>29</v>
      </c>
      <c r="I188" s="17" t="s">
        <v>30</v>
      </c>
      <c r="J188" s="17" t="s">
        <v>86</v>
      </c>
      <c r="K188" s="8" t="s">
        <v>45</v>
      </c>
      <c r="L188" s="8"/>
      <c r="M188" s="8"/>
      <c r="N188" s="8" t="s">
        <v>1321</v>
      </c>
      <c r="O188" s="8" t="s">
        <v>1505</v>
      </c>
      <c r="P188" s="19">
        <v>22500000</v>
      </c>
      <c r="Q188" s="19">
        <v>7500000</v>
      </c>
      <c r="R188" s="8" t="s">
        <v>1506</v>
      </c>
      <c r="S188" s="17" t="s">
        <v>37</v>
      </c>
      <c r="T188" s="17"/>
      <c r="U188" s="17"/>
      <c r="V188" s="17">
        <v>1</v>
      </c>
      <c r="W188" s="17" t="s">
        <v>47</v>
      </c>
      <c r="X188" s="8" t="s">
        <v>1507</v>
      </c>
    </row>
    <row r="189" spans="1:24" x14ac:dyDescent="0.25">
      <c r="A189" s="8" t="s">
        <v>1508</v>
      </c>
      <c r="B189" s="8" t="s">
        <v>1509</v>
      </c>
      <c r="C189" s="14">
        <v>45625</v>
      </c>
      <c r="D189" s="16">
        <v>0.34513888888888888</v>
      </c>
      <c r="E189" s="8" t="s">
        <v>374</v>
      </c>
      <c r="F189" s="17" t="s">
        <v>27</v>
      </c>
      <c r="G189" s="8" t="s">
        <v>1510</v>
      </c>
      <c r="H189" s="17" t="s">
        <v>43</v>
      </c>
      <c r="I189" s="17" t="s">
        <v>44</v>
      </c>
      <c r="J189" s="17" t="s">
        <v>31</v>
      </c>
      <c r="K189" s="8" t="s">
        <v>1511</v>
      </c>
      <c r="L189" s="8"/>
      <c r="M189" s="8" t="s">
        <v>1512</v>
      </c>
      <c r="N189" s="8" t="s">
        <v>1193</v>
      </c>
      <c r="O189" s="8" t="s">
        <v>1513</v>
      </c>
      <c r="P189" s="19">
        <v>30000000</v>
      </c>
      <c r="Q189" s="19">
        <v>10000000</v>
      </c>
      <c r="R189" s="8" t="s">
        <v>1514</v>
      </c>
      <c r="S189" s="17" t="s">
        <v>37</v>
      </c>
      <c r="T189" s="17"/>
      <c r="U189" s="17">
        <v>2</v>
      </c>
      <c r="V189" s="17">
        <v>31165</v>
      </c>
      <c r="W189" s="17" t="s">
        <v>38</v>
      </c>
      <c r="X189" s="8" t="s">
        <v>1515</v>
      </c>
    </row>
    <row r="190" spans="1:24" x14ac:dyDescent="0.25">
      <c r="A190" s="8" t="s">
        <v>1516</v>
      </c>
      <c r="B190" s="8" t="s">
        <v>1517</v>
      </c>
      <c r="C190" s="14">
        <v>45625</v>
      </c>
      <c r="D190" s="16">
        <v>0.41458333333333336</v>
      </c>
      <c r="E190" s="8" t="s">
        <v>1518</v>
      </c>
      <c r="F190" s="17" t="s">
        <v>27</v>
      </c>
      <c r="G190" s="8" t="s">
        <v>1519</v>
      </c>
      <c r="H190" s="17" t="s">
        <v>43</v>
      </c>
      <c r="I190" s="17" t="s">
        <v>267</v>
      </c>
      <c r="J190" s="17" t="s">
        <v>31</v>
      </c>
      <c r="K190" s="8" t="s">
        <v>1520</v>
      </c>
      <c r="L190" s="8"/>
      <c r="M190" s="8"/>
      <c r="N190" s="8" t="s">
        <v>1241</v>
      </c>
      <c r="O190" s="8" t="s">
        <v>1521</v>
      </c>
      <c r="P190" s="19">
        <v>22500000</v>
      </c>
      <c r="Q190" s="19">
        <v>7500000</v>
      </c>
      <c r="R190" s="8" t="s">
        <v>1522</v>
      </c>
      <c r="S190" s="17" t="s">
        <v>37</v>
      </c>
      <c r="T190" s="17"/>
      <c r="U190" s="17">
        <v>3</v>
      </c>
      <c r="V190" s="17">
        <v>2558</v>
      </c>
      <c r="W190" s="17" t="s">
        <v>47</v>
      </c>
      <c r="X190" s="8" t="s">
        <v>1523</v>
      </c>
    </row>
    <row r="191" spans="1:24" x14ac:dyDescent="0.25">
      <c r="A191" s="8" t="s">
        <v>1524</v>
      </c>
      <c r="B191" s="8" t="s">
        <v>1525</v>
      </c>
      <c r="C191" s="14">
        <v>45625</v>
      </c>
      <c r="D191" s="16">
        <v>0.39652777777777776</v>
      </c>
      <c r="E191" s="8" t="s">
        <v>1526</v>
      </c>
      <c r="F191" s="17" t="s">
        <v>292</v>
      </c>
      <c r="G191" s="8" t="s">
        <v>748</v>
      </c>
      <c r="H191" s="17" t="s">
        <v>43</v>
      </c>
      <c r="I191" s="17" t="s">
        <v>44</v>
      </c>
      <c r="J191" s="17" t="s">
        <v>86</v>
      </c>
      <c r="K191" s="8" t="s">
        <v>1071</v>
      </c>
      <c r="L191" s="8"/>
      <c r="M191" s="8" t="s">
        <v>1527</v>
      </c>
      <c r="N191" s="8" t="s">
        <v>1259</v>
      </c>
      <c r="O191" s="8" t="s">
        <v>1528</v>
      </c>
      <c r="P191" s="19">
        <v>113775000</v>
      </c>
      <c r="Q191" s="19">
        <v>37925000</v>
      </c>
      <c r="R191" s="8" t="s">
        <v>1529</v>
      </c>
      <c r="S191" s="17" t="s">
        <v>1530</v>
      </c>
      <c r="T191" s="17" t="s">
        <v>299</v>
      </c>
      <c r="U191" s="17">
        <v>3</v>
      </c>
      <c r="V191" s="17">
        <v>28000</v>
      </c>
      <c r="W191" s="17" t="s">
        <v>38</v>
      </c>
      <c r="X191" s="8" t="s">
        <v>1531</v>
      </c>
    </row>
    <row r="192" spans="1:24" x14ac:dyDescent="0.25">
      <c r="A192" s="8" t="s">
        <v>1532</v>
      </c>
      <c r="B192" s="8" t="s">
        <v>1533</v>
      </c>
      <c r="C192" s="14">
        <v>45625</v>
      </c>
      <c r="D192" s="16">
        <v>0.56805555555555554</v>
      </c>
      <c r="E192" s="8" t="s">
        <v>172</v>
      </c>
      <c r="F192" s="17" t="s">
        <v>27</v>
      </c>
      <c r="G192" s="8" t="s">
        <v>1534</v>
      </c>
      <c r="H192" s="17" t="s">
        <v>29</v>
      </c>
      <c r="I192" s="17" t="s">
        <v>30</v>
      </c>
      <c r="J192" s="17" t="s">
        <v>31</v>
      </c>
      <c r="K192" s="8" t="s">
        <v>1401</v>
      </c>
      <c r="L192" s="8"/>
      <c r="M192" s="8" t="s">
        <v>1535</v>
      </c>
      <c r="N192" s="8" t="s">
        <v>1536</v>
      </c>
      <c r="O192" s="8" t="s">
        <v>1537</v>
      </c>
      <c r="P192" s="19">
        <v>52500000</v>
      </c>
      <c r="Q192" s="19">
        <v>17500000</v>
      </c>
      <c r="R192" s="8" t="s">
        <v>1538</v>
      </c>
      <c r="S192" s="17" t="s">
        <v>37</v>
      </c>
      <c r="T192" s="17"/>
      <c r="U192" s="17">
        <v>1</v>
      </c>
      <c r="V192" s="17">
        <v>3765650</v>
      </c>
      <c r="W192" s="17" t="s">
        <v>38</v>
      </c>
      <c r="X192" s="8" t="s">
        <v>1539</v>
      </c>
    </row>
    <row r="193" spans="1:24" x14ac:dyDescent="0.25">
      <c r="A193" s="8" t="s">
        <v>1540</v>
      </c>
      <c r="B193" s="8" t="s">
        <v>1541</v>
      </c>
      <c r="C193" s="14">
        <v>45625</v>
      </c>
      <c r="D193" s="16">
        <v>0.26527777777777778</v>
      </c>
      <c r="E193" s="8" t="s">
        <v>1542</v>
      </c>
      <c r="F193" s="17" t="s">
        <v>292</v>
      </c>
      <c r="G193" s="8" t="s">
        <v>1543</v>
      </c>
      <c r="H193" s="17" t="s">
        <v>43</v>
      </c>
      <c r="I193" s="17" t="s">
        <v>1544</v>
      </c>
      <c r="J193" s="17" t="s">
        <v>31</v>
      </c>
      <c r="K193" s="8" t="s">
        <v>1545</v>
      </c>
      <c r="L193" s="8"/>
      <c r="M193" s="8" t="s">
        <v>1546</v>
      </c>
      <c r="N193" s="8" t="s">
        <v>1536</v>
      </c>
      <c r="O193" s="8" t="s">
        <v>1547</v>
      </c>
      <c r="P193" s="19">
        <v>12400000</v>
      </c>
      <c r="Q193" s="19">
        <v>2480000</v>
      </c>
      <c r="R193" s="8" t="s">
        <v>1548</v>
      </c>
      <c r="S193" s="17" t="s">
        <v>1549</v>
      </c>
      <c r="T193" s="17" t="s">
        <v>299</v>
      </c>
      <c r="U193" s="17">
        <v>3</v>
      </c>
      <c r="V193" s="17">
        <v>3000</v>
      </c>
      <c r="W193" s="17" t="s">
        <v>38</v>
      </c>
      <c r="X193" s="8" t="s">
        <v>1550</v>
      </c>
    </row>
    <row r="194" spans="1:24" x14ac:dyDescent="0.25">
      <c r="A194" s="8" t="s">
        <v>1421</v>
      </c>
      <c r="B194" s="8" t="s">
        <v>1422</v>
      </c>
      <c r="C194" s="14">
        <v>45625</v>
      </c>
      <c r="D194" s="16">
        <v>0.18472222222222223</v>
      </c>
      <c r="E194" s="8" t="s">
        <v>291</v>
      </c>
      <c r="F194" s="17" t="s">
        <v>292</v>
      </c>
      <c r="G194" s="8" t="s">
        <v>293</v>
      </c>
      <c r="H194" s="17" t="s">
        <v>29</v>
      </c>
      <c r="I194" s="17" t="s">
        <v>30</v>
      </c>
      <c r="J194" s="17" t="s">
        <v>31</v>
      </c>
      <c r="K194" s="8" t="s">
        <v>1423</v>
      </c>
      <c r="L194" s="8"/>
      <c r="M194" s="8" t="s">
        <v>1424</v>
      </c>
      <c r="N194" s="8" t="s">
        <v>1536</v>
      </c>
      <c r="O194" s="8" t="s">
        <v>1426</v>
      </c>
      <c r="P194" s="19">
        <v>528660000</v>
      </c>
      <c r="Q194" s="19">
        <v>176220000</v>
      </c>
      <c r="R194" s="8" t="s">
        <v>1427</v>
      </c>
      <c r="S194" s="17" t="s">
        <v>1428</v>
      </c>
      <c r="T194" s="17" t="s">
        <v>299</v>
      </c>
      <c r="U194" s="17">
        <v>1</v>
      </c>
      <c r="V194" s="17">
        <v>638206</v>
      </c>
      <c r="W194" s="17" t="s">
        <v>38</v>
      </c>
      <c r="X194" s="8" t="s">
        <v>1429</v>
      </c>
    </row>
    <row r="195" spans="1:24" x14ac:dyDescent="0.25">
      <c r="A195" s="8" t="s">
        <v>1361</v>
      </c>
      <c r="B195" s="8" t="s">
        <v>1362</v>
      </c>
      <c r="C195" s="14">
        <v>45625</v>
      </c>
      <c r="D195" s="16">
        <v>0.19722222222222222</v>
      </c>
      <c r="E195" s="8" t="s">
        <v>1363</v>
      </c>
      <c r="F195" s="17" t="s">
        <v>292</v>
      </c>
      <c r="G195" s="8" t="s">
        <v>756</v>
      </c>
      <c r="H195" s="17" t="s">
        <v>29</v>
      </c>
      <c r="I195" s="17" t="s">
        <v>30</v>
      </c>
      <c r="J195" s="17" t="s">
        <v>86</v>
      </c>
      <c r="K195" s="8" t="s">
        <v>595</v>
      </c>
      <c r="L195" s="8"/>
      <c r="M195" s="8" t="s">
        <v>1364</v>
      </c>
      <c r="N195" s="8" t="s">
        <v>1536</v>
      </c>
      <c r="O195" s="8" t="s">
        <v>1365</v>
      </c>
      <c r="P195" s="19">
        <v>294525000</v>
      </c>
      <c r="Q195" s="19">
        <v>98175000</v>
      </c>
      <c r="R195" s="8" t="s">
        <v>1366</v>
      </c>
      <c r="S195" s="17" t="s">
        <v>1367</v>
      </c>
      <c r="T195" s="17" t="s">
        <v>299</v>
      </c>
      <c r="U195" s="17">
        <v>1</v>
      </c>
      <c r="V195" s="17">
        <v>130380</v>
      </c>
      <c r="W195" s="17" t="s">
        <v>38</v>
      </c>
      <c r="X195" s="8" t="s">
        <v>1368</v>
      </c>
    </row>
    <row r="196" spans="1:24" x14ac:dyDescent="0.25">
      <c r="A196" s="8" t="s">
        <v>1551</v>
      </c>
      <c r="B196" s="8" t="s">
        <v>1552</v>
      </c>
      <c r="C196" s="14">
        <v>45625</v>
      </c>
      <c r="D196" s="16">
        <v>0.44444444444444442</v>
      </c>
      <c r="E196" s="8" t="s">
        <v>26</v>
      </c>
      <c r="F196" s="17" t="s">
        <v>27</v>
      </c>
      <c r="G196" s="8" t="s">
        <v>1553</v>
      </c>
      <c r="H196" s="17" t="s">
        <v>29</v>
      </c>
      <c r="I196" s="17" t="s">
        <v>30</v>
      </c>
      <c r="J196" s="17" t="s">
        <v>31</v>
      </c>
      <c r="K196" s="8" t="s">
        <v>1554</v>
      </c>
      <c r="L196" s="8"/>
      <c r="M196" s="8" t="s">
        <v>1555</v>
      </c>
      <c r="N196" s="8" t="s">
        <v>1425</v>
      </c>
      <c r="O196" s="8" t="s">
        <v>1556</v>
      </c>
      <c r="P196" s="19">
        <v>30000000</v>
      </c>
      <c r="Q196" s="19">
        <v>10000000</v>
      </c>
      <c r="R196" s="8" t="s">
        <v>1557</v>
      </c>
      <c r="S196" s="17" t="s">
        <v>37</v>
      </c>
      <c r="T196" s="17"/>
      <c r="U196" s="17">
        <v>2</v>
      </c>
      <c r="V196" s="17">
        <v>53408</v>
      </c>
      <c r="W196" s="17" t="s">
        <v>38</v>
      </c>
      <c r="X196" s="8" t="s">
        <v>1558</v>
      </c>
    </row>
    <row r="197" spans="1:24" x14ac:dyDescent="0.25">
      <c r="A197" s="8" t="s">
        <v>1559</v>
      </c>
      <c r="B197" s="8" t="s">
        <v>1560</v>
      </c>
      <c r="C197" s="14">
        <v>45625</v>
      </c>
      <c r="D197" s="16">
        <v>0.37222222222222223</v>
      </c>
      <c r="E197" s="8" t="s">
        <v>415</v>
      </c>
      <c r="F197" s="17" t="s">
        <v>27</v>
      </c>
      <c r="G197" s="8" t="s">
        <v>1561</v>
      </c>
      <c r="H197" s="17" t="s">
        <v>29</v>
      </c>
      <c r="I197" s="17" t="s">
        <v>30</v>
      </c>
      <c r="J197" s="17" t="s">
        <v>31</v>
      </c>
      <c r="K197" s="8" t="s">
        <v>1562</v>
      </c>
      <c r="L197" s="8"/>
      <c r="M197" s="8" t="s">
        <v>1563</v>
      </c>
      <c r="N197" s="8" t="s">
        <v>1425</v>
      </c>
      <c r="O197" s="8" t="s">
        <v>1564</v>
      </c>
      <c r="P197" s="19">
        <v>52500000</v>
      </c>
      <c r="Q197" s="19">
        <v>17500000</v>
      </c>
      <c r="R197" s="8" t="s">
        <v>1565</v>
      </c>
      <c r="S197" s="17" t="s">
        <v>37</v>
      </c>
      <c r="T197" s="17"/>
      <c r="U197" s="17">
        <v>1</v>
      </c>
      <c r="V197" s="17">
        <v>612584</v>
      </c>
      <c r="W197" s="17" t="s">
        <v>38</v>
      </c>
      <c r="X197" s="8" t="s">
        <v>1566</v>
      </c>
    </row>
    <row r="198" spans="1:24" x14ac:dyDescent="0.25">
      <c r="A198" s="8" t="s">
        <v>1567</v>
      </c>
      <c r="B198" s="8" t="s">
        <v>1568</v>
      </c>
      <c r="C198" s="14">
        <v>45625</v>
      </c>
      <c r="D198" s="16">
        <v>0.76736111111111116</v>
      </c>
      <c r="E198" s="8" t="s">
        <v>248</v>
      </c>
      <c r="F198" s="17" t="s">
        <v>27</v>
      </c>
      <c r="G198" s="8" t="s">
        <v>1569</v>
      </c>
      <c r="H198" s="17" t="s">
        <v>29</v>
      </c>
      <c r="I198" s="17" t="s">
        <v>30</v>
      </c>
      <c r="J198" s="17" t="s">
        <v>86</v>
      </c>
      <c r="K198" s="8" t="s">
        <v>45</v>
      </c>
      <c r="L198" s="8"/>
      <c r="M198" s="8" t="s">
        <v>1570</v>
      </c>
      <c r="N198" s="8" t="s">
        <v>1321</v>
      </c>
      <c r="O198" s="8" t="s">
        <v>1571</v>
      </c>
      <c r="P198" s="19">
        <v>52500000</v>
      </c>
      <c r="Q198" s="19">
        <v>17500000</v>
      </c>
      <c r="R198" s="8" t="s">
        <v>1572</v>
      </c>
      <c r="S198" s="17" t="s">
        <v>37</v>
      </c>
      <c r="T198" s="17"/>
      <c r="U198" s="17">
        <v>1</v>
      </c>
      <c r="V198" s="17">
        <v>698719</v>
      </c>
      <c r="W198" s="17" t="s">
        <v>38</v>
      </c>
      <c r="X198" s="8" t="s">
        <v>1573</v>
      </c>
    </row>
    <row r="199" spans="1:24" x14ac:dyDescent="0.25">
      <c r="A199" s="8" t="s">
        <v>1574</v>
      </c>
      <c r="B199" s="8" t="s">
        <v>1575</v>
      </c>
      <c r="C199" s="14">
        <v>45625</v>
      </c>
      <c r="D199" s="16">
        <v>0.69930555555555551</v>
      </c>
      <c r="E199" s="8" t="s">
        <v>1485</v>
      </c>
      <c r="F199" s="17" t="s">
        <v>27</v>
      </c>
      <c r="G199" s="8" t="s">
        <v>1576</v>
      </c>
      <c r="H199" s="17" t="s">
        <v>43</v>
      </c>
      <c r="I199" s="17" t="s">
        <v>189</v>
      </c>
      <c r="J199" s="17" t="s">
        <v>31</v>
      </c>
      <c r="K199" s="8" t="s">
        <v>45</v>
      </c>
      <c r="L199" s="8"/>
      <c r="M199" s="8" t="s">
        <v>1577</v>
      </c>
      <c r="N199" s="8" t="s">
        <v>1321</v>
      </c>
      <c r="O199" s="8" t="s">
        <v>1578</v>
      </c>
      <c r="P199" s="19">
        <v>22500000</v>
      </c>
      <c r="Q199" s="19">
        <v>7500000</v>
      </c>
      <c r="R199" s="8" t="s">
        <v>1579</v>
      </c>
      <c r="S199" s="17" t="s">
        <v>37</v>
      </c>
      <c r="T199" s="17"/>
      <c r="U199" s="17">
        <v>3</v>
      </c>
      <c r="V199" s="17">
        <v>984</v>
      </c>
      <c r="W199" s="17" t="s">
        <v>47</v>
      </c>
      <c r="X199" s="8" t="s">
        <v>1580</v>
      </c>
    </row>
    <row r="200" spans="1:24" x14ac:dyDescent="0.25">
      <c r="A200" s="8" t="s">
        <v>1581</v>
      </c>
      <c r="B200" s="8" t="s">
        <v>1582</v>
      </c>
      <c r="C200" s="14">
        <v>45625</v>
      </c>
      <c r="D200" s="16">
        <v>0.90138888888888891</v>
      </c>
      <c r="E200" s="8" t="s">
        <v>415</v>
      </c>
      <c r="F200" s="17" t="s">
        <v>27</v>
      </c>
      <c r="G200" s="8" t="s">
        <v>1583</v>
      </c>
      <c r="H200" s="17" t="s">
        <v>29</v>
      </c>
      <c r="I200" s="17" t="s">
        <v>30</v>
      </c>
      <c r="J200" s="17" t="s">
        <v>86</v>
      </c>
      <c r="K200" s="8" t="s">
        <v>1584</v>
      </c>
      <c r="L200" s="8"/>
      <c r="M200" s="8" t="s">
        <v>1585</v>
      </c>
      <c r="N200" s="8" t="s">
        <v>1193</v>
      </c>
      <c r="O200" s="8" t="s">
        <v>1586</v>
      </c>
      <c r="P200" s="19">
        <v>52500000</v>
      </c>
      <c r="Q200" s="19">
        <v>17500000</v>
      </c>
      <c r="R200" s="8" t="s">
        <v>1587</v>
      </c>
      <c r="S200" s="17" t="s">
        <v>37</v>
      </c>
      <c r="T200" s="17"/>
      <c r="U200" s="17">
        <v>1</v>
      </c>
      <c r="V200" s="17">
        <v>612584</v>
      </c>
      <c r="W200" s="17" t="s">
        <v>38</v>
      </c>
      <c r="X200" s="8" t="s">
        <v>1588</v>
      </c>
    </row>
    <row r="201" spans="1:24" x14ac:dyDescent="0.25">
      <c r="A201" s="8" t="s">
        <v>1589</v>
      </c>
      <c r="B201" s="8" t="s">
        <v>1590</v>
      </c>
      <c r="C201" s="14">
        <v>45625</v>
      </c>
      <c r="D201" s="16">
        <v>0.6958333333333333</v>
      </c>
      <c r="E201" s="8" t="s">
        <v>1591</v>
      </c>
      <c r="F201" s="17" t="s">
        <v>27</v>
      </c>
      <c r="G201" s="8" t="s">
        <v>1592</v>
      </c>
      <c r="H201" s="17" t="s">
        <v>43</v>
      </c>
      <c r="I201" s="17" t="s">
        <v>44</v>
      </c>
      <c r="J201" s="17" t="s">
        <v>31</v>
      </c>
      <c r="K201" s="8" t="s">
        <v>1593</v>
      </c>
      <c r="L201" s="8"/>
      <c r="M201" s="8" t="s">
        <v>1594</v>
      </c>
      <c r="N201" s="8" t="s">
        <v>1193</v>
      </c>
      <c r="O201" s="8" t="s">
        <v>1595</v>
      </c>
      <c r="P201" s="19">
        <v>22500000</v>
      </c>
      <c r="Q201" s="19">
        <v>7500000</v>
      </c>
      <c r="R201" s="8" t="s">
        <v>1596</v>
      </c>
      <c r="S201" s="17" t="s">
        <v>37</v>
      </c>
      <c r="T201" s="17"/>
      <c r="U201" s="17">
        <v>3</v>
      </c>
      <c r="V201" s="17">
        <v>5755</v>
      </c>
      <c r="W201" s="17" t="s">
        <v>47</v>
      </c>
      <c r="X201" s="8" t="s">
        <v>1597</v>
      </c>
    </row>
    <row r="202" spans="1:24" x14ac:dyDescent="0.25">
      <c r="A202" s="8" t="s">
        <v>1598</v>
      </c>
      <c r="B202" s="8" t="s">
        <v>1599</v>
      </c>
      <c r="C202" s="14">
        <v>45625</v>
      </c>
      <c r="D202" s="16">
        <v>0.69444444444444442</v>
      </c>
      <c r="E202" s="8" t="s">
        <v>258</v>
      </c>
      <c r="F202" s="17" t="s">
        <v>469</v>
      </c>
      <c r="G202" s="8" t="s">
        <v>393</v>
      </c>
      <c r="H202" s="17" t="s">
        <v>29</v>
      </c>
      <c r="I202" s="17" t="s">
        <v>30</v>
      </c>
      <c r="J202" s="17" t="s">
        <v>86</v>
      </c>
      <c r="K202" s="8" t="s">
        <v>927</v>
      </c>
      <c r="L202" s="8"/>
      <c r="M202" s="8"/>
      <c r="N202" s="8" t="s">
        <v>1425</v>
      </c>
      <c r="O202" s="8" t="s">
        <v>1600</v>
      </c>
      <c r="P202" s="19">
        <v>351999999</v>
      </c>
      <c r="Q202" s="19">
        <v>117333333</v>
      </c>
      <c r="R202" s="8" t="s">
        <v>1601</v>
      </c>
      <c r="S202" s="17" t="s">
        <v>37</v>
      </c>
      <c r="T202" s="17"/>
      <c r="U202" s="17">
        <v>1</v>
      </c>
      <c r="V202" s="17">
        <v>488</v>
      </c>
      <c r="W202" s="17" t="s">
        <v>38</v>
      </c>
      <c r="X202" s="8" t="s">
        <v>1602</v>
      </c>
    </row>
    <row r="203" spans="1:24" x14ac:dyDescent="0.25">
      <c r="A203" s="8" t="s">
        <v>1603</v>
      </c>
      <c r="B203" s="8" t="s">
        <v>1604</v>
      </c>
      <c r="C203" s="14">
        <v>45625</v>
      </c>
      <c r="D203" s="16">
        <v>0.89583333333333337</v>
      </c>
      <c r="E203" s="8" t="s">
        <v>1605</v>
      </c>
      <c r="F203" s="17" t="s">
        <v>27</v>
      </c>
      <c r="G203" s="8" t="s">
        <v>1606</v>
      </c>
      <c r="H203" s="17" t="s">
        <v>29</v>
      </c>
      <c r="I203" s="17" t="s">
        <v>30</v>
      </c>
      <c r="J203" s="17" t="s">
        <v>86</v>
      </c>
      <c r="K203" s="8" t="s">
        <v>1607</v>
      </c>
      <c r="L203" s="8"/>
      <c r="M203" s="8" t="s">
        <v>1608</v>
      </c>
      <c r="N203" s="8" t="s">
        <v>1609</v>
      </c>
      <c r="O203" s="8" t="s">
        <v>1610</v>
      </c>
      <c r="P203" s="19">
        <v>52500000</v>
      </c>
      <c r="Q203" s="19">
        <v>17500000</v>
      </c>
      <c r="R203" s="8" t="s">
        <v>1611</v>
      </c>
      <c r="S203" s="17" t="s">
        <v>37</v>
      </c>
      <c r="T203" s="17"/>
      <c r="U203" s="17">
        <v>1</v>
      </c>
      <c r="V203" s="17">
        <v>1019401</v>
      </c>
      <c r="W203" s="17" t="s">
        <v>38</v>
      </c>
      <c r="X203" s="8" t="s">
        <v>1612</v>
      </c>
    </row>
    <row r="204" spans="1:24" x14ac:dyDescent="0.25">
      <c r="A204" s="8" t="s">
        <v>1613</v>
      </c>
      <c r="B204" s="8" t="s">
        <v>1614</v>
      </c>
      <c r="C204" s="14">
        <v>45625</v>
      </c>
      <c r="D204" s="16">
        <v>0.79166666666666663</v>
      </c>
      <c r="E204" s="8" t="s">
        <v>391</v>
      </c>
      <c r="F204" s="17" t="s">
        <v>27</v>
      </c>
      <c r="G204" s="8" t="s">
        <v>1615</v>
      </c>
      <c r="H204" s="17" t="s">
        <v>29</v>
      </c>
      <c r="I204" s="17" t="s">
        <v>30</v>
      </c>
      <c r="J204" s="17" t="s">
        <v>86</v>
      </c>
      <c r="K204" s="8" t="s">
        <v>393</v>
      </c>
      <c r="L204" s="8"/>
      <c r="M204" s="8" t="s">
        <v>1616</v>
      </c>
      <c r="N204" s="8" t="s">
        <v>559</v>
      </c>
      <c r="O204" s="8" t="s">
        <v>1617</v>
      </c>
      <c r="P204" s="19">
        <v>52500000</v>
      </c>
      <c r="Q204" s="19">
        <v>17500000</v>
      </c>
      <c r="R204" s="8" t="s">
        <v>1618</v>
      </c>
      <c r="S204" s="17" t="s">
        <v>37</v>
      </c>
      <c r="T204" s="17"/>
      <c r="U204" s="17">
        <v>1</v>
      </c>
      <c r="V204" s="17">
        <v>1387710</v>
      </c>
      <c r="W204" s="17" t="s">
        <v>38</v>
      </c>
      <c r="X204" s="8" t="s">
        <v>1619</v>
      </c>
    </row>
    <row r="205" spans="1:24" x14ac:dyDescent="0.25">
      <c r="A205" s="8" t="s">
        <v>1620</v>
      </c>
      <c r="B205" s="8" t="s">
        <v>1621</v>
      </c>
      <c r="C205" s="14">
        <v>45626</v>
      </c>
      <c r="D205" s="16">
        <v>0</v>
      </c>
      <c r="E205" s="8" t="s">
        <v>1017</v>
      </c>
      <c r="F205" s="17" t="s">
        <v>27</v>
      </c>
      <c r="G205" s="10" t="s">
        <v>1622</v>
      </c>
      <c r="H205" s="17" t="s">
        <v>29</v>
      </c>
      <c r="I205" s="17" t="s">
        <v>30</v>
      </c>
      <c r="J205" s="17" t="s">
        <v>31</v>
      </c>
      <c r="K205" s="8" t="s">
        <v>45</v>
      </c>
      <c r="L205" s="8"/>
      <c r="M205" s="8"/>
      <c r="N205" s="8" t="s">
        <v>1623</v>
      </c>
      <c r="O205" s="8" t="s">
        <v>1624</v>
      </c>
      <c r="P205" s="19">
        <v>22500000</v>
      </c>
      <c r="Q205" s="19">
        <v>7500000</v>
      </c>
      <c r="R205" s="8" t="s">
        <v>1625</v>
      </c>
      <c r="S205" s="17" t="s">
        <v>37</v>
      </c>
      <c r="T205" s="17"/>
      <c r="U205" s="17">
        <v>3</v>
      </c>
      <c r="V205" s="17">
        <v>4006</v>
      </c>
      <c r="W205" s="17" t="s">
        <v>47</v>
      </c>
      <c r="X205" s="8" t="s">
        <v>1626</v>
      </c>
    </row>
    <row r="206" spans="1:24" x14ac:dyDescent="0.25">
      <c r="A206" s="8" t="s">
        <v>1627</v>
      </c>
      <c r="B206" s="8" t="s">
        <v>1628</v>
      </c>
      <c r="C206" s="14">
        <v>45627</v>
      </c>
      <c r="D206" s="16">
        <v>0.71944444444444444</v>
      </c>
      <c r="E206" s="8" t="s">
        <v>661</v>
      </c>
      <c r="F206" s="17" t="s">
        <v>27</v>
      </c>
      <c r="G206" s="10" t="s">
        <v>1629</v>
      </c>
      <c r="H206" s="17" t="s">
        <v>29</v>
      </c>
      <c r="I206" s="17" t="s">
        <v>30</v>
      </c>
      <c r="J206" s="17" t="s">
        <v>86</v>
      </c>
      <c r="K206" s="8" t="s">
        <v>393</v>
      </c>
      <c r="L206" s="8"/>
      <c r="M206" s="8" t="s">
        <v>1630</v>
      </c>
      <c r="N206" s="8" t="s">
        <v>1425</v>
      </c>
      <c r="O206" s="8" t="s">
        <v>1631</v>
      </c>
      <c r="P206" s="19">
        <v>52500000</v>
      </c>
      <c r="Q206" s="19">
        <v>17500000</v>
      </c>
      <c r="R206" s="8" t="s">
        <v>1632</v>
      </c>
      <c r="S206" s="17" t="s">
        <v>37</v>
      </c>
      <c r="T206" s="17"/>
      <c r="U206" s="17">
        <v>1</v>
      </c>
      <c r="V206" s="17">
        <v>3050415</v>
      </c>
      <c r="W206" s="17" t="s">
        <v>38</v>
      </c>
      <c r="X206" s="10" t="s">
        <v>1633</v>
      </c>
    </row>
    <row r="207" spans="1:24" x14ac:dyDescent="0.25">
      <c r="A207" s="8" t="s">
        <v>1634</v>
      </c>
      <c r="B207" s="8" t="s">
        <v>1635</v>
      </c>
      <c r="C207" s="14">
        <v>45627</v>
      </c>
      <c r="D207" s="16">
        <v>0.83472222222222225</v>
      </c>
      <c r="E207" s="8" t="s">
        <v>1636</v>
      </c>
      <c r="F207" s="17" t="s">
        <v>27</v>
      </c>
      <c r="G207" s="10" t="s">
        <v>1637</v>
      </c>
      <c r="H207" s="17" t="s">
        <v>29</v>
      </c>
      <c r="I207" s="17" t="s">
        <v>30</v>
      </c>
      <c r="J207" s="17" t="s">
        <v>86</v>
      </c>
      <c r="K207" s="8" t="s">
        <v>1638</v>
      </c>
      <c r="L207" s="8"/>
      <c r="M207" s="8"/>
      <c r="N207" s="8" t="s">
        <v>1609</v>
      </c>
      <c r="O207" s="8" t="s">
        <v>1639</v>
      </c>
      <c r="P207" s="19">
        <v>22500000</v>
      </c>
      <c r="Q207" s="19">
        <v>7500000</v>
      </c>
      <c r="R207" s="8" t="s">
        <v>1640</v>
      </c>
      <c r="S207" s="17" t="s">
        <v>37</v>
      </c>
      <c r="T207" s="17"/>
      <c r="U207" s="17">
        <v>3</v>
      </c>
      <c r="V207" s="17">
        <v>1468</v>
      </c>
      <c r="W207" s="17" t="s">
        <v>47</v>
      </c>
      <c r="X207" s="10" t="s">
        <v>1641</v>
      </c>
    </row>
    <row r="208" spans="1:24" x14ac:dyDescent="0.25">
      <c r="A208" s="8" t="s">
        <v>1642</v>
      </c>
      <c r="B208" s="8" t="s">
        <v>1643</v>
      </c>
      <c r="C208" s="14">
        <v>45628</v>
      </c>
      <c r="D208" s="16">
        <v>0.17847222222222223</v>
      </c>
      <c r="E208" s="8" t="s">
        <v>1363</v>
      </c>
      <c r="F208" s="17" t="s">
        <v>292</v>
      </c>
      <c r="G208" s="8" t="s">
        <v>756</v>
      </c>
      <c r="H208" s="17" t="s">
        <v>29</v>
      </c>
      <c r="I208" s="17" t="s">
        <v>30</v>
      </c>
      <c r="J208" s="17" t="s">
        <v>86</v>
      </c>
      <c r="K208" s="8" t="s">
        <v>1644</v>
      </c>
      <c r="L208" s="8"/>
      <c r="M208" s="8" t="s">
        <v>1645</v>
      </c>
      <c r="N208" s="8" t="s">
        <v>1425</v>
      </c>
      <c r="O208" s="8" t="s">
        <v>1646</v>
      </c>
      <c r="P208" s="19">
        <v>2623775000</v>
      </c>
      <c r="Q208" s="19">
        <v>524755000</v>
      </c>
      <c r="R208" s="8" t="s">
        <v>1647</v>
      </c>
      <c r="S208" s="17" t="s">
        <v>1648</v>
      </c>
      <c r="T208" s="17" t="s">
        <v>19</v>
      </c>
      <c r="U208" s="17">
        <v>1</v>
      </c>
      <c r="V208" s="17">
        <v>130380</v>
      </c>
      <c r="W208" s="17" t="s">
        <v>38</v>
      </c>
      <c r="X208" s="10" t="s">
        <v>1649</v>
      </c>
    </row>
    <row r="209" spans="1:24" x14ac:dyDescent="0.25">
      <c r="A209" s="8" t="s">
        <v>1650</v>
      </c>
      <c r="B209" s="8" t="s">
        <v>1651</v>
      </c>
      <c r="C209" s="14">
        <v>45628</v>
      </c>
      <c r="D209" s="16">
        <v>0.57499999999999996</v>
      </c>
      <c r="E209" s="8" t="s">
        <v>1652</v>
      </c>
      <c r="F209" s="17" t="s">
        <v>27</v>
      </c>
      <c r="G209" s="8" t="s">
        <v>1653</v>
      </c>
      <c r="H209" s="17" t="s">
        <v>43</v>
      </c>
      <c r="I209" s="17" t="s">
        <v>1654</v>
      </c>
      <c r="J209" s="17" t="s">
        <v>31</v>
      </c>
      <c r="K209" s="8" t="s">
        <v>1655</v>
      </c>
      <c r="L209" s="8"/>
      <c r="M209" s="8" t="s">
        <v>1656</v>
      </c>
      <c r="N209" s="8" t="s">
        <v>501</v>
      </c>
      <c r="O209" s="8" t="s">
        <v>1657</v>
      </c>
      <c r="P209" s="19">
        <v>22500000</v>
      </c>
      <c r="Q209" s="19">
        <v>7500000</v>
      </c>
      <c r="R209" s="8" t="s">
        <v>1658</v>
      </c>
      <c r="S209" s="17" t="s">
        <v>37</v>
      </c>
      <c r="T209" s="17"/>
      <c r="U209" s="17">
        <v>3</v>
      </c>
      <c r="V209" s="17">
        <v>960</v>
      </c>
      <c r="W209" s="17" t="s">
        <v>38</v>
      </c>
      <c r="X209" s="10" t="s">
        <v>1659</v>
      </c>
    </row>
    <row r="210" spans="1:24" x14ac:dyDescent="0.25">
      <c r="A210" s="8" t="s">
        <v>1660</v>
      </c>
      <c r="B210" s="8" t="s">
        <v>1661</v>
      </c>
      <c r="C210" s="14">
        <v>45628</v>
      </c>
      <c r="D210" s="16">
        <v>0.5229166666666667</v>
      </c>
      <c r="E210" s="8" t="s">
        <v>1662</v>
      </c>
      <c r="F210" s="17" t="s">
        <v>292</v>
      </c>
      <c r="G210" s="8" t="s">
        <v>698</v>
      </c>
      <c r="H210" s="17" t="s">
        <v>43</v>
      </c>
      <c r="I210" s="17" t="s">
        <v>1544</v>
      </c>
      <c r="J210" s="17" t="s">
        <v>31</v>
      </c>
      <c r="K210" s="8" t="s">
        <v>595</v>
      </c>
      <c r="L210" s="8"/>
      <c r="M210" s="8" t="s">
        <v>1663</v>
      </c>
      <c r="N210" s="8" t="s">
        <v>1664</v>
      </c>
      <c r="O210" s="8" t="s">
        <v>1665</v>
      </c>
      <c r="P210" s="19">
        <v>77805000</v>
      </c>
      <c r="Q210" s="19">
        <v>15561000</v>
      </c>
      <c r="R210" s="10" t="s">
        <v>1666</v>
      </c>
      <c r="S210" s="17" t="s">
        <v>1667</v>
      </c>
      <c r="T210" s="17" t="s">
        <v>19</v>
      </c>
      <c r="U210" s="17">
        <v>3</v>
      </c>
      <c r="V210" s="17">
        <v>15000</v>
      </c>
      <c r="W210" s="17" t="s">
        <v>38</v>
      </c>
      <c r="X210" s="10" t="s">
        <v>1668</v>
      </c>
    </row>
    <row r="211" spans="1:24" x14ac:dyDescent="0.25">
      <c r="A211" s="8" t="s">
        <v>1669</v>
      </c>
      <c r="B211" s="8" t="s">
        <v>1670</v>
      </c>
      <c r="C211" s="14">
        <v>45627</v>
      </c>
      <c r="D211" s="16">
        <v>0.63194444444444442</v>
      </c>
      <c r="E211" s="8" t="s">
        <v>1671</v>
      </c>
      <c r="F211" s="17" t="s">
        <v>27</v>
      </c>
      <c r="G211" s="10" t="s">
        <v>1672</v>
      </c>
      <c r="H211" s="17" t="s">
        <v>29</v>
      </c>
      <c r="I211" s="17" t="s">
        <v>30</v>
      </c>
      <c r="J211" s="17" t="s">
        <v>31</v>
      </c>
      <c r="K211" s="8" t="s">
        <v>45</v>
      </c>
      <c r="L211" s="8"/>
      <c r="M211" s="8" t="s">
        <v>1673</v>
      </c>
      <c r="N211" s="8" t="s">
        <v>1674</v>
      </c>
      <c r="O211" s="8" t="s">
        <v>1675</v>
      </c>
      <c r="P211" s="19">
        <v>52500000</v>
      </c>
      <c r="Q211" s="19">
        <v>17500000</v>
      </c>
      <c r="R211" s="8" t="s">
        <v>1676</v>
      </c>
      <c r="S211" s="17" t="s">
        <v>37</v>
      </c>
      <c r="T211" s="17"/>
      <c r="U211" s="17">
        <v>1</v>
      </c>
      <c r="V211" s="17">
        <v>1114163</v>
      </c>
      <c r="W211" s="17" t="s">
        <v>38</v>
      </c>
      <c r="X211" s="10" t="s">
        <v>1677</v>
      </c>
    </row>
    <row r="212" spans="1:24" x14ac:dyDescent="0.25">
      <c r="A212" s="8" t="s">
        <v>1678</v>
      </c>
      <c r="B212" s="8" t="s">
        <v>1679</v>
      </c>
      <c r="C212" s="14">
        <v>45628</v>
      </c>
      <c r="D212" s="16">
        <v>0.52638888888888891</v>
      </c>
      <c r="E212" s="8" t="s">
        <v>117</v>
      </c>
      <c r="F212" s="17" t="s">
        <v>27</v>
      </c>
      <c r="G212" s="8" t="s">
        <v>1680</v>
      </c>
      <c r="H212" s="17" t="s">
        <v>29</v>
      </c>
      <c r="I212" s="17" t="s">
        <v>30</v>
      </c>
      <c r="J212" s="17" t="s">
        <v>86</v>
      </c>
      <c r="K212" s="8" t="s">
        <v>1681</v>
      </c>
      <c r="L212" s="8"/>
      <c r="M212" s="8" t="s">
        <v>1682</v>
      </c>
      <c r="N212" s="8" t="s">
        <v>1609</v>
      </c>
      <c r="O212" s="8" t="s">
        <v>1683</v>
      </c>
      <c r="P212" s="19">
        <v>52500000</v>
      </c>
      <c r="Q212" s="19">
        <v>17500000</v>
      </c>
      <c r="R212" s="8" t="s">
        <v>1684</v>
      </c>
      <c r="S212" s="17" t="s">
        <v>37</v>
      </c>
      <c r="T212" s="17"/>
      <c r="U212" s="17">
        <v>1</v>
      </c>
      <c r="V212" s="17">
        <v>6617293</v>
      </c>
      <c r="W212" s="17" t="s">
        <v>38</v>
      </c>
      <c r="X212" s="10" t="s">
        <v>1685</v>
      </c>
    </row>
    <row r="213" spans="1:24" x14ac:dyDescent="0.25">
      <c r="A213" s="8" t="s">
        <v>1686</v>
      </c>
      <c r="B213" s="8" t="s">
        <v>1687</v>
      </c>
      <c r="C213" s="14">
        <v>45628</v>
      </c>
      <c r="D213" s="16">
        <v>0.24861111111111112</v>
      </c>
      <c r="E213" s="8" t="s">
        <v>1688</v>
      </c>
      <c r="F213" s="17" t="s">
        <v>27</v>
      </c>
      <c r="G213" s="8" t="s">
        <v>1689</v>
      </c>
      <c r="H213" s="17" t="s">
        <v>43</v>
      </c>
      <c r="I213" s="17" t="s">
        <v>1544</v>
      </c>
      <c r="J213" s="17" t="s">
        <v>86</v>
      </c>
      <c r="K213" s="8" t="s">
        <v>1690</v>
      </c>
      <c r="L213" s="8"/>
      <c r="M213" s="8" t="s">
        <v>1682</v>
      </c>
      <c r="N213" s="8" t="s">
        <v>1609</v>
      </c>
      <c r="O213" s="8" t="s">
        <v>1691</v>
      </c>
      <c r="P213" s="19">
        <v>22500000</v>
      </c>
      <c r="Q213" s="19">
        <v>7500000</v>
      </c>
      <c r="R213" s="8" t="s">
        <v>1692</v>
      </c>
      <c r="S213" s="17" t="s">
        <v>37</v>
      </c>
      <c r="T213" s="17"/>
      <c r="U213" s="17">
        <v>3</v>
      </c>
      <c r="V213" s="17">
        <v>49</v>
      </c>
      <c r="W213" s="17" t="s">
        <v>47</v>
      </c>
      <c r="X213" s="8" t="s">
        <v>1693</v>
      </c>
    </row>
    <row r="214" spans="1:24" x14ac:dyDescent="0.25">
      <c r="A214" s="8" t="s">
        <v>1694</v>
      </c>
      <c r="B214" s="8" t="s">
        <v>1679</v>
      </c>
      <c r="C214" s="14">
        <v>45628</v>
      </c>
      <c r="D214" s="16">
        <v>0.57222222222222219</v>
      </c>
      <c r="E214" s="8" t="s">
        <v>1695</v>
      </c>
      <c r="F214" s="17" t="s">
        <v>27</v>
      </c>
      <c r="G214" s="8" t="s">
        <v>1696</v>
      </c>
      <c r="H214" s="17" t="s">
        <v>43</v>
      </c>
      <c r="I214" s="17" t="s">
        <v>1544</v>
      </c>
      <c r="J214" s="17" t="s">
        <v>86</v>
      </c>
      <c r="K214" s="8" t="s">
        <v>1697</v>
      </c>
      <c r="L214" s="8"/>
      <c r="M214" s="8" t="s">
        <v>1682</v>
      </c>
      <c r="N214" s="8" t="s">
        <v>1609</v>
      </c>
      <c r="O214" s="8" t="s">
        <v>1698</v>
      </c>
      <c r="P214" s="19">
        <v>22500000</v>
      </c>
      <c r="Q214" s="19">
        <v>7500000</v>
      </c>
      <c r="R214" s="8" t="s">
        <v>1699</v>
      </c>
      <c r="S214" s="17" t="s">
        <v>37</v>
      </c>
      <c r="T214" s="17"/>
      <c r="U214" s="17">
        <v>3</v>
      </c>
      <c r="V214" s="17">
        <v>105</v>
      </c>
      <c r="W214" s="17" t="s">
        <v>38</v>
      </c>
      <c r="X214" s="8" t="s">
        <v>1700</v>
      </c>
    </row>
    <row r="215" spans="1:24" x14ac:dyDescent="0.25">
      <c r="A215" s="8" t="s">
        <v>1701</v>
      </c>
      <c r="B215" s="8" t="s">
        <v>1702</v>
      </c>
      <c r="C215" s="14">
        <v>45628</v>
      </c>
      <c r="D215" s="16">
        <v>0.32847222222222222</v>
      </c>
      <c r="E215" s="8" t="s">
        <v>1703</v>
      </c>
      <c r="F215" s="17" t="s">
        <v>292</v>
      </c>
      <c r="G215" s="8" t="s">
        <v>1704</v>
      </c>
      <c r="H215" s="17" t="s">
        <v>29</v>
      </c>
      <c r="I215" s="17" t="s">
        <v>30</v>
      </c>
      <c r="J215" s="17" t="s">
        <v>86</v>
      </c>
      <c r="K215" s="8" t="s">
        <v>1159</v>
      </c>
      <c r="L215" s="8"/>
      <c r="M215" s="8" t="s">
        <v>1705</v>
      </c>
      <c r="N215" s="8" t="s">
        <v>1706</v>
      </c>
      <c r="O215" s="8" t="s">
        <v>1707</v>
      </c>
      <c r="P215" s="19">
        <v>875000000</v>
      </c>
      <c r="Q215" s="19">
        <v>175000000</v>
      </c>
      <c r="R215" s="10" t="s">
        <v>1708</v>
      </c>
      <c r="S215" s="17" t="s">
        <v>1709</v>
      </c>
      <c r="T215" s="17" t="s">
        <v>19</v>
      </c>
      <c r="U215" s="17">
        <v>1</v>
      </c>
      <c r="V215" s="17">
        <v>180000</v>
      </c>
      <c r="W215" s="17" t="s">
        <v>38</v>
      </c>
      <c r="X215" s="10" t="s">
        <v>1710</v>
      </c>
    </row>
    <row r="216" spans="1:24" x14ac:dyDescent="0.25">
      <c r="A216" s="8" t="s">
        <v>1711</v>
      </c>
      <c r="B216" s="8" t="s">
        <v>1712</v>
      </c>
      <c r="C216" s="14">
        <v>45628</v>
      </c>
      <c r="D216" s="16">
        <v>0.37777777777777777</v>
      </c>
      <c r="E216" s="8" t="s">
        <v>1703</v>
      </c>
      <c r="F216" s="17" t="s">
        <v>292</v>
      </c>
      <c r="G216" s="8" t="s">
        <v>1713</v>
      </c>
      <c r="H216" s="17" t="s">
        <v>29</v>
      </c>
      <c r="I216" s="17" t="s">
        <v>30</v>
      </c>
      <c r="J216" s="17" t="s">
        <v>86</v>
      </c>
      <c r="K216" s="8" t="s">
        <v>1159</v>
      </c>
      <c r="L216" s="8"/>
      <c r="M216" s="8" t="s">
        <v>1714</v>
      </c>
      <c r="N216" s="8"/>
      <c r="O216" s="8" t="s">
        <v>1715</v>
      </c>
      <c r="P216" s="19">
        <v>3500000000</v>
      </c>
      <c r="Q216" s="19">
        <v>700000000</v>
      </c>
      <c r="R216" s="8" t="s">
        <v>1716</v>
      </c>
      <c r="S216" s="17" t="s">
        <v>1717</v>
      </c>
      <c r="T216" s="17" t="s">
        <v>19</v>
      </c>
      <c r="U216" s="17">
        <v>1</v>
      </c>
      <c r="V216" s="17">
        <v>180000</v>
      </c>
      <c r="W216" s="17" t="s">
        <v>38</v>
      </c>
      <c r="X216" s="8" t="s">
        <v>1718</v>
      </c>
    </row>
    <row r="217" spans="1:24" x14ac:dyDescent="0.25">
      <c r="A217" s="8" t="s">
        <v>1719</v>
      </c>
      <c r="B217" s="8" t="s">
        <v>1720</v>
      </c>
      <c r="C217" s="14">
        <v>45628</v>
      </c>
      <c r="D217" s="16">
        <v>0.87152777777777779</v>
      </c>
      <c r="E217" s="8" t="s">
        <v>223</v>
      </c>
      <c r="F217" s="17" t="s">
        <v>27</v>
      </c>
      <c r="G217" s="8" t="s">
        <v>1721</v>
      </c>
      <c r="H217" s="17" t="s">
        <v>29</v>
      </c>
      <c r="I217" s="17" t="s">
        <v>30</v>
      </c>
      <c r="J217" s="17" t="s">
        <v>86</v>
      </c>
      <c r="K217" s="8" t="s">
        <v>1722</v>
      </c>
      <c r="L217" s="8"/>
      <c r="M217" s="8" t="s">
        <v>1723</v>
      </c>
      <c r="N217" s="8" t="s">
        <v>1609</v>
      </c>
      <c r="O217" s="8" t="s">
        <v>1724</v>
      </c>
      <c r="P217" s="19">
        <v>52500000</v>
      </c>
      <c r="Q217" s="19">
        <v>17500000</v>
      </c>
      <c r="R217" s="8" t="s">
        <v>1725</v>
      </c>
      <c r="S217" s="17" t="s">
        <v>37</v>
      </c>
      <c r="T217" s="17"/>
      <c r="U217" s="17">
        <v>1</v>
      </c>
      <c r="V217" s="17">
        <v>811271</v>
      </c>
      <c r="W217" s="17" t="s">
        <v>38</v>
      </c>
      <c r="X217" s="8" t="s">
        <v>1726</v>
      </c>
    </row>
    <row r="218" spans="1:24" x14ac:dyDescent="0.25">
      <c r="A218" s="8" t="s">
        <v>1727</v>
      </c>
      <c r="B218" s="8" t="s">
        <v>1728</v>
      </c>
      <c r="C218" s="14">
        <v>45628</v>
      </c>
      <c r="D218" s="16">
        <v>0.93541666666666667</v>
      </c>
      <c r="E218" s="8" t="s">
        <v>661</v>
      </c>
      <c r="F218" s="17" t="s">
        <v>27</v>
      </c>
      <c r="G218" s="8" t="s">
        <v>1729</v>
      </c>
      <c r="H218" s="17" t="s">
        <v>29</v>
      </c>
      <c r="I218" s="17" t="s">
        <v>30</v>
      </c>
      <c r="J218" s="17" t="s">
        <v>31</v>
      </c>
      <c r="K218" s="8" t="s">
        <v>1730</v>
      </c>
      <c r="L218" s="8"/>
      <c r="M218" s="8" t="s">
        <v>1731</v>
      </c>
      <c r="N218" s="8" t="s">
        <v>1609</v>
      </c>
      <c r="O218" s="8" t="s">
        <v>1732</v>
      </c>
      <c r="P218" s="19">
        <v>52500000</v>
      </c>
      <c r="Q218" s="19">
        <v>17500000</v>
      </c>
      <c r="R218" s="8" t="s">
        <v>1733</v>
      </c>
      <c r="S218" s="17" t="s">
        <v>37</v>
      </c>
      <c r="T218" s="17"/>
      <c r="U218" s="17">
        <v>1</v>
      </c>
      <c r="V218" s="17">
        <v>3050415</v>
      </c>
      <c r="W218" s="17" t="s">
        <v>38</v>
      </c>
      <c r="X218" s="8" t="s">
        <v>1734</v>
      </c>
    </row>
    <row r="219" spans="1:24" x14ac:dyDescent="0.25">
      <c r="A219" s="8" t="s">
        <v>1735</v>
      </c>
      <c r="B219" s="8" t="s">
        <v>1736</v>
      </c>
      <c r="C219" s="14">
        <v>45629</v>
      </c>
      <c r="D219" s="16">
        <v>0.3</v>
      </c>
      <c r="E219" s="8" t="s">
        <v>117</v>
      </c>
      <c r="F219" s="17" t="s">
        <v>27</v>
      </c>
      <c r="G219" s="8" t="s">
        <v>1737</v>
      </c>
      <c r="H219" s="17" t="s">
        <v>29</v>
      </c>
      <c r="I219" s="17" t="s">
        <v>30</v>
      </c>
      <c r="J219" s="17" t="s">
        <v>86</v>
      </c>
      <c r="K219" s="8" t="s">
        <v>1681</v>
      </c>
      <c r="L219" s="8"/>
      <c r="M219" s="8" t="s">
        <v>1738</v>
      </c>
      <c r="N219" s="8" t="s">
        <v>1609</v>
      </c>
      <c r="O219" s="8" t="s">
        <v>1739</v>
      </c>
      <c r="P219" s="19">
        <v>52500000</v>
      </c>
      <c r="Q219" s="19">
        <v>17500000</v>
      </c>
      <c r="R219" s="8" t="s">
        <v>1740</v>
      </c>
      <c r="S219" s="17" t="s">
        <v>37</v>
      </c>
      <c r="T219" s="17"/>
      <c r="U219" s="17">
        <v>1</v>
      </c>
      <c r="V219" s="17">
        <v>6617293</v>
      </c>
      <c r="W219" s="17" t="s">
        <v>38</v>
      </c>
      <c r="X219" s="10" t="s">
        <v>1741</v>
      </c>
    </row>
    <row r="220" spans="1:24" x14ac:dyDescent="0.25">
      <c r="A220" s="8" t="s">
        <v>1742</v>
      </c>
      <c r="B220" s="8" t="s">
        <v>1743</v>
      </c>
      <c r="C220" s="14">
        <v>45629</v>
      </c>
      <c r="D220" s="16">
        <v>0.63888888888888884</v>
      </c>
      <c r="E220" s="9" t="s">
        <v>1744</v>
      </c>
      <c r="F220" s="17" t="s">
        <v>27</v>
      </c>
      <c r="G220" s="8" t="s">
        <v>1745</v>
      </c>
      <c r="H220" s="17" t="s">
        <v>1746</v>
      </c>
      <c r="I220" s="17" t="s">
        <v>1747</v>
      </c>
      <c r="J220" s="17" t="s">
        <v>31</v>
      </c>
      <c r="K220" s="8" t="s">
        <v>1748</v>
      </c>
      <c r="L220" s="8"/>
      <c r="M220" s="8"/>
      <c r="N220" s="9" t="s">
        <v>1749</v>
      </c>
      <c r="O220" s="8" t="s">
        <v>1750</v>
      </c>
      <c r="P220" s="19">
        <v>52500000</v>
      </c>
      <c r="Q220" s="19">
        <v>17500000</v>
      </c>
      <c r="R220" s="8" t="s">
        <v>1751</v>
      </c>
      <c r="S220" s="17" t="s">
        <v>37</v>
      </c>
      <c r="T220" s="17"/>
      <c r="U220" s="17">
        <v>1</v>
      </c>
      <c r="V220" s="17">
        <v>11585882</v>
      </c>
      <c r="W220" s="17" t="s">
        <v>47</v>
      </c>
      <c r="X220" s="10" t="s">
        <v>1752</v>
      </c>
    </row>
    <row r="221" spans="1:24" x14ac:dyDescent="0.25">
      <c r="A221" s="8" t="s">
        <v>1753</v>
      </c>
      <c r="B221" s="8" t="s">
        <v>1754</v>
      </c>
      <c r="C221" s="14">
        <v>45629</v>
      </c>
      <c r="D221" s="16">
        <v>0.47569444444444442</v>
      </c>
      <c r="E221" s="8" t="s">
        <v>1755</v>
      </c>
      <c r="F221" s="17" t="s">
        <v>27</v>
      </c>
      <c r="G221" s="8" t="s">
        <v>1756</v>
      </c>
      <c r="H221" s="17" t="s">
        <v>1746</v>
      </c>
      <c r="I221" s="17" t="s">
        <v>1747</v>
      </c>
      <c r="J221" s="17" t="s">
        <v>31</v>
      </c>
      <c r="K221" s="8" t="s">
        <v>1757</v>
      </c>
      <c r="L221" s="8"/>
      <c r="M221" s="8"/>
      <c r="N221" s="9" t="s">
        <v>1749</v>
      </c>
      <c r="O221" s="8" t="s">
        <v>1758</v>
      </c>
      <c r="P221" s="19">
        <v>52500000</v>
      </c>
      <c r="Q221" s="19">
        <v>17500000</v>
      </c>
      <c r="R221" s="8" t="s">
        <v>1759</v>
      </c>
      <c r="S221" s="17" t="s">
        <v>37</v>
      </c>
      <c r="T221" s="17"/>
      <c r="U221" s="17">
        <v>1</v>
      </c>
      <c r="V221" s="17">
        <v>2442976</v>
      </c>
      <c r="W221" s="17" t="s">
        <v>47</v>
      </c>
      <c r="X221" s="8" t="s">
        <v>1760</v>
      </c>
    </row>
    <row r="222" spans="1:24" x14ac:dyDescent="0.25">
      <c r="A222" s="8" t="s">
        <v>1761</v>
      </c>
      <c r="B222" s="8" t="s">
        <v>1762</v>
      </c>
      <c r="C222" s="14">
        <v>45629</v>
      </c>
      <c r="D222" s="16">
        <v>0.59444444444444444</v>
      </c>
      <c r="E222" s="8" t="s">
        <v>1763</v>
      </c>
      <c r="F222" s="17" t="s">
        <v>27</v>
      </c>
      <c r="G222" s="8" t="s">
        <v>1764</v>
      </c>
      <c r="H222" s="17" t="s">
        <v>1746</v>
      </c>
      <c r="I222" s="17" t="s">
        <v>1747</v>
      </c>
      <c r="J222" s="17" t="s">
        <v>31</v>
      </c>
      <c r="K222" s="8" t="s">
        <v>1765</v>
      </c>
      <c r="L222" s="8"/>
      <c r="M222" s="8" t="s">
        <v>1766</v>
      </c>
      <c r="N222" s="9" t="s">
        <v>1749</v>
      </c>
      <c r="O222" s="8" t="s">
        <v>1767</v>
      </c>
      <c r="P222" s="19">
        <v>52500000</v>
      </c>
      <c r="Q222" s="19">
        <v>17500000</v>
      </c>
      <c r="R222" s="8" t="s">
        <v>1768</v>
      </c>
      <c r="S222" s="17" t="s">
        <v>37</v>
      </c>
      <c r="T222" s="17"/>
      <c r="U222" s="17">
        <v>1</v>
      </c>
      <c r="V222" s="17">
        <v>222309</v>
      </c>
      <c r="W222" s="17" t="s">
        <v>47</v>
      </c>
      <c r="X222" s="8" t="s">
        <v>1769</v>
      </c>
    </row>
    <row r="223" spans="1:24" x14ac:dyDescent="0.25">
      <c r="A223" s="8" t="s">
        <v>1770</v>
      </c>
      <c r="B223" s="8" t="s">
        <v>1771</v>
      </c>
      <c r="C223" s="14">
        <v>45629</v>
      </c>
      <c r="D223" s="16">
        <v>0</v>
      </c>
      <c r="E223" s="8" t="s">
        <v>1772</v>
      </c>
      <c r="F223" s="17" t="s">
        <v>27</v>
      </c>
      <c r="G223" s="8" t="s">
        <v>1773</v>
      </c>
      <c r="H223" s="17" t="s">
        <v>1746</v>
      </c>
      <c r="I223" s="17" t="s">
        <v>1747</v>
      </c>
      <c r="J223" s="17" t="s">
        <v>31</v>
      </c>
      <c r="K223" s="8" t="s">
        <v>1774</v>
      </c>
      <c r="L223" s="8"/>
      <c r="M223" s="8" t="s">
        <v>1775</v>
      </c>
      <c r="N223" s="9" t="s">
        <v>1749</v>
      </c>
      <c r="O223" s="8" t="s">
        <v>1776</v>
      </c>
      <c r="P223" s="19">
        <v>30000000</v>
      </c>
      <c r="Q223" s="19">
        <v>10000000</v>
      </c>
      <c r="R223" s="8" t="s">
        <v>1777</v>
      </c>
      <c r="S223" s="17" t="s">
        <v>37</v>
      </c>
      <c r="T223" s="17"/>
      <c r="U223" s="17">
        <v>2</v>
      </c>
      <c r="V223" s="17">
        <v>10185</v>
      </c>
      <c r="W223" s="17" t="s">
        <v>47</v>
      </c>
      <c r="X223" s="8" t="s">
        <v>1778</v>
      </c>
    </row>
    <row r="224" spans="1:24" x14ac:dyDescent="0.25">
      <c r="A224" s="8" t="s">
        <v>1779</v>
      </c>
      <c r="B224" s="8" t="s">
        <v>1771</v>
      </c>
      <c r="C224" s="14">
        <v>45629</v>
      </c>
      <c r="D224" s="16">
        <v>0.59375</v>
      </c>
      <c r="E224" s="8" t="s">
        <v>1780</v>
      </c>
      <c r="F224" s="17" t="s">
        <v>27</v>
      </c>
      <c r="G224" s="8" t="s">
        <v>1781</v>
      </c>
      <c r="H224" s="17" t="s">
        <v>1746</v>
      </c>
      <c r="I224" s="17" t="s">
        <v>1747</v>
      </c>
      <c r="J224" s="17" t="s">
        <v>31</v>
      </c>
      <c r="K224" s="8" t="s">
        <v>1782</v>
      </c>
      <c r="L224" s="8"/>
      <c r="M224" s="8" t="s">
        <v>1775</v>
      </c>
      <c r="N224" s="9" t="s">
        <v>1749</v>
      </c>
      <c r="O224" s="8" t="s">
        <v>1783</v>
      </c>
      <c r="P224" s="19">
        <v>22500000</v>
      </c>
      <c r="Q224" s="19">
        <v>7500000</v>
      </c>
      <c r="R224" s="8" t="s">
        <v>1784</v>
      </c>
      <c r="S224" s="17" t="s">
        <v>37</v>
      </c>
      <c r="T224" s="17"/>
      <c r="U224" s="17"/>
      <c r="V224" s="17">
        <v>1829</v>
      </c>
      <c r="W224" s="17" t="s">
        <v>47</v>
      </c>
      <c r="X224" s="8" t="s">
        <v>1785</v>
      </c>
    </row>
    <row r="225" spans="1:24" x14ac:dyDescent="0.25">
      <c r="A225" s="8" t="s">
        <v>1786</v>
      </c>
      <c r="B225" s="8" t="s">
        <v>1787</v>
      </c>
      <c r="C225" s="14">
        <v>45629</v>
      </c>
      <c r="D225" s="16">
        <v>0.60277777777777775</v>
      </c>
      <c r="E225" s="8" t="s">
        <v>1788</v>
      </c>
      <c r="F225" s="17" t="s">
        <v>27</v>
      </c>
      <c r="G225" s="8" t="s">
        <v>1789</v>
      </c>
      <c r="H225" s="17" t="s">
        <v>29</v>
      </c>
      <c r="I225" s="17" t="s">
        <v>30</v>
      </c>
      <c r="J225" s="17" t="s">
        <v>31</v>
      </c>
      <c r="K225" s="8" t="s">
        <v>1790</v>
      </c>
      <c r="L225" s="8"/>
      <c r="M225" s="8" t="s">
        <v>1766</v>
      </c>
      <c r="N225" s="9" t="s">
        <v>1749</v>
      </c>
      <c r="O225" s="8" t="s">
        <v>1791</v>
      </c>
      <c r="P225" s="19">
        <v>52500000</v>
      </c>
      <c r="Q225" s="19">
        <v>17500000</v>
      </c>
      <c r="R225" s="8" t="s">
        <v>1792</v>
      </c>
      <c r="S225" s="17" t="s">
        <v>37</v>
      </c>
      <c r="T225" s="17"/>
      <c r="U225" s="17"/>
      <c r="V225" s="17">
        <v>19444444</v>
      </c>
      <c r="W225" s="17" t="s">
        <v>47</v>
      </c>
      <c r="X225" s="8" t="s">
        <v>1793</v>
      </c>
    </row>
    <row r="226" spans="1:24" x14ac:dyDescent="0.25">
      <c r="A226" s="8" t="s">
        <v>1794</v>
      </c>
      <c r="B226" s="8" t="s">
        <v>1795</v>
      </c>
      <c r="C226" s="14">
        <v>45629</v>
      </c>
      <c r="D226" s="16">
        <v>0.68472222222222223</v>
      </c>
      <c r="E226" s="8" t="s">
        <v>1796</v>
      </c>
      <c r="F226" s="17" t="s">
        <v>27</v>
      </c>
      <c r="G226" s="8" t="s">
        <v>1797</v>
      </c>
      <c r="H226" s="17" t="s">
        <v>1746</v>
      </c>
      <c r="I226" s="17" t="s">
        <v>1747</v>
      </c>
      <c r="J226" s="17" t="s">
        <v>31</v>
      </c>
      <c r="K226" s="8" t="s">
        <v>45</v>
      </c>
      <c r="L226" s="8"/>
      <c r="M226" s="8" t="s">
        <v>1798</v>
      </c>
      <c r="N226" s="9" t="s">
        <v>1749</v>
      </c>
      <c r="O226" s="8" t="s">
        <v>1799</v>
      </c>
      <c r="P226" s="19">
        <v>52500000</v>
      </c>
      <c r="Q226" s="19">
        <v>17500000</v>
      </c>
      <c r="R226" s="8" t="s">
        <v>1800</v>
      </c>
      <c r="S226" s="17" t="s">
        <v>37</v>
      </c>
      <c r="T226" s="17"/>
      <c r="U226" s="17">
        <v>1</v>
      </c>
      <c r="V226" s="17">
        <v>289245</v>
      </c>
      <c r="W226" s="17" t="s">
        <v>47</v>
      </c>
      <c r="X226" s="8" t="s">
        <v>1801</v>
      </c>
    </row>
    <row r="227" spans="1:24" x14ac:dyDescent="0.25">
      <c r="A227" s="8" t="s">
        <v>1802</v>
      </c>
      <c r="B227" s="8" t="s">
        <v>1803</v>
      </c>
      <c r="C227" s="14">
        <v>45629</v>
      </c>
      <c r="D227" s="16">
        <v>0.60902777777777772</v>
      </c>
      <c r="E227" s="8" t="s">
        <v>1804</v>
      </c>
      <c r="F227" s="17" t="s">
        <v>27</v>
      </c>
      <c r="G227" s="8" t="s">
        <v>1805</v>
      </c>
      <c r="H227" s="17" t="s">
        <v>1746</v>
      </c>
      <c r="I227" s="17" t="s">
        <v>1747</v>
      </c>
      <c r="J227" s="17" t="s">
        <v>31</v>
      </c>
      <c r="K227" s="8" t="s">
        <v>1806</v>
      </c>
      <c r="L227" s="8"/>
      <c r="M227" s="8" t="s">
        <v>1798</v>
      </c>
      <c r="N227" s="9" t="s">
        <v>1749</v>
      </c>
      <c r="O227" s="8" t="s">
        <v>1807</v>
      </c>
      <c r="P227" s="19">
        <v>52500000</v>
      </c>
      <c r="Q227" s="19">
        <v>17500000</v>
      </c>
      <c r="R227" s="8" t="s">
        <v>1808</v>
      </c>
      <c r="S227" s="17" t="s">
        <v>37</v>
      </c>
      <c r="T227" s="17"/>
      <c r="U227" s="17">
        <v>1</v>
      </c>
      <c r="V227" s="17">
        <v>201862</v>
      </c>
      <c r="W227" s="17" t="s">
        <v>47</v>
      </c>
      <c r="X227" s="8" t="s">
        <v>1809</v>
      </c>
    </row>
    <row r="228" spans="1:24" x14ac:dyDescent="0.25">
      <c r="A228" s="8" t="s">
        <v>1810</v>
      </c>
      <c r="B228" s="8" t="s">
        <v>1803</v>
      </c>
      <c r="C228" s="14">
        <v>45629</v>
      </c>
      <c r="D228" s="16">
        <v>0.65277777777777779</v>
      </c>
      <c r="E228" s="8" t="s">
        <v>1811</v>
      </c>
      <c r="F228" s="17" t="s">
        <v>27</v>
      </c>
      <c r="G228" s="8" t="s">
        <v>1812</v>
      </c>
      <c r="H228" s="17" t="s">
        <v>1746</v>
      </c>
      <c r="I228" s="17" t="s">
        <v>1747</v>
      </c>
      <c r="J228" s="17" t="s">
        <v>31</v>
      </c>
      <c r="K228" s="8" t="s">
        <v>45</v>
      </c>
      <c r="L228" s="8"/>
      <c r="M228" s="8" t="s">
        <v>1798</v>
      </c>
      <c r="N228" s="9" t="s">
        <v>1749</v>
      </c>
      <c r="O228" s="8" t="s">
        <v>1813</v>
      </c>
      <c r="P228" s="19">
        <v>52500000</v>
      </c>
      <c r="Q228" s="19">
        <v>17500000</v>
      </c>
      <c r="R228" s="8" t="s">
        <v>1814</v>
      </c>
      <c r="S228" s="17" t="s">
        <v>37</v>
      </c>
      <c r="T228" s="17"/>
      <c r="U228" s="17">
        <v>1</v>
      </c>
      <c r="V228" s="17">
        <v>572607</v>
      </c>
      <c r="W228" s="17" t="s">
        <v>47</v>
      </c>
      <c r="X228" s="8" t="s">
        <v>1815</v>
      </c>
    </row>
    <row r="229" spans="1:24" x14ac:dyDescent="0.25">
      <c r="A229" s="8" t="s">
        <v>1816</v>
      </c>
      <c r="B229" s="8" t="s">
        <v>1817</v>
      </c>
      <c r="C229" s="14">
        <v>45629</v>
      </c>
      <c r="D229" s="16">
        <v>0.26111111111111113</v>
      </c>
      <c r="E229" s="8" t="s">
        <v>1818</v>
      </c>
      <c r="F229" s="17" t="s">
        <v>27</v>
      </c>
      <c r="G229" s="8" t="s">
        <v>1819</v>
      </c>
      <c r="H229" s="17" t="s">
        <v>1746</v>
      </c>
      <c r="I229" s="17" t="s">
        <v>1747</v>
      </c>
      <c r="J229" s="17" t="s">
        <v>31</v>
      </c>
      <c r="K229" s="8" t="s">
        <v>1790</v>
      </c>
      <c r="L229" s="8"/>
      <c r="M229" s="8" t="s">
        <v>1766</v>
      </c>
      <c r="N229" s="9" t="s">
        <v>1749</v>
      </c>
      <c r="O229" s="8" t="s">
        <v>1820</v>
      </c>
      <c r="P229" s="19">
        <v>52500000</v>
      </c>
      <c r="Q229" s="19">
        <v>17500000</v>
      </c>
      <c r="R229" s="8" t="s">
        <v>1821</v>
      </c>
      <c r="S229" s="17" t="s">
        <v>37</v>
      </c>
      <c r="T229" s="17"/>
      <c r="U229" s="17"/>
      <c r="V229" s="17">
        <v>28415</v>
      </c>
      <c r="W229" s="17" t="s">
        <v>47</v>
      </c>
      <c r="X229" s="8" t="s">
        <v>1822</v>
      </c>
    </row>
    <row r="230" spans="1:24" x14ac:dyDescent="0.25">
      <c r="A230" s="8" t="s">
        <v>1823</v>
      </c>
      <c r="B230" s="8" t="s">
        <v>1824</v>
      </c>
      <c r="C230" s="14">
        <v>45629</v>
      </c>
      <c r="D230" s="16">
        <v>0.53263888888888888</v>
      </c>
      <c r="E230" s="8" t="s">
        <v>1825</v>
      </c>
      <c r="F230" s="17" t="s">
        <v>27</v>
      </c>
      <c r="G230" s="8" t="s">
        <v>1826</v>
      </c>
      <c r="H230" s="17" t="s">
        <v>1746</v>
      </c>
      <c r="I230" s="17" t="s">
        <v>1747</v>
      </c>
      <c r="J230" s="17" t="s">
        <v>86</v>
      </c>
      <c r="K230" s="8" t="s">
        <v>1757</v>
      </c>
      <c r="L230" s="8"/>
      <c r="M230" s="8"/>
      <c r="N230" s="9" t="s">
        <v>1749</v>
      </c>
      <c r="O230" s="8" t="s">
        <v>1827</v>
      </c>
      <c r="P230" s="19">
        <v>30000000</v>
      </c>
      <c r="Q230" s="19">
        <v>10000000</v>
      </c>
      <c r="R230" s="8" t="s">
        <v>1828</v>
      </c>
      <c r="S230" s="17" t="s">
        <v>37</v>
      </c>
      <c r="T230" s="17"/>
      <c r="U230" s="17">
        <v>2</v>
      </c>
      <c r="V230" s="17">
        <v>7141</v>
      </c>
      <c r="W230" s="17" t="s">
        <v>47</v>
      </c>
      <c r="X230" s="8" t="s">
        <v>1829</v>
      </c>
    </row>
    <row r="231" spans="1:24" x14ac:dyDescent="0.25">
      <c r="A231" s="8" t="s">
        <v>1830</v>
      </c>
      <c r="B231" s="8" t="s">
        <v>1771</v>
      </c>
      <c r="C231" s="14">
        <v>45629</v>
      </c>
      <c r="D231" s="16">
        <v>0.61805555555555558</v>
      </c>
      <c r="E231" s="8" t="s">
        <v>1831</v>
      </c>
      <c r="F231" s="17" t="s">
        <v>27</v>
      </c>
      <c r="G231" s="8" t="s">
        <v>1832</v>
      </c>
      <c r="H231" s="17" t="s">
        <v>1746</v>
      </c>
      <c r="I231" s="17" t="s">
        <v>1747</v>
      </c>
      <c r="J231" s="17" t="s">
        <v>31</v>
      </c>
      <c r="K231" s="8" t="s">
        <v>1833</v>
      </c>
      <c r="L231" s="8"/>
      <c r="M231" s="8" t="s">
        <v>1775</v>
      </c>
      <c r="N231" s="9" t="s">
        <v>1749</v>
      </c>
      <c r="O231" s="8" t="s">
        <v>1834</v>
      </c>
      <c r="P231" s="19">
        <v>52500000</v>
      </c>
      <c r="Q231" s="19">
        <v>17500000</v>
      </c>
      <c r="R231" s="8" t="s">
        <v>1835</v>
      </c>
      <c r="S231" s="17" t="s">
        <v>37</v>
      </c>
      <c r="T231" s="17"/>
      <c r="U231" s="17">
        <v>1</v>
      </c>
      <c r="V231" s="17">
        <v>10702251</v>
      </c>
      <c r="W231" s="17" t="s">
        <v>47</v>
      </c>
      <c r="X231" s="8" t="s">
        <v>1836</v>
      </c>
    </row>
    <row r="232" spans="1:24" x14ac:dyDescent="0.25">
      <c r="A232" s="8" t="s">
        <v>1837</v>
      </c>
      <c r="B232" s="8" t="s">
        <v>1838</v>
      </c>
      <c r="C232" s="14">
        <v>45629</v>
      </c>
      <c r="D232" s="16">
        <v>0.81388888888888888</v>
      </c>
      <c r="E232" s="8" t="s">
        <v>76</v>
      </c>
      <c r="F232" s="17" t="s">
        <v>27</v>
      </c>
      <c r="G232" s="8" t="s">
        <v>1839</v>
      </c>
      <c r="H232" s="17" t="s">
        <v>29</v>
      </c>
      <c r="I232" s="17" t="s">
        <v>30</v>
      </c>
      <c r="J232" s="17" t="s">
        <v>86</v>
      </c>
      <c r="K232" s="8" t="s">
        <v>78</v>
      </c>
      <c r="L232" s="8"/>
      <c r="M232" s="8" t="s">
        <v>1840</v>
      </c>
      <c r="N232" s="8"/>
      <c r="O232" s="8" t="s">
        <v>1841</v>
      </c>
      <c r="P232" s="19">
        <v>30000000</v>
      </c>
      <c r="Q232" s="19">
        <v>10000000</v>
      </c>
      <c r="R232" s="8" t="s">
        <v>1842</v>
      </c>
      <c r="S232" s="17" t="s">
        <v>37</v>
      </c>
      <c r="T232" s="17"/>
      <c r="U232" s="17">
        <v>2</v>
      </c>
      <c r="V232" s="17">
        <v>246384</v>
      </c>
      <c r="W232" s="17" t="s">
        <v>38</v>
      </c>
      <c r="X232" s="10" t="s">
        <v>1843</v>
      </c>
    </row>
    <row r="233" spans="1:24" x14ac:dyDescent="0.25">
      <c r="A233" s="8" t="s">
        <v>1844</v>
      </c>
      <c r="B233" s="8" t="s">
        <v>1845</v>
      </c>
      <c r="C233" s="14">
        <v>45629</v>
      </c>
      <c r="D233" s="16">
        <v>0.81805555555555554</v>
      </c>
      <c r="E233" s="8" t="s">
        <v>26</v>
      </c>
      <c r="F233" s="17" t="s">
        <v>27</v>
      </c>
      <c r="G233" s="8" t="s">
        <v>1846</v>
      </c>
      <c r="H233" s="17" t="s">
        <v>29</v>
      </c>
      <c r="I233" s="17" t="s">
        <v>30</v>
      </c>
      <c r="J233" s="17" t="s">
        <v>86</v>
      </c>
      <c r="K233" s="8" t="s">
        <v>32</v>
      </c>
      <c r="L233" s="8"/>
      <c r="M233" s="8" t="s">
        <v>1840</v>
      </c>
      <c r="N233" s="8"/>
      <c r="O233" s="8" t="s">
        <v>1847</v>
      </c>
      <c r="P233" s="19">
        <v>30000000</v>
      </c>
      <c r="Q233" s="19">
        <v>10000000</v>
      </c>
      <c r="R233" s="8" t="s">
        <v>1848</v>
      </c>
      <c r="S233" s="17" t="s">
        <v>37</v>
      </c>
      <c r="T233" s="17"/>
      <c r="U233" s="17">
        <v>2</v>
      </c>
      <c r="V233" s="17">
        <v>53408</v>
      </c>
      <c r="W233" s="17" t="s">
        <v>38</v>
      </c>
      <c r="X233" s="8" t="s">
        <v>1849</v>
      </c>
    </row>
    <row r="234" spans="1:24" x14ac:dyDescent="0.25">
      <c r="A234" s="8" t="s">
        <v>1850</v>
      </c>
      <c r="B234" s="8" t="s">
        <v>1838</v>
      </c>
      <c r="C234" s="14">
        <v>45629</v>
      </c>
      <c r="D234" s="16">
        <v>0.96597222222222223</v>
      </c>
      <c r="E234" s="8" t="s">
        <v>1851</v>
      </c>
      <c r="F234" s="17" t="s">
        <v>27</v>
      </c>
      <c r="G234" s="8" t="s">
        <v>1852</v>
      </c>
      <c r="H234" s="17" t="s">
        <v>29</v>
      </c>
      <c r="I234" s="17" t="s">
        <v>30</v>
      </c>
      <c r="J234" s="17" t="s">
        <v>86</v>
      </c>
      <c r="K234" s="8" t="s">
        <v>1853</v>
      </c>
      <c r="L234" s="8"/>
      <c r="M234" s="8" t="s">
        <v>1840</v>
      </c>
      <c r="N234" s="8"/>
      <c r="O234" s="8" t="s">
        <v>1854</v>
      </c>
      <c r="P234" s="19">
        <v>22500000</v>
      </c>
      <c r="Q234" s="19">
        <v>7500000</v>
      </c>
      <c r="R234" s="8" t="s">
        <v>1855</v>
      </c>
      <c r="S234" s="17" t="s">
        <v>37</v>
      </c>
      <c r="T234" s="17"/>
      <c r="U234" s="17">
        <v>3</v>
      </c>
      <c r="V234" s="17">
        <v>3532</v>
      </c>
      <c r="W234" s="17" t="s">
        <v>47</v>
      </c>
      <c r="X234" s="8" t="s">
        <v>1856</v>
      </c>
    </row>
    <row r="235" spans="1:24" x14ac:dyDescent="0.25">
      <c r="A235" s="8" t="s">
        <v>1857</v>
      </c>
      <c r="B235" s="8" t="s">
        <v>1858</v>
      </c>
      <c r="C235" s="14">
        <v>45629</v>
      </c>
      <c r="D235" s="16">
        <v>0.82638888888888884</v>
      </c>
      <c r="E235" s="8" t="s">
        <v>738</v>
      </c>
      <c r="F235" s="17" t="s">
        <v>27</v>
      </c>
      <c r="G235" s="8" t="s">
        <v>1859</v>
      </c>
      <c r="H235" s="17" t="s">
        <v>43</v>
      </c>
      <c r="I235" s="17" t="s">
        <v>740</v>
      </c>
      <c r="J235" s="17" t="s">
        <v>31</v>
      </c>
      <c r="K235" s="8" t="s">
        <v>1860</v>
      </c>
      <c r="L235" s="8"/>
      <c r="M235" s="8" t="s">
        <v>1840</v>
      </c>
      <c r="N235" s="8"/>
      <c r="O235" s="8" t="s">
        <v>1861</v>
      </c>
      <c r="P235" s="19">
        <v>30000000</v>
      </c>
      <c r="Q235" s="19">
        <v>10000000</v>
      </c>
      <c r="R235" s="8" t="s">
        <v>1862</v>
      </c>
      <c r="S235" s="17" t="s">
        <v>37</v>
      </c>
      <c r="T235" s="17"/>
      <c r="U235" s="17">
        <v>2</v>
      </c>
      <c r="V235" s="17">
        <v>175012</v>
      </c>
      <c r="W235" s="17" t="s">
        <v>38</v>
      </c>
      <c r="X235" s="8" t="s">
        <v>1863</v>
      </c>
    </row>
    <row r="236" spans="1:24" x14ac:dyDescent="0.25">
      <c r="A236" s="8" t="s">
        <v>1864</v>
      </c>
      <c r="B236" s="8" t="s">
        <v>1865</v>
      </c>
      <c r="C236" s="14">
        <v>45629</v>
      </c>
      <c r="D236" s="16">
        <v>0.72916666666666663</v>
      </c>
      <c r="E236" s="8" t="s">
        <v>1866</v>
      </c>
      <c r="F236" s="17" t="s">
        <v>27</v>
      </c>
      <c r="G236" s="8" t="s">
        <v>1867</v>
      </c>
      <c r="H236" s="17" t="s">
        <v>29</v>
      </c>
      <c r="I236" s="17" t="s">
        <v>30</v>
      </c>
      <c r="J236" s="17" t="s">
        <v>31</v>
      </c>
      <c r="K236" s="8" t="s">
        <v>1868</v>
      </c>
      <c r="L236" s="8"/>
      <c r="M236" s="8" t="s">
        <v>1869</v>
      </c>
      <c r="N236" s="8"/>
      <c r="O236" s="8" t="s">
        <v>1870</v>
      </c>
      <c r="P236" s="19">
        <v>30000000</v>
      </c>
      <c r="Q236" s="19">
        <v>10000000</v>
      </c>
      <c r="R236" s="8" t="s">
        <v>1871</v>
      </c>
      <c r="S236" s="17" t="s">
        <v>37</v>
      </c>
      <c r="T236" s="17"/>
      <c r="U236" s="17">
        <v>2</v>
      </c>
      <c r="V236" s="17">
        <v>21591</v>
      </c>
      <c r="W236" s="17" t="s">
        <v>47</v>
      </c>
      <c r="X236" s="8" t="s">
        <v>1872</v>
      </c>
    </row>
    <row r="237" spans="1:24" x14ac:dyDescent="0.25">
      <c r="A237" s="8" t="s">
        <v>1873</v>
      </c>
      <c r="B237" s="8" t="s">
        <v>1874</v>
      </c>
      <c r="C237" s="14">
        <v>45629</v>
      </c>
      <c r="D237" s="16">
        <v>0.87013888888888891</v>
      </c>
      <c r="E237" s="8" t="s">
        <v>482</v>
      </c>
      <c r="F237" s="17" t="s">
        <v>27</v>
      </c>
      <c r="G237" s="8" t="s">
        <v>1875</v>
      </c>
      <c r="H237" s="17" t="s">
        <v>29</v>
      </c>
      <c r="I237" s="17" t="s">
        <v>30</v>
      </c>
      <c r="J237" s="17" t="s">
        <v>86</v>
      </c>
      <c r="K237" s="8" t="s">
        <v>45</v>
      </c>
      <c r="L237" s="8"/>
      <c r="M237" s="8" t="s">
        <v>1840</v>
      </c>
      <c r="N237" s="8"/>
      <c r="O237" s="8" t="s">
        <v>1876</v>
      </c>
      <c r="P237" s="19">
        <v>52500000</v>
      </c>
      <c r="Q237" s="19">
        <v>17500000</v>
      </c>
      <c r="R237" s="8" t="s">
        <v>1877</v>
      </c>
      <c r="S237" s="17" t="s">
        <v>37</v>
      </c>
      <c r="T237" s="17"/>
      <c r="U237" s="17">
        <v>1</v>
      </c>
      <c r="V237" s="17">
        <v>388337</v>
      </c>
      <c r="W237" s="17" t="s">
        <v>38</v>
      </c>
      <c r="X237" s="8" t="s">
        <v>1878</v>
      </c>
    </row>
    <row r="238" spans="1:24" x14ac:dyDescent="0.25">
      <c r="A238" s="8" t="s">
        <v>1879</v>
      </c>
      <c r="B238" s="8" t="s">
        <v>1880</v>
      </c>
      <c r="C238" s="14">
        <v>45630</v>
      </c>
      <c r="D238" s="16">
        <v>0.50694444444444442</v>
      </c>
      <c r="E238" s="8" t="s">
        <v>84</v>
      </c>
      <c r="F238" s="17" t="s">
        <v>27</v>
      </c>
      <c r="G238" s="8" t="s">
        <v>1881</v>
      </c>
      <c r="H238" s="17" t="s">
        <v>29</v>
      </c>
      <c r="I238" s="17" t="s">
        <v>30</v>
      </c>
      <c r="J238" s="17" t="s">
        <v>31</v>
      </c>
      <c r="K238" s="8" t="s">
        <v>45</v>
      </c>
      <c r="L238" s="8"/>
      <c r="M238" s="8" t="s">
        <v>1882</v>
      </c>
      <c r="N238" s="8"/>
      <c r="O238" s="8" t="s">
        <v>1883</v>
      </c>
      <c r="P238" s="19">
        <v>52500000</v>
      </c>
      <c r="Q238" s="19">
        <v>17500000</v>
      </c>
      <c r="R238" s="8" t="s">
        <v>1884</v>
      </c>
      <c r="S238" s="17" t="s">
        <v>37</v>
      </c>
      <c r="T238" s="17"/>
      <c r="U238" s="17">
        <v>1</v>
      </c>
      <c r="V238" s="17">
        <v>789792</v>
      </c>
      <c r="W238" s="17" t="s">
        <v>38</v>
      </c>
      <c r="X238" s="10" t="s">
        <v>1885</v>
      </c>
    </row>
    <row r="239" spans="1:24" x14ac:dyDescent="0.25">
      <c r="A239" s="8" t="s">
        <v>1886</v>
      </c>
      <c r="B239" s="8" t="s">
        <v>1887</v>
      </c>
      <c r="C239" s="14">
        <v>45629</v>
      </c>
      <c r="D239" s="16">
        <v>0.73888888888888893</v>
      </c>
      <c r="E239" s="8" t="s">
        <v>482</v>
      </c>
      <c r="F239" s="17" t="s">
        <v>27</v>
      </c>
      <c r="G239" s="8" t="s">
        <v>1888</v>
      </c>
      <c r="H239" s="17" t="s">
        <v>29</v>
      </c>
      <c r="I239" s="17" t="s">
        <v>30</v>
      </c>
      <c r="J239" s="17" t="s">
        <v>31</v>
      </c>
      <c r="K239" s="8" t="s">
        <v>45</v>
      </c>
      <c r="L239" s="8"/>
      <c r="M239" s="8" t="s">
        <v>1889</v>
      </c>
      <c r="N239" s="9" t="s">
        <v>1890</v>
      </c>
      <c r="O239" s="8" t="s">
        <v>1891</v>
      </c>
      <c r="P239" s="19">
        <v>52500000</v>
      </c>
      <c r="Q239" s="19">
        <v>17500000</v>
      </c>
      <c r="R239" s="8" t="s">
        <v>1892</v>
      </c>
      <c r="S239" s="17" t="s">
        <v>37</v>
      </c>
      <c r="T239" s="17"/>
      <c r="U239" s="17">
        <v>1</v>
      </c>
      <c r="V239" s="17">
        <v>388337</v>
      </c>
      <c r="W239" s="17" t="s">
        <v>38</v>
      </c>
      <c r="X239" s="8" t="s">
        <v>1893</v>
      </c>
    </row>
    <row r="240" spans="1:24" x14ac:dyDescent="0.25">
      <c r="A240" s="8" t="s">
        <v>1894</v>
      </c>
      <c r="B240" s="8" t="s">
        <v>1895</v>
      </c>
      <c r="C240" s="14">
        <v>45629</v>
      </c>
      <c r="D240" s="16">
        <v>0.85347222222222219</v>
      </c>
      <c r="E240" s="8" t="s">
        <v>275</v>
      </c>
      <c r="F240" s="17" t="s">
        <v>27</v>
      </c>
      <c r="G240" s="8" t="s">
        <v>1896</v>
      </c>
      <c r="H240" s="17" t="s">
        <v>29</v>
      </c>
      <c r="I240" s="17" t="s">
        <v>30</v>
      </c>
      <c r="J240" s="17" t="s">
        <v>31</v>
      </c>
      <c r="K240" s="8" t="s">
        <v>277</v>
      </c>
      <c r="L240" s="8"/>
      <c r="M240" s="8" t="s">
        <v>1897</v>
      </c>
      <c r="N240" s="9" t="s">
        <v>1890</v>
      </c>
      <c r="O240" s="8" t="s">
        <v>1898</v>
      </c>
      <c r="P240" s="19">
        <v>30000000</v>
      </c>
      <c r="Q240" s="19">
        <v>10000000</v>
      </c>
      <c r="R240" s="8" t="s">
        <v>1899</v>
      </c>
      <c r="S240" s="17" t="s">
        <v>37</v>
      </c>
      <c r="T240" s="17"/>
      <c r="U240" s="17">
        <v>2</v>
      </c>
      <c r="V240" s="17">
        <v>466986</v>
      </c>
      <c r="W240" s="17" t="s">
        <v>38</v>
      </c>
      <c r="X240" s="8" t="s">
        <v>1900</v>
      </c>
    </row>
    <row r="241" spans="1:24" x14ac:dyDescent="0.25">
      <c r="A241" s="8" t="s">
        <v>1901</v>
      </c>
      <c r="B241" s="8" t="s">
        <v>1902</v>
      </c>
      <c r="C241" s="14">
        <v>45629</v>
      </c>
      <c r="D241" s="16">
        <v>0.70347222222222228</v>
      </c>
      <c r="E241" s="8" t="s">
        <v>1903</v>
      </c>
      <c r="F241" s="17" t="s">
        <v>27</v>
      </c>
      <c r="G241" s="8" t="s">
        <v>1904</v>
      </c>
      <c r="H241" s="17" t="s">
        <v>43</v>
      </c>
      <c r="I241" s="17" t="s">
        <v>1905</v>
      </c>
      <c r="J241" s="17" t="s">
        <v>31</v>
      </c>
      <c r="K241" s="8" t="s">
        <v>868</v>
      </c>
      <c r="L241" s="8"/>
      <c r="M241" s="8" t="s">
        <v>1906</v>
      </c>
      <c r="N241" s="9" t="s">
        <v>1890</v>
      </c>
      <c r="O241" s="8" t="s">
        <v>1907</v>
      </c>
      <c r="P241" s="19">
        <v>22500000</v>
      </c>
      <c r="Q241" s="19">
        <v>7500000</v>
      </c>
      <c r="R241" s="8" t="s">
        <v>1908</v>
      </c>
      <c r="S241" s="17" t="s">
        <v>37</v>
      </c>
      <c r="T241" s="17"/>
      <c r="U241" s="17">
        <v>3</v>
      </c>
      <c r="V241" s="17">
        <v>9498</v>
      </c>
      <c r="W241" s="17" t="s">
        <v>38</v>
      </c>
      <c r="X241" s="8" t="s">
        <v>1909</v>
      </c>
    </row>
    <row r="242" spans="1:24" x14ac:dyDescent="0.25">
      <c r="A242" s="8" t="s">
        <v>1910</v>
      </c>
      <c r="B242" s="8" t="s">
        <v>1911</v>
      </c>
      <c r="C242" s="14">
        <v>45629</v>
      </c>
      <c r="D242" s="16">
        <v>0.81527777777777777</v>
      </c>
      <c r="E242" s="8" t="s">
        <v>482</v>
      </c>
      <c r="F242" s="17" t="s">
        <v>27</v>
      </c>
      <c r="G242" s="10" t="s">
        <v>1912</v>
      </c>
      <c r="H242" s="17" t="s">
        <v>29</v>
      </c>
      <c r="I242" s="17" t="s">
        <v>30</v>
      </c>
      <c r="J242" s="17" t="s">
        <v>31</v>
      </c>
      <c r="K242" s="8" t="s">
        <v>45</v>
      </c>
      <c r="L242" s="8"/>
      <c r="M242" s="8" t="s">
        <v>1913</v>
      </c>
      <c r="N242" s="9" t="s">
        <v>1890</v>
      </c>
      <c r="O242" s="8" t="s">
        <v>1914</v>
      </c>
      <c r="P242" s="19">
        <v>52500000</v>
      </c>
      <c r="Q242" s="19">
        <v>17500000</v>
      </c>
      <c r="R242" s="8" t="s">
        <v>1915</v>
      </c>
      <c r="S242" s="17" t="s">
        <v>37</v>
      </c>
      <c r="T242" s="17"/>
      <c r="U242" s="17">
        <v>1</v>
      </c>
      <c r="V242" s="17">
        <v>388337</v>
      </c>
      <c r="W242" s="17" t="s">
        <v>38</v>
      </c>
      <c r="X242" s="8" t="s">
        <v>1916</v>
      </c>
    </row>
    <row r="243" spans="1:24" x14ac:dyDescent="0.25">
      <c r="A243" s="8" t="s">
        <v>1917</v>
      </c>
      <c r="B243" s="8" t="s">
        <v>1918</v>
      </c>
      <c r="C243" s="14">
        <v>45629</v>
      </c>
      <c r="D243" s="16">
        <v>0.83333333333333337</v>
      </c>
      <c r="E243" s="8" t="s">
        <v>1919</v>
      </c>
      <c r="F243" s="17" t="s">
        <v>27</v>
      </c>
      <c r="G243" s="8" t="s">
        <v>1920</v>
      </c>
      <c r="H243" s="17" t="s">
        <v>43</v>
      </c>
      <c r="I243" s="17" t="s">
        <v>189</v>
      </c>
      <c r="J243" s="17" t="s">
        <v>31</v>
      </c>
      <c r="K243" s="8" t="s">
        <v>393</v>
      </c>
      <c r="L243" s="8"/>
      <c r="M243" s="8" t="s">
        <v>1921</v>
      </c>
      <c r="N243" s="9" t="s">
        <v>1890</v>
      </c>
      <c r="O243" s="8" t="s">
        <v>1922</v>
      </c>
      <c r="P243" s="19">
        <v>22500000</v>
      </c>
      <c r="Q243" s="19">
        <v>7500000</v>
      </c>
      <c r="R243" s="8" t="s">
        <v>1923</v>
      </c>
      <c r="S243" s="17" t="s">
        <v>37</v>
      </c>
      <c r="T243" s="17"/>
      <c r="U243" s="17">
        <v>3</v>
      </c>
      <c r="V243" s="17">
        <v>18369</v>
      </c>
      <c r="W243" s="17" t="s">
        <v>38</v>
      </c>
      <c r="X243" s="8" t="s">
        <v>1924</v>
      </c>
    </row>
    <row r="244" spans="1:24" x14ac:dyDescent="0.25">
      <c r="A244" s="8" t="s">
        <v>1925</v>
      </c>
      <c r="B244" s="8" t="s">
        <v>1918</v>
      </c>
      <c r="C244" s="14">
        <v>45630</v>
      </c>
      <c r="D244" s="16">
        <v>1.3194444444444444E-2</v>
      </c>
      <c r="E244" s="8" t="s">
        <v>1926</v>
      </c>
      <c r="F244" s="17" t="s">
        <v>27</v>
      </c>
      <c r="G244" s="8" t="s">
        <v>1927</v>
      </c>
      <c r="H244" s="17" t="s">
        <v>29</v>
      </c>
      <c r="I244" s="17" t="s">
        <v>30</v>
      </c>
      <c r="J244" s="17" t="s">
        <v>31</v>
      </c>
      <c r="K244" s="8" t="s">
        <v>45</v>
      </c>
      <c r="L244" s="8"/>
      <c r="M244" s="8" t="s">
        <v>1921</v>
      </c>
      <c r="N244" s="9" t="s">
        <v>1890</v>
      </c>
      <c r="O244" s="8" t="s">
        <v>1928</v>
      </c>
      <c r="P244" s="19">
        <v>30000000</v>
      </c>
      <c r="Q244" s="19">
        <v>10000000</v>
      </c>
      <c r="R244" s="8" t="s">
        <v>1929</v>
      </c>
      <c r="S244" s="17" t="s">
        <v>37</v>
      </c>
      <c r="T244" s="17"/>
      <c r="U244" s="17">
        <v>2</v>
      </c>
      <c r="V244" s="17">
        <v>19720</v>
      </c>
      <c r="W244" s="17" t="s">
        <v>47</v>
      </c>
      <c r="X244" s="8" t="s">
        <v>1930</v>
      </c>
    </row>
    <row r="245" spans="1:24" x14ac:dyDescent="0.25">
      <c r="A245" s="8" t="s">
        <v>1931</v>
      </c>
      <c r="B245" s="8" t="s">
        <v>1932</v>
      </c>
      <c r="C245" s="14">
        <v>45629</v>
      </c>
      <c r="D245" s="16">
        <v>0.78194444444444444</v>
      </c>
      <c r="E245" s="8" t="s">
        <v>26</v>
      </c>
      <c r="F245" s="17" t="s">
        <v>27</v>
      </c>
      <c r="G245" s="8" t="s">
        <v>1933</v>
      </c>
      <c r="H245" s="17" t="s">
        <v>29</v>
      </c>
      <c r="I245" s="17" t="s">
        <v>30</v>
      </c>
      <c r="J245" s="17" t="s">
        <v>86</v>
      </c>
      <c r="K245" s="8" t="s">
        <v>1934</v>
      </c>
      <c r="L245" s="8"/>
      <c r="M245" s="8" t="s">
        <v>1935</v>
      </c>
      <c r="N245" s="9" t="s">
        <v>1890</v>
      </c>
      <c r="O245" s="8" t="s">
        <v>1936</v>
      </c>
      <c r="P245" s="19">
        <v>30000000</v>
      </c>
      <c r="Q245" s="19">
        <v>10000000</v>
      </c>
      <c r="R245" s="8" t="s">
        <v>1937</v>
      </c>
      <c r="S245" s="17" t="s">
        <v>37</v>
      </c>
      <c r="T245" s="17"/>
      <c r="U245" s="17">
        <v>2</v>
      </c>
      <c r="V245" s="17">
        <v>53408</v>
      </c>
      <c r="W245" s="17" t="s">
        <v>38</v>
      </c>
      <c r="X245" s="8" t="s">
        <v>1938</v>
      </c>
    </row>
    <row r="246" spans="1:24" x14ac:dyDescent="0.25">
      <c r="A246" s="8" t="s">
        <v>1939</v>
      </c>
      <c r="B246" s="8" t="s">
        <v>1940</v>
      </c>
      <c r="C246" s="14">
        <v>45630</v>
      </c>
      <c r="D246" s="16">
        <v>0.19652777777777777</v>
      </c>
      <c r="E246" s="8" t="s">
        <v>1941</v>
      </c>
      <c r="F246" s="17" t="s">
        <v>292</v>
      </c>
      <c r="G246" s="8" t="s">
        <v>293</v>
      </c>
      <c r="H246" s="17" t="s">
        <v>29</v>
      </c>
      <c r="I246" s="17" t="s">
        <v>30</v>
      </c>
      <c r="J246" s="17" t="s">
        <v>86</v>
      </c>
      <c r="K246" s="8" t="s">
        <v>1942</v>
      </c>
      <c r="L246" s="8"/>
      <c r="M246" s="8" t="s">
        <v>1943</v>
      </c>
      <c r="N246" s="9" t="s">
        <v>1890</v>
      </c>
      <c r="O246" s="8" t="s">
        <v>1944</v>
      </c>
      <c r="P246" s="19">
        <v>184150000</v>
      </c>
      <c r="Q246" s="19">
        <v>36830000</v>
      </c>
      <c r="R246" s="8" t="s">
        <v>1945</v>
      </c>
      <c r="S246" s="17" t="s">
        <v>1946</v>
      </c>
      <c r="T246" s="17" t="s">
        <v>19</v>
      </c>
      <c r="U246" s="17">
        <v>2</v>
      </c>
      <c r="V246" s="17">
        <v>20000</v>
      </c>
      <c r="W246" s="17" t="s">
        <v>38</v>
      </c>
      <c r="X246" s="8" t="s">
        <v>1947</v>
      </c>
    </row>
    <row r="247" spans="1:24" x14ac:dyDescent="0.25">
      <c r="A247" s="8" t="s">
        <v>1948</v>
      </c>
      <c r="B247" s="8" t="s">
        <v>1949</v>
      </c>
      <c r="C247" s="14">
        <v>45629</v>
      </c>
      <c r="D247" s="16">
        <v>0.87986111111111109</v>
      </c>
      <c r="E247" s="8" t="s">
        <v>638</v>
      </c>
      <c r="F247" s="17" t="s">
        <v>27</v>
      </c>
      <c r="G247" s="8" t="s">
        <v>1950</v>
      </c>
      <c r="H247" s="17" t="s">
        <v>29</v>
      </c>
      <c r="I247" s="17" t="s">
        <v>30</v>
      </c>
      <c r="J247" s="17" t="s">
        <v>86</v>
      </c>
      <c r="K247" s="8" t="s">
        <v>45</v>
      </c>
      <c r="L247" s="8"/>
      <c r="M247" s="8" t="s">
        <v>1951</v>
      </c>
      <c r="N247" s="9" t="s">
        <v>1890</v>
      </c>
      <c r="O247" s="8" t="s">
        <v>1952</v>
      </c>
      <c r="P247" s="19">
        <v>30000000</v>
      </c>
      <c r="Q247" s="19">
        <v>10000000</v>
      </c>
      <c r="R247" s="8" t="s">
        <v>1953</v>
      </c>
      <c r="S247" s="17" t="s">
        <v>37</v>
      </c>
      <c r="T247" s="17"/>
      <c r="U247" s="17">
        <v>2</v>
      </c>
      <c r="V247" s="17">
        <v>100225</v>
      </c>
      <c r="W247" s="17" t="s">
        <v>38</v>
      </c>
      <c r="X247" s="8" t="s">
        <v>1954</v>
      </c>
    </row>
    <row r="248" spans="1:24" x14ac:dyDescent="0.25">
      <c r="A248" s="8" t="s">
        <v>1955</v>
      </c>
      <c r="B248" s="8" t="s">
        <v>1956</v>
      </c>
      <c r="C248" s="14">
        <v>45629</v>
      </c>
      <c r="D248" s="16">
        <v>0.7631944444444444</v>
      </c>
      <c r="E248" s="8" t="s">
        <v>460</v>
      </c>
      <c r="F248" s="17" t="s">
        <v>27</v>
      </c>
      <c r="G248" s="8" t="s">
        <v>1957</v>
      </c>
      <c r="H248" s="17" t="s">
        <v>43</v>
      </c>
      <c r="I248" s="17" t="s">
        <v>462</v>
      </c>
      <c r="J248" s="17" t="s">
        <v>31</v>
      </c>
      <c r="K248" s="8" t="s">
        <v>1958</v>
      </c>
      <c r="L248" s="8"/>
      <c r="M248" s="8" t="s">
        <v>1959</v>
      </c>
      <c r="N248" s="9" t="s">
        <v>1890</v>
      </c>
      <c r="O248" s="8" t="s">
        <v>1960</v>
      </c>
      <c r="P248" s="19">
        <v>22500000</v>
      </c>
      <c r="Q248" s="19">
        <v>7500000</v>
      </c>
      <c r="R248" s="8" t="s">
        <v>1961</v>
      </c>
      <c r="S248" s="17" t="s">
        <v>37</v>
      </c>
      <c r="T248" s="17"/>
      <c r="U248" s="17">
        <v>3</v>
      </c>
      <c r="V248" s="17">
        <v>2825</v>
      </c>
      <c r="W248" s="17" t="s">
        <v>47</v>
      </c>
      <c r="X248" s="8" t="s">
        <v>1962</v>
      </c>
    </row>
    <row r="249" spans="1:24" x14ac:dyDescent="0.25">
      <c r="A249" s="8" t="s">
        <v>1963</v>
      </c>
      <c r="B249" s="8" t="s">
        <v>1964</v>
      </c>
      <c r="C249" s="14">
        <v>45629</v>
      </c>
      <c r="D249" s="16">
        <v>0.91041666666666665</v>
      </c>
      <c r="E249" s="8" t="s">
        <v>84</v>
      </c>
      <c r="F249" s="17" t="s">
        <v>27</v>
      </c>
      <c r="G249" s="8" t="s">
        <v>1965</v>
      </c>
      <c r="H249" s="17" t="s">
        <v>29</v>
      </c>
      <c r="I249" s="17" t="s">
        <v>30</v>
      </c>
      <c r="J249" s="17" t="s">
        <v>31</v>
      </c>
      <c r="K249" s="8" t="s">
        <v>45</v>
      </c>
      <c r="L249" s="8"/>
      <c r="M249" s="8"/>
      <c r="N249" s="9" t="s">
        <v>1890</v>
      </c>
      <c r="O249" s="8" t="s">
        <v>1966</v>
      </c>
      <c r="P249" s="19">
        <v>52500000</v>
      </c>
      <c r="Q249" s="19">
        <v>17500000</v>
      </c>
      <c r="R249" s="8" t="s">
        <v>1967</v>
      </c>
      <c r="S249" s="17" t="s">
        <v>37</v>
      </c>
      <c r="T249" s="17"/>
      <c r="U249" s="17">
        <v>1</v>
      </c>
      <c r="V249" s="17">
        <v>789792</v>
      </c>
      <c r="W249" s="17" t="s">
        <v>38</v>
      </c>
      <c r="X249" s="8" t="s">
        <v>1968</v>
      </c>
    </row>
    <row r="250" spans="1:24" x14ac:dyDescent="0.25">
      <c r="A250" s="8" t="s">
        <v>1969</v>
      </c>
      <c r="B250" s="8" t="s">
        <v>1970</v>
      </c>
      <c r="C250" s="14">
        <v>45629</v>
      </c>
      <c r="D250" s="16">
        <v>0.80555555555555558</v>
      </c>
      <c r="E250" s="8" t="s">
        <v>1971</v>
      </c>
      <c r="F250" s="17" t="s">
        <v>27</v>
      </c>
      <c r="G250" s="8" t="s">
        <v>1972</v>
      </c>
      <c r="H250" s="17" t="s">
        <v>43</v>
      </c>
      <c r="I250" s="17" t="s">
        <v>426</v>
      </c>
      <c r="J250" s="17" t="s">
        <v>31</v>
      </c>
      <c r="K250" s="8" t="s">
        <v>45</v>
      </c>
      <c r="L250" s="8"/>
      <c r="M250" s="8" t="s">
        <v>1959</v>
      </c>
      <c r="N250" s="9" t="s">
        <v>1890</v>
      </c>
      <c r="O250" s="8" t="s">
        <v>1973</v>
      </c>
      <c r="P250" s="19">
        <v>22500000</v>
      </c>
      <c r="Q250" s="19">
        <v>7500000</v>
      </c>
      <c r="R250" s="8" t="s">
        <v>1974</v>
      </c>
      <c r="S250" s="17" t="s">
        <v>37</v>
      </c>
      <c r="T250" s="17"/>
      <c r="U250" s="17">
        <v>3</v>
      </c>
      <c r="V250" s="17">
        <v>592</v>
      </c>
      <c r="W250" s="17" t="s">
        <v>47</v>
      </c>
      <c r="X250" s="8" t="s">
        <v>1975</v>
      </c>
    </row>
    <row r="251" spans="1:24" x14ac:dyDescent="0.25">
      <c r="A251" s="8" t="s">
        <v>1976</v>
      </c>
      <c r="B251" s="8" t="s">
        <v>1977</v>
      </c>
      <c r="C251" s="14">
        <v>45629</v>
      </c>
      <c r="D251" s="16">
        <v>0.94236111111111109</v>
      </c>
      <c r="E251" s="8" t="s">
        <v>76</v>
      </c>
      <c r="F251" s="17" t="s">
        <v>27</v>
      </c>
      <c r="G251" s="8" t="s">
        <v>1978</v>
      </c>
      <c r="H251" s="17" t="s">
        <v>29</v>
      </c>
      <c r="I251" s="17" t="s">
        <v>30</v>
      </c>
      <c r="J251" s="17" t="s">
        <v>86</v>
      </c>
      <c r="K251" s="8" t="s">
        <v>1979</v>
      </c>
      <c r="L251" s="8"/>
      <c r="M251" s="8" t="s">
        <v>1980</v>
      </c>
      <c r="N251" s="9" t="s">
        <v>1890</v>
      </c>
      <c r="O251" s="8" t="s">
        <v>1981</v>
      </c>
      <c r="P251" s="19">
        <v>30000000</v>
      </c>
      <c r="Q251" s="19">
        <v>10000000</v>
      </c>
      <c r="R251" s="8" t="s">
        <v>1982</v>
      </c>
      <c r="S251" s="17" t="s">
        <v>37</v>
      </c>
      <c r="T251" s="17"/>
      <c r="U251" s="17">
        <v>2</v>
      </c>
      <c r="V251" s="17">
        <v>246384</v>
      </c>
      <c r="W251" s="17" t="s">
        <v>38</v>
      </c>
      <c r="X251" s="8" t="s">
        <v>1983</v>
      </c>
    </row>
    <row r="252" spans="1:24" x14ac:dyDescent="0.25">
      <c r="A252" s="8" t="s">
        <v>1984</v>
      </c>
      <c r="B252" s="8" t="s">
        <v>1985</v>
      </c>
      <c r="C252" s="14">
        <v>45629</v>
      </c>
      <c r="D252" s="16">
        <v>0.75486111111111109</v>
      </c>
      <c r="E252" s="8" t="s">
        <v>547</v>
      </c>
      <c r="F252" s="17" t="s">
        <v>27</v>
      </c>
      <c r="G252" s="8" t="s">
        <v>1986</v>
      </c>
      <c r="H252" s="17" t="s">
        <v>29</v>
      </c>
      <c r="I252" s="17" t="s">
        <v>30</v>
      </c>
      <c r="J252" s="17" t="s">
        <v>86</v>
      </c>
      <c r="K252" s="8" t="s">
        <v>1987</v>
      </c>
      <c r="L252" s="8"/>
      <c r="M252" s="8" t="s">
        <v>1988</v>
      </c>
      <c r="N252" s="9" t="s">
        <v>1890</v>
      </c>
      <c r="O252" s="8" t="s">
        <v>1989</v>
      </c>
      <c r="P252" s="19">
        <v>52500000</v>
      </c>
      <c r="Q252" s="19">
        <v>17500000</v>
      </c>
      <c r="R252" s="8" t="s">
        <v>1990</v>
      </c>
      <c r="S252" s="17" t="s">
        <v>37</v>
      </c>
      <c r="T252" s="17"/>
      <c r="U252" s="17">
        <v>1</v>
      </c>
      <c r="V252" s="17">
        <v>1799697</v>
      </c>
      <c r="W252" s="17" t="s">
        <v>38</v>
      </c>
      <c r="X252" s="8" t="s">
        <v>1991</v>
      </c>
    </row>
    <row r="253" spans="1:24" x14ac:dyDescent="0.25">
      <c r="A253" s="8" t="s">
        <v>1992</v>
      </c>
      <c r="B253" s="8" t="s">
        <v>1993</v>
      </c>
      <c r="C253" s="14">
        <v>45630</v>
      </c>
      <c r="D253" s="16">
        <v>8.819444444444445E-2</v>
      </c>
      <c r="E253" s="8" t="s">
        <v>1017</v>
      </c>
      <c r="F253" s="17" t="s">
        <v>27</v>
      </c>
      <c r="G253" s="8" t="s">
        <v>1994</v>
      </c>
      <c r="H253" s="17" t="s">
        <v>29</v>
      </c>
      <c r="I253" s="17" t="s">
        <v>30</v>
      </c>
      <c r="J253" s="17" t="s">
        <v>86</v>
      </c>
      <c r="K253" s="8" t="s">
        <v>45</v>
      </c>
      <c r="L253" s="8"/>
      <c r="M253" s="8" t="s">
        <v>1935</v>
      </c>
      <c r="N253" s="9" t="s">
        <v>1890</v>
      </c>
      <c r="O253" s="8" t="s">
        <v>1995</v>
      </c>
      <c r="P253" s="19">
        <v>22500000</v>
      </c>
      <c r="Q253" s="19">
        <v>7500000</v>
      </c>
      <c r="R253" s="8" t="s">
        <v>1996</v>
      </c>
      <c r="S253" s="17" t="s">
        <v>37</v>
      </c>
      <c r="T253" s="17"/>
      <c r="U253" s="17">
        <v>3</v>
      </c>
      <c r="V253" s="17">
        <v>4006</v>
      </c>
      <c r="W253" s="17" t="s">
        <v>47</v>
      </c>
      <c r="X253" s="8" t="s">
        <v>1997</v>
      </c>
    </row>
    <row r="254" spans="1:24" x14ac:dyDescent="0.25">
      <c r="A254" s="8" t="s">
        <v>1998</v>
      </c>
      <c r="B254" s="8" t="s">
        <v>1999</v>
      </c>
      <c r="C254" s="14">
        <v>45629</v>
      </c>
      <c r="D254" s="16">
        <v>0.77777777777777779</v>
      </c>
      <c r="E254" s="8" t="s">
        <v>76</v>
      </c>
      <c r="F254" s="17" t="s">
        <v>27</v>
      </c>
      <c r="G254" s="8" t="s">
        <v>2000</v>
      </c>
      <c r="H254" s="17" t="s">
        <v>29</v>
      </c>
      <c r="I254" s="17" t="s">
        <v>30</v>
      </c>
      <c r="J254" s="17" t="s">
        <v>86</v>
      </c>
      <c r="K254" s="8" t="s">
        <v>78</v>
      </c>
      <c r="L254" s="8"/>
      <c r="M254" s="8" t="s">
        <v>1935</v>
      </c>
      <c r="N254" s="9" t="s">
        <v>1890</v>
      </c>
      <c r="O254" s="8" t="s">
        <v>2001</v>
      </c>
      <c r="P254" s="19">
        <v>30000000</v>
      </c>
      <c r="Q254" s="19">
        <v>10000000</v>
      </c>
      <c r="R254" s="8" t="s">
        <v>2002</v>
      </c>
      <c r="S254" s="17" t="s">
        <v>37</v>
      </c>
      <c r="T254" s="17"/>
      <c r="U254" s="17">
        <v>2</v>
      </c>
      <c r="V254" s="17">
        <v>246384</v>
      </c>
      <c r="W254" s="17" t="s">
        <v>38</v>
      </c>
      <c r="X254" s="8" t="s">
        <v>2003</v>
      </c>
    </row>
    <row r="255" spans="1:24" x14ac:dyDescent="0.25">
      <c r="A255" s="8" t="s">
        <v>2004</v>
      </c>
      <c r="B255" s="8" t="s">
        <v>2005</v>
      </c>
      <c r="C255" s="14">
        <v>45629</v>
      </c>
      <c r="D255" s="16">
        <v>0.90069444444444446</v>
      </c>
      <c r="E255" s="8" t="s">
        <v>784</v>
      </c>
      <c r="F255" s="17" t="s">
        <v>27</v>
      </c>
      <c r="G255" s="8" t="s">
        <v>2006</v>
      </c>
      <c r="H255" s="17" t="s">
        <v>29</v>
      </c>
      <c r="I255" s="17" t="s">
        <v>30</v>
      </c>
      <c r="J255" s="17" t="s">
        <v>86</v>
      </c>
      <c r="K255" s="8" t="s">
        <v>786</v>
      </c>
      <c r="L255" s="8"/>
      <c r="M255" s="8" t="s">
        <v>1935</v>
      </c>
      <c r="N255" s="9" t="s">
        <v>1890</v>
      </c>
      <c r="O255" s="8" t="s">
        <v>2007</v>
      </c>
      <c r="P255" s="19">
        <v>22500000</v>
      </c>
      <c r="Q255" s="19">
        <v>7500000</v>
      </c>
      <c r="R255" s="8" t="s">
        <v>2008</v>
      </c>
      <c r="S255" s="17" t="s">
        <v>37</v>
      </c>
      <c r="T255" s="17"/>
      <c r="U255" s="17">
        <v>3</v>
      </c>
      <c r="V255" s="17">
        <v>557</v>
      </c>
      <c r="W255" s="17" t="s">
        <v>47</v>
      </c>
      <c r="X255" s="8" t="s">
        <v>2009</v>
      </c>
    </row>
    <row r="256" spans="1:24" x14ac:dyDescent="0.25">
      <c r="A256" s="8" t="s">
        <v>2010</v>
      </c>
      <c r="B256" s="8" t="s">
        <v>2011</v>
      </c>
      <c r="C256" s="14">
        <v>45629</v>
      </c>
      <c r="D256" s="16">
        <v>0.96736111111111112</v>
      </c>
      <c r="E256" s="8" t="s">
        <v>239</v>
      </c>
      <c r="F256" s="17" t="s">
        <v>27</v>
      </c>
      <c r="G256" s="8" t="s">
        <v>2012</v>
      </c>
      <c r="H256" s="17" t="s">
        <v>29</v>
      </c>
      <c r="I256" s="17" t="s">
        <v>30</v>
      </c>
      <c r="J256" s="17" t="s">
        <v>86</v>
      </c>
      <c r="K256" s="8" t="s">
        <v>241</v>
      </c>
      <c r="L256" s="8"/>
      <c r="M256" s="8" t="s">
        <v>1913</v>
      </c>
      <c r="N256" s="9" t="s">
        <v>1890</v>
      </c>
      <c r="O256" s="8" t="s">
        <v>2013</v>
      </c>
      <c r="P256" s="19">
        <v>22500000</v>
      </c>
      <c r="Q256" s="19">
        <v>7500000</v>
      </c>
      <c r="R256" s="8" t="s">
        <v>2014</v>
      </c>
      <c r="S256" s="17" t="s">
        <v>37</v>
      </c>
      <c r="T256" s="17"/>
      <c r="U256" s="17">
        <v>3</v>
      </c>
      <c r="V256" s="17">
        <v>1174</v>
      </c>
      <c r="W256" s="17" t="s">
        <v>38</v>
      </c>
      <c r="X256" s="8" t="s">
        <v>2015</v>
      </c>
    </row>
    <row r="257" spans="1:24" x14ac:dyDescent="0.25">
      <c r="A257" s="8" t="s">
        <v>2016</v>
      </c>
      <c r="B257" s="8" t="s">
        <v>2017</v>
      </c>
      <c r="C257" s="14">
        <v>45629</v>
      </c>
      <c r="D257" s="16">
        <v>0.79166666666666663</v>
      </c>
      <c r="E257" s="8" t="s">
        <v>2018</v>
      </c>
      <c r="F257" s="17" t="s">
        <v>27</v>
      </c>
      <c r="G257" s="8" t="s">
        <v>2019</v>
      </c>
      <c r="H257" s="17" t="s">
        <v>29</v>
      </c>
      <c r="I257" s="17" t="s">
        <v>30</v>
      </c>
      <c r="J257" s="17" t="s">
        <v>31</v>
      </c>
      <c r="K257" s="8" t="s">
        <v>45</v>
      </c>
      <c r="L257" s="8"/>
      <c r="M257" s="8" t="s">
        <v>1913</v>
      </c>
      <c r="N257" s="9" t="s">
        <v>1890</v>
      </c>
      <c r="O257" s="8" t="s">
        <v>2020</v>
      </c>
      <c r="P257" s="19">
        <v>22500000</v>
      </c>
      <c r="Q257" s="19">
        <v>7500000</v>
      </c>
      <c r="R257" s="8" t="s">
        <v>2021</v>
      </c>
      <c r="S257" s="17" t="s">
        <v>37</v>
      </c>
      <c r="T257" s="17"/>
      <c r="U257" s="17">
        <v>3</v>
      </c>
      <c r="V257" s="17">
        <v>207</v>
      </c>
      <c r="W257" s="17" t="s">
        <v>47</v>
      </c>
      <c r="X257" s="8" t="s">
        <v>2022</v>
      </c>
    </row>
    <row r="258" spans="1:24" x14ac:dyDescent="0.25">
      <c r="A258" s="8" t="s">
        <v>2023</v>
      </c>
      <c r="B258" s="8" t="s">
        <v>2017</v>
      </c>
      <c r="C258" s="14">
        <v>45629</v>
      </c>
      <c r="D258" s="16">
        <v>0.7944444444444444</v>
      </c>
      <c r="E258" s="8" t="s">
        <v>2024</v>
      </c>
      <c r="F258" s="17" t="s">
        <v>27</v>
      </c>
      <c r="G258" s="8" t="s">
        <v>2025</v>
      </c>
      <c r="H258" s="17" t="s">
        <v>29</v>
      </c>
      <c r="I258" s="17" t="s">
        <v>30</v>
      </c>
      <c r="J258" s="17" t="s">
        <v>31</v>
      </c>
      <c r="K258" s="8" t="s">
        <v>45</v>
      </c>
      <c r="L258" s="8"/>
      <c r="M258" s="8" t="s">
        <v>1913</v>
      </c>
      <c r="N258" s="9" t="s">
        <v>1890</v>
      </c>
      <c r="O258" s="8" t="s">
        <v>2026</v>
      </c>
      <c r="P258" s="19">
        <v>22500000</v>
      </c>
      <c r="Q258" s="19">
        <v>7500000</v>
      </c>
      <c r="R258" s="8" t="s">
        <v>2027</v>
      </c>
      <c r="S258" s="17" t="s">
        <v>37</v>
      </c>
      <c r="T258" s="17"/>
      <c r="U258" s="17">
        <v>3</v>
      </c>
      <c r="V258" s="17">
        <v>15</v>
      </c>
      <c r="W258" s="17" t="s">
        <v>47</v>
      </c>
      <c r="X258" s="8" t="s">
        <v>2028</v>
      </c>
    </row>
    <row r="259" spans="1:24" x14ac:dyDescent="0.25">
      <c r="A259" s="8" t="s">
        <v>2029</v>
      </c>
      <c r="B259" s="8" t="s">
        <v>2030</v>
      </c>
      <c r="C259" s="14">
        <v>45629</v>
      </c>
      <c r="D259" s="16">
        <v>0.73055555555555551</v>
      </c>
      <c r="E259" s="8" t="s">
        <v>76</v>
      </c>
      <c r="F259" s="17" t="s">
        <v>27</v>
      </c>
      <c r="G259" s="8" t="s">
        <v>2031</v>
      </c>
      <c r="H259" s="17" t="s">
        <v>29</v>
      </c>
      <c r="I259" s="17" t="s">
        <v>30</v>
      </c>
      <c r="J259" s="17" t="s">
        <v>31</v>
      </c>
      <c r="K259" s="8" t="s">
        <v>78</v>
      </c>
      <c r="L259" s="8"/>
      <c r="M259" s="8" t="s">
        <v>1959</v>
      </c>
      <c r="N259" s="9" t="s">
        <v>1890</v>
      </c>
      <c r="O259" s="8" t="s">
        <v>2032</v>
      </c>
      <c r="P259" s="19">
        <v>30000000</v>
      </c>
      <c r="Q259" s="19">
        <v>10000000</v>
      </c>
      <c r="R259" s="8" t="s">
        <v>2033</v>
      </c>
      <c r="S259" s="17" t="s">
        <v>37</v>
      </c>
      <c r="T259" s="17"/>
      <c r="U259" s="17">
        <v>2</v>
      </c>
      <c r="V259" s="17">
        <v>246384</v>
      </c>
      <c r="W259" s="17" t="s">
        <v>38</v>
      </c>
      <c r="X259" s="8" t="s">
        <v>2034</v>
      </c>
    </row>
    <row r="260" spans="1:24" x14ac:dyDescent="0.25">
      <c r="A260" s="8" t="s">
        <v>2035</v>
      </c>
      <c r="B260" s="8" t="s">
        <v>2036</v>
      </c>
      <c r="C260" s="14">
        <v>45629</v>
      </c>
      <c r="D260" s="16">
        <v>0.73611111111111116</v>
      </c>
      <c r="E260" s="8" t="s">
        <v>26</v>
      </c>
      <c r="F260" s="17" t="s">
        <v>27</v>
      </c>
      <c r="G260" s="8" t="s">
        <v>2037</v>
      </c>
      <c r="H260" s="17" t="s">
        <v>29</v>
      </c>
      <c r="I260" s="17" t="s">
        <v>30</v>
      </c>
      <c r="J260" s="17" t="s">
        <v>31</v>
      </c>
      <c r="K260" s="8" t="s">
        <v>1934</v>
      </c>
      <c r="L260" s="8"/>
      <c r="M260" s="8" t="s">
        <v>1959</v>
      </c>
      <c r="N260" s="9" t="s">
        <v>1890</v>
      </c>
      <c r="O260" s="8" t="s">
        <v>2038</v>
      </c>
      <c r="P260" s="19">
        <v>30000000</v>
      </c>
      <c r="Q260" s="19">
        <v>10000000</v>
      </c>
      <c r="R260" s="8" t="s">
        <v>2039</v>
      </c>
      <c r="S260" s="17" t="s">
        <v>37</v>
      </c>
      <c r="T260" s="17"/>
      <c r="U260" s="17">
        <v>2</v>
      </c>
      <c r="V260" s="17">
        <v>53408</v>
      </c>
      <c r="W260" s="17" t="s">
        <v>38</v>
      </c>
      <c r="X260" s="8" t="s">
        <v>2040</v>
      </c>
    </row>
    <row r="261" spans="1:24" x14ac:dyDescent="0.25">
      <c r="A261" s="8" t="s">
        <v>2041</v>
      </c>
      <c r="B261" s="8" t="s">
        <v>2030</v>
      </c>
      <c r="C261" s="14">
        <v>45629</v>
      </c>
      <c r="D261" s="16">
        <v>0.7993055555555556</v>
      </c>
      <c r="E261" s="8" t="s">
        <v>1247</v>
      </c>
      <c r="F261" s="17" t="s">
        <v>27</v>
      </c>
      <c r="G261" s="8" t="s">
        <v>2042</v>
      </c>
      <c r="H261" s="17" t="s">
        <v>43</v>
      </c>
      <c r="I261" s="17" t="s">
        <v>1070</v>
      </c>
      <c r="J261" s="17" t="s">
        <v>31</v>
      </c>
      <c r="K261" s="8" t="s">
        <v>868</v>
      </c>
      <c r="L261" s="8"/>
      <c r="M261" s="8" t="s">
        <v>1959</v>
      </c>
      <c r="N261" s="9" t="s">
        <v>1890</v>
      </c>
      <c r="O261" s="8" t="s">
        <v>2043</v>
      </c>
      <c r="P261" s="19">
        <v>30000000</v>
      </c>
      <c r="Q261" s="19">
        <v>10000000</v>
      </c>
      <c r="R261" s="8" t="s">
        <v>2044</v>
      </c>
      <c r="S261" s="17" t="s">
        <v>37</v>
      </c>
      <c r="T261" s="17"/>
      <c r="U261" s="17">
        <v>2</v>
      </c>
      <c r="V261" s="17">
        <v>175012</v>
      </c>
      <c r="W261" s="17" t="s">
        <v>38</v>
      </c>
      <c r="X261" s="8" t="s">
        <v>2045</v>
      </c>
    </row>
    <row r="262" spans="1:24" x14ac:dyDescent="0.25">
      <c r="A262" s="8" t="s">
        <v>2046</v>
      </c>
      <c r="B262" s="8" t="s">
        <v>2047</v>
      </c>
      <c r="C262" s="14">
        <v>45629</v>
      </c>
      <c r="D262" s="16">
        <v>0.83125000000000004</v>
      </c>
      <c r="E262" s="8" t="s">
        <v>2048</v>
      </c>
      <c r="F262" s="17" t="s">
        <v>27</v>
      </c>
      <c r="G262" s="8" t="s">
        <v>2049</v>
      </c>
      <c r="H262" s="17" t="s">
        <v>43</v>
      </c>
      <c r="I262" s="17" t="s">
        <v>1102</v>
      </c>
      <c r="J262" s="17" t="s">
        <v>31</v>
      </c>
      <c r="K262" s="8" t="s">
        <v>868</v>
      </c>
      <c r="L262" s="8"/>
      <c r="M262" s="8" t="s">
        <v>1959</v>
      </c>
      <c r="N262" s="9" t="s">
        <v>1890</v>
      </c>
      <c r="O262" s="8" t="s">
        <v>2050</v>
      </c>
      <c r="P262" s="19">
        <v>30000000</v>
      </c>
      <c r="Q262" s="19">
        <v>10000000</v>
      </c>
      <c r="R262" s="8" t="s">
        <v>2051</v>
      </c>
      <c r="S262" s="17" t="s">
        <v>37</v>
      </c>
      <c r="T262" s="17"/>
      <c r="U262" s="17">
        <v>2</v>
      </c>
      <c r="V262" s="17">
        <v>172054</v>
      </c>
      <c r="W262" s="17" t="s">
        <v>38</v>
      </c>
      <c r="X262" s="8" t="s">
        <v>2052</v>
      </c>
    </row>
    <row r="263" spans="1:24" x14ac:dyDescent="0.25">
      <c r="A263" s="8" t="s">
        <v>2053</v>
      </c>
      <c r="B263" s="8" t="s">
        <v>2054</v>
      </c>
      <c r="C263" s="14">
        <v>45629</v>
      </c>
      <c r="D263" s="16">
        <v>0.74305555555555558</v>
      </c>
      <c r="E263" s="8" t="s">
        <v>661</v>
      </c>
      <c r="F263" s="17" t="s">
        <v>27</v>
      </c>
      <c r="G263" s="8" t="s">
        <v>2055</v>
      </c>
      <c r="H263" s="17" t="s">
        <v>29</v>
      </c>
      <c r="I263" s="17" t="s">
        <v>30</v>
      </c>
      <c r="J263" s="17" t="s">
        <v>31</v>
      </c>
      <c r="K263" s="8" t="s">
        <v>393</v>
      </c>
      <c r="L263" s="8"/>
      <c r="M263" s="8" t="s">
        <v>2056</v>
      </c>
      <c r="N263" s="9" t="s">
        <v>1890</v>
      </c>
      <c r="O263" s="8" t="s">
        <v>2057</v>
      </c>
      <c r="P263" s="19">
        <v>87500000</v>
      </c>
      <c r="Q263" s="19">
        <v>17500000</v>
      </c>
      <c r="R263" s="8" t="s">
        <v>2058</v>
      </c>
      <c r="S263" s="17" t="s">
        <v>37</v>
      </c>
      <c r="T263" s="17"/>
      <c r="U263" s="17">
        <v>1</v>
      </c>
      <c r="V263" s="17">
        <v>3050415</v>
      </c>
      <c r="W263" s="17" t="s">
        <v>38</v>
      </c>
      <c r="X263" s="8" t="s">
        <v>2059</v>
      </c>
    </row>
    <row r="264" spans="1:24" x14ac:dyDescent="0.25">
      <c r="A264" s="8" t="s">
        <v>2060</v>
      </c>
      <c r="B264" s="8" t="s">
        <v>2061</v>
      </c>
      <c r="C264" s="14">
        <v>45629</v>
      </c>
      <c r="D264" s="16">
        <v>0.72013888888888888</v>
      </c>
      <c r="E264" s="8" t="s">
        <v>2062</v>
      </c>
      <c r="F264" s="17" t="s">
        <v>27</v>
      </c>
      <c r="G264" s="8" t="s">
        <v>2063</v>
      </c>
      <c r="H264" s="17" t="s">
        <v>29</v>
      </c>
      <c r="I264" s="17" t="s">
        <v>30</v>
      </c>
      <c r="J264" s="17" t="s">
        <v>31</v>
      </c>
      <c r="K264" s="8" t="s">
        <v>45</v>
      </c>
      <c r="L264" s="8"/>
      <c r="M264" s="8" t="s">
        <v>2064</v>
      </c>
      <c r="N264" s="9" t="s">
        <v>1890</v>
      </c>
      <c r="O264" s="8" t="s">
        <v>2065</v>
      </c>
      <c r="P264" s="19">
        <v>22500000</v>
      </c>
      <c r="Q264" s="19">
        <v>7500000</v>
      </c>
      <c r="R264" s="8" t="s">
        <v>2066</v>
      </c>
      <c r="S264" s="17" t="s">
        <v>37</v>
      </c>
      <c r="T264" s="17"/>
      <c r="U264" s="17">
        <v>3</v>
      </c>
      <c r="V264" s="17">
        <v>432</v>
      </c>
      <c r="W264" s="17" t="s">
        <v>47</v>
      </c>
      <c r="X264" s="8" t="s">
        <v>2067</v>
      </c>
    </row>
    <row r="265" spans="1:24" x14ac:dyDescent="0.25">
      <c r="A265" s="8" t="s">
        <v>2068</v>
      </c>
      <c r="B265" s="8" t="s">
        <v>2069</v>
      </c>
      <c r="C265" s="14">
        <v>45629</v>
      </c>
      <c r="D265" s="16">
        <v>0.75416666666666665</v>
      </c>
      <c r="E265" s="8" t="s">
        <v>949</v>
      </c>
      <c r="F265" s="17" t="s">
        <v>27</v>
      </c>
      <c r="G265" s="8" t="s">
        <v>2070</v>
      </c>
      <c r="H265" s="17" t="s">
        <v>29</v>
      </c>
      <c r="I265" s="17" t="s">
        <v>30</v>
      </c>
      <c r="J265" s="17" t="s">
        <v>86</v>
      </c>
      <c r="K265" s="8" t="s">
        <v>951</v>
      </c>
      <c r="L265" s="8"/>
      <c r="M265" s="8" t="s">
        <v>2056</v>
      </c>
      <c r="N265" s="9" t="s">
        <v>1890</v>
      </c>
      <c r="O265" s="8" t="s">
        <v>2071</v>
      </c>
      <c r="P265" s="19">
        <v>30000000</v>
      </c>
      <c r="Q265" s="19">
        <v>10000000</v>
      </c>
      <c r="R265" s="8" t="s">
        <v>2072</v>
      </c>
      <c r="S265" s="17" t="s">
        <v>37</v>
      </c>
      <c r="T265" s="17"/>
      <c r="U265" s="17">
        <v>2</v>
      </c>
      <c r="V265" s="17">
        <v>44436</v>
      </c>
      <c r="W265" s="17" t="s">
        <v>47</v>
      </c>
      <c r="X265" s="8" t="s">
        <v>2073</v>
      </c>
    </row>
    <row r="266" spans="1:24" x14ac:dyDescent="0.25">
      <c r="A266" s="8" t="s">
        <v>2074</v>
      </c>
      <c r="B266" s="8" t="s">
        <v>2075</v>
      </c>
      <c r="C266" s="14">
        <v>45629</v>
      </c>
      <c r="D266" s="16">
        <v>0</v>
      </c>
      <c r="E266" s="8" t="s">
        <v>2076</v>
      </c>
      <c r="F266" s="17" t="s">
        <v>27</v>
      </c>
      <c r="G266" s="8" t="s">
        <v>2077</v>
      </c>
      <c r="H266" s="17" t="s">
        <v>29</v>
      </c>
      <c r="I266" s="17" t="s">
        <v>30</v>
      </c>
      <c r="J266" s="17" t="s">
        <v>31</v>
      </c>
      <c r="K266" s="8" t="s">
        <v>2078</v>
      </c>
      <c r="L266" s="8"/>
      <c r="M266" s="8"/>
      <c r="N266" s="9" t="s">
        <v>2079</v>
      </c>
      <c r="O266" s="8" t="s">
        <v>2080</v>
      </c>
      <c r="P266" s="19">
        <v>30000000</v>
      </c>
      <c r="Q266" s="19">
        <v>10000000</v>
      </c>
      <c r="R266" s="8" t="s">
        <v>2081</v>
      </c>
      <c r="S266" s="17" t="s">
        <v>37</v>
      </c>
      <c r="T266" s="17"/>
      <c r="U266" s="17">
        <v>2</v>
      </c>
      <c r="V266" s="17">
        <v>36590</v>
      </c>
      <c r="W266" s="17" t="s">
        <v>47</v>
      </c>
      <c r="X266" s="8" t="s">
        <v>2082</v>
      </c>
    </row>
    <row r="267" spans="1:24" x14ac:dyDescent="0.25">
      <c r="A267" s="8" t="s">
        <v>2083</v>
      </c>
      <c r="B267" s="8" t="s">
        <v>2084</v>
      </c>
      <c r="C267" s="14">
        <v>45629</v>
      </c>
      <c r="D267" s="16">
        <v>0.66805555555555551</v>
      </c>
      <c r="E267" s="8" t="s">
        <v>661</v>
      </c>
      <c r="F267" s="17" t="s">
        <v>27</v>
      </c>
      <c r="G267" s="10" t="s">
        <v>2085</v>
      </c>
      <c r="H267" s="17" t="s">
        <v>29</v>
      </c>
      <c r="I267" s="17" t="s">
        <v>30</v>
      </c>
      <c r="J267" s="17" t="s">
        <v>31</v>
      </c>
      <c r="K267" s="8" t="s">
        <v>1266</v>
      </c>
      <c r="L267" s="8"/>
      <c r="M267" s="8" t="s">
        <v>2086</v>
      </c>
      <c r="N267" s="9" t="s">
        <v>2079</v>
      </c>
      <c r="O267" s="8" t="s">
        <v>2087</v>
      </c>
      <c r="P267" s="19">
        <v>52500000</v>
      </c>
      <c r="Q267" s="19">
        <v>17500000</v>
      </c>
      <c r="R267" s="8" t="s">
        <v>2088</v>
      </c>
      <c r="S267" s="17" t="s">
        <v>37</v>
      </c>
      <c r="T267" s="17"/>
      <c r="U267" s="17">
        <v>1</v>
      </c>
      <c r="V267" s="17">
        <v>3050415</v>
      </c>
      <c r="W267" s="17" t="s">
        <v>38</v>
      </c>
      <c r="X267" s="8" t="s">
        <v>2089</v>
      </c>
    </row>
    <row r="268" spans="1:24" x14ac:dyDescent="0.25">
      <c r="A268" s="8" t="s">
        <v>2090</v>
      </c>
      <c r="B268" s="8" t="s">
        <v>2091</v>
      </c>
      <c r="C268" s="14">
        <v>45629</v>
      </c>
      <c r="D268" s="16">
        <v>0.75208333333333333</v>
      </c>
      <c r="E268" s="8" t="s">
        <v>109</v>
      </c>
      <c r="F268" s="17" t="s">
        <v>27</v>
      </c>
      <c r="G268" s="8" t="s">
        <v>2092</v>
      </c>
      <c r="H268" s="17" t="s">
        <v>29</v>
      </c>
      <c r="I268" s="17" t="s">
        <v>30</v>
      </c>
      <c r="J268" s="17" t="s">
        <v>31</v>
      </c>
      <c r="K268" s="8" t="s">
        <v>2093</v>
      </c>
      <c r="L268" s="8"/>
      <c r="M268" s="8" t="s">
        <v>2094</v>
      </c>
      <c r="N268" s="9" t="s">
        <v>2079</v>
      </c>
      <c r="O268" s="8" t="s">
        <v>2095</v>
      </c>
      <c r="P268" s="19">
        <v>52500000</v>
      </c>
      <c r="Q268" s="19">
        <v>17500000</v>
      </c>
      <c r="R268" s="8" t="s">
        <v>2096</v>
      </c>
      <c r="S268" s="17" t="s">
        <v>37</v>
      </c>
      <c r="T268" s="17"/>
      <c r="U268" s="17">
        <v>1</v>
      </c>
      <c r="V268" s="17">
        <v>434326</v>
      </c>
      <c r="W268" s="17" t="s">
        <v>47</v>
      </c>
      <c r="X268" s="8" t="s">
        <v>2097</v>
      </c>
    </row>
    <row r="269" spans="1:24" x14ac:dyDescent="0.25">
      <c r="A269" s="8" t="s">
        <v>2098</v>
      </c>
      <c r="B269" s="8" t="s">
        <v>2099</v>
      </c>
      <c r="C269" s="14">
        <v>45629</v>
      </c>
      <c r="D269" s="16">
        <v>0.65902777777777777</v>
      </c>
      <c r="E269" s="8" t="s">
        <v>547</v>
      </c>
      <c r="F269" s="17" t="s">
        <v>27</v>
      </c>
      <c r="G269" s="8" t="s">
        <v>2100</v>
      </c>
      <c r="H269" s="17" t="s">
        <v>29</v>
      </c>
      <c r="I269" s="17" t="s">
        <v>30</v>
      </c>
      <c r="J269" s="17" t="s">
        <v>86</v>
      </c>
      <c r="K269" s="8" t="s">
        <v>1987</v>
      </c>
      <c r="L269" s="8"/>
      <c r="M269" s="8" t="s">
        <v>2101</v>
      </c>
      <c r="N269" s="9" t="s">
        <v>2079</v>
      </c>
      <c r="O269" s="8" t="s">
        <v>2102</v>
      </c>
      <c r="P269" s="19">
        <v>52500000</v>
      </c>
      <c r="Q269" s="19">
        <v>17500000</v>
      </c>
      <c r="R269" s="8" t="s">
        <v>2103</v>
      </c>
      <c r="S269" s="17" t="s">
        <v>37</v>
      </c>
      <c r="T269" s="17"/>
      <c r="U269" s="17">
        <v>1</v>
      </c>
      <c r="V269" s="17">
        <v>1799697</v>
      </c>
      <c r="W269" s="17" t="s">
        <v>38</v>
      </c>
      <c r="X269" s="8" t="s">
        <v>2104</v>
      </c>
    </row>
    <row r="270" spans="1:24" x14ac:dyDescent="0.25">
      <c r="A270" s="9" t="s">
        <v>2105</v>
      </c>
      <c r="B270" s="8" t="s">
        <v>2106</v>
      </c>
      <c r="C270" s="14">
        <v>45630</v>
      </c>
      <c r="D270" s="16">
        <v>0.20694444444444443</v>
      </c>
      <c r="E270" s="8" t="s">
        <v>2107</v>
      </c>
      <c r="F270" s="17" t="s">
        <v>292</v>
      </c>
      <c r="G270" s="8" t="s">
        <v>2108</v>
      </c>
      <c r="H270" s="17" t="s">
        <v>29</v>
      </c>
      <c r="I270" s="17" t="s">
        <v>30</v>
      </c>
      <c r="J270" s="17" t="s">
        <v>31</v>
      </c>
      <c r="K270" s="8" t="s">
        <v>2078</v>
      </c>
      <c r="L270" s="8"/>
      <c r="M270" s="8" t="s">
        <v>1798</v>
      </c>
      <c r="N270" s="9" t="s">
        <v>2079</v>
      </c>
      <c r="O270" s="8" t="s">
        <v>2109</v>
      </c>
      <c r="P270" s="19">
        <v>592800000</v>
      </c>
      <c r="Q270" s="19">
        <v>59280000</v>
      </c>
      <c r="R270" s="8" t="s">
        <v>2110</v>
      </c>
      <c r="S270" s="17" t="s">
        <v>2111</v>
      </c>
      <c r="T270" s="17" t="s">
        <v>19</v>
      </c>
      <c r="U270" s="17">
        <v>1</v>
      </c>
      <c r="V270" s="17">
        <v>80000</v>
      </c>
      <c r="W270" s="17" t="s">
        <v>38</v>
      </c>
      <c r="X270" s="8" t="s">
        <v>2112</v>
      </c>
    </row>
    <row r="271" spans="1:24" x14ac:dyDescent="0.25">
      <c r="A271" s="8" t="s">
        <v>2113</v>
      </c>
      <c r="B271" s="8" t="s">
        <v>2114</v>
      </c>
      <c r="C271" s="14">
        <v>45629</v>
      </c>
      <c r="D271" s="16">
        <v>0.69791666666666663</v>
      </c>
      <c r="E271" s="8" t="s">
        <v>76</v>
      </c>
      <c r="F271" s="17" t="s">
        <v>27</v>
      </c>
      <c r="G271" s="8" t="s">
        <v>2115</v>
      </c>
      <c r="H271" s="17" t="s">
        <v>29</v>
      </c>
      <c r="I271" s="17" t="s">
        <v>30</v>
      </c>
      <c r="J271" s="17" t="s">
        <v>31</v>
      </c>
      <c r="K271" s="8" t="s">
        <v>78</v>
      </c>
      <c r="L271" s="8"/>
      <c r="M271" s="8" t="s">
        <v>1889</v>
      </c>
      <c r="N271" s="9" t="s">
        <v>2079</v>
      </c>
      <c r="O271" s="8" t="s">
        <v>2116</v>
      </c>
      <c r="P271" s="19">
        <v>30000000</v>
      </c>
      <c r="Q271" s="19">
        <v>10000000</v>
      </c>
      <c r="R271" s="8" t="s">
        <v>2117</v>
      </c>
      <c r="S271" s="17" t="s">
        <v>37</v>
      </c>
      <c r="T271" s="17"/>
      <c r="U271" s="17">
        <v>2</v>
      </c>
      <c r="V271" s="17">
        <v>246384</v>
      </c>
      <c r="W271" s="17" t="s">
        <v>38</v>
      </c>
      <c r="X271" s="8" t="s">
        <v>2118</v>
      </c>
    </row>
    <row r="272" spans="1:24" x14ac:dyDescent="0.25">
      <c r="A272" s="8" t="s">
        <v>2119</v>
      </c>
      <c r="B272" s="8" t="s">
        <v>2120</v>
      </c>
      <c r="C272" s="14">
        <v>45629</v>
      </c>
      <c r="D272" s="16">
        <v>0.66180555555555554</v>
      </c>
      <c r="E272" s="8" t="s">
        <v>547</v>
      </c>
      <c r="F272" s="17" t="s">
        <v>27</v>
      </c>
      <c r="G272" s="10" t="s">
        <v>2121</v>
      </c>
      <c r="H272" s="17" t="s">
        <v>29</v>
      </c>
      <c r="I272" s="17" t="s">
        <v>30</v>
      </c>
      <c r="J272" s="17" t="s">
        <v>31</v>
      </c>
      <c r="K272" s="8" t="s">
        <v>1987</v>
      </c>
      <c r="L272" s="8"/>
      <c r="M272" s="8" t="s">
        <v>2122</v>
      </c>
      <c r="N272" s="9" t="s">
        <v>2079</v>
      </c>
      <c r="O272" s="8" t="s">
        <v>2123</v>
      </c>
      <c r="P272" s="19">
        <v>52500000</v>
      </c>
      <c r="Q272" s="19">
        <v>17500000</v>
      </c>
      <c r="R272" s="8" t="s">
        <v>2124</v>
      </c>
      <c r="S272" s="17" t="s">
        <v>37</v>
      </c>
      <c r="T272" s="17"/>
      <c r="U272" s="17">
        <v>1</v>
      </c>
      <c r="V272" s="17">
        <v>1799697</v>
      </c>
      <c r="W272" s="17" t="s">
        <v>38</v>
      </c>
      <c r="X272" s="8" t="s">
        <v>2125</v>
      </c>
    </row>
    <row r="273" spans="1:24" x14ac:dyDescent="0.25">
      <c r="A273" s="8" t="s">
        <v>2126</v>
      </c>
      <c r="B273" s="8" t="s">
        <v>2127</v>
      </c>
      <c r="C273" s="14">
        <v>45629</v>
      </c>
      <c r="D273" s="16">
        <v>0.68680555555555556</v>
      </c>
      <c r="E273" s="8" t="s">
        <v>661</v>
      </c>
      <c r="F273" s="17" t="s">
        <v>27</v>
      </c>
      <c r="G273" s="8" t="s">
        <v>2128</v>
      </c>
      <c r="H273" s="17" t="s">
        <v>29</v>
      </c>
      <c r="I273" s="17" t="s">
        <v>30</v>
      </c>
      <c r="J273" s="17" t="s">
        <v>31</v>
      </c>
      <c r="K273" s="8" t="s">
        <v>1266</v>
      </c>
      <c r="L273" s="8"/>
      <c r="M273" s="8" t="s">
        <v>2129</v>
      </c>
      <c r="N273" s="9" t="s">
        <v>2079</v>
      </c>
      <c r="O273" s="8" t="s">
        <v>2130</v>
      </c>
      <c r="P273" s="19">
        <v>52500000</v>
      </c>
      <c r="Q273" s="19">
        <v>17500000</v>
      </c>
      <c r="R273" s="8" t="s">
        <v>2131</v>
      </c>
      <c r="S273" s="17" t="s">
        <v>37</v>
      </c>
      <c r="T273" s="17"/>
      <c r="U273" s="17">
        <v>1</v>
      </c>
      <c r="V273" s="17">
        <v>3050415</v>
      </c>
      <c r="W273" s="17" t="s">
        <v>38</v>
      </c>
      <c r="X273" s="8" t="s">
        <v>2132</v>
      </c>
    </row>
    <row r="274" spans="1:24" x14ac:dyDescent="0.25">
      <c r="A274" s="8" t="s">
        <v>2133</v>
      </c>
      <c r="B274" s="8" t="s">
        <v>2134</v>
      </c>
      <c r="C274" s="14">
        <v>45629</v>
      </c>
      <c r="D274" s="16">
        <v>0.74791666666666667</v>
      </c>
      <c r="E274" s="8" t="s">
        <v>2135</v>
      </c>
      <c r="F274" s="17" t="s">
        <v>27</v>
      </c>
      <c r="G274" s="8" t="s">
        <v>2136</v>
      </c>
      <c r="H274" s="17" t="s">
        <v>29</v>
      </c>
      <c r="I274" s="17" t="s">
        <v>30</v>
      </c>
      <c r="J274" s="17" t="s">
        <v>31</v>
      </c>
      <c r="K274" s="8" t="s">
        <v>45</v>
      </c>
      <c r="L274" s="8"/>
      <c r="M274" s="8"/>
      <c r="N274" s="8"/>
      <c r="O274" s="8" t="s">
        <v>2137</v>
      </c>
      <c r="P274" s="19">
        <v>22500000</v>
      </c>
      <c r="Q274" s="19">
        <v>7500000</v>
      </c>
      <c r="R274" s="8" t="s">
        <v>2138</v>
      </c>
      <c r="S274" s="17" t="s">
        <v>37</v>
      </c>
      <c r="T274" s="17"/>
      <c r="U274" s="17">
        <v>3</v>
      </c>
      <c r="V274" s="17">
        <v>10439</v>
      </c>
      <c r="W274" s="17" t="s">
        <v>47</v>
      </c>
      <c r="X274" s="8" t="s">
        <v>2139</v>
      </c>
    </row>
    <row r="275" spans="1:24" x14ac:dyDescent="0.25">
      <c r="A275" s="8" t="s">
        <v>2140</v>
      </c>
      <c r="B275" s="8" t="s">
        <v>2134</v>
      </c>
      <c r="C275" s="14">
        <v>45629</v>
      </c>
      <c r="D275" s="16">
        <v>0.74791666666666667</v>
      </c>
      <c r="E275" s="8" t="s">
        <v>2135</v>
      </c>
      <c r="F275" s="17" t="s">
        <v>27</v>
      </c>
      <c r="G275" s="8" t="s">
        <v>2141</v>
      </c>
      <c r="H275" s="17" t="s">
        <v>29</v>
      </c>
      <c r="I275" s="17" t="s">
        <v>30</v>
      </c>
      <c r="J275" s="17" t="s">
        <v>31</v>
      </c>
      <c r="K275" s="8" t="s">
        <v>45</v>
      </c>
      <c r="L275" s="8"/>
      <c r="M275" s="8"/>
      <c r="N275" s="8"/>
      <c r="O275" s="8" t="s">
        <v>2142</v>
      </c>
      <c r="P275" s="19">
        <v>22500000</v>
      </c>
      <c r="Q275" s="19">
        <v>7500000</v>
      </c>
      <c r="R275" s="8" t="s">
        <v>2143</v>
      </c>
      <c r="S275" s="17" t="s">
        <v>37</v>
      </c>
      <c r="T275" s="17"/>
      <c r="U275" s="17">
        <v>3</v>
      </c>
      <c r="V275" s="17">
        <v>10439</v>
      </c>
      <c r="W275" s="17" t="s">
        <v>47</v>
      </c>
      <c r="X275" s="8" t="s">
        <v>2144</v>
      </c>
    </row>
    <row r="276" spans="1:24" x14ac:dyDescent="0.25">
      <c r="A276" s="8" t="s">
        <v>2145</v>
      </c>
      <c r="B276" s="8" t="s">
        <v>2146</v>
      </c>
      <c r="C276" s="14">
        <v>45630</v>
      </c>
      <c r="D276" s="16">
        <v>0.17499999999999999</v>
      </c>
      <c r="E276" s="8" t="s">
        <v>1363</v>
      </c>
      <c r="F276" s="17" t="s">
        <v>292</v>
      </c>
      <c r="G276" s="8" t="s">
        <v>756</v>
      </c>
      <c r="H276" s="17" t="s">
        <v>29</v>
      </c>
      <c r="I276" s="17" t="s">
        <v>30</v>
      </c>
      <c r="J276" s="17" t="s">
        <v>31</v>
      </c>
      <c r="K276" s="8" t="s">
        <v>1071</v>
      </c>
      <c r="L276" s="8"/>
      <c r="M276" s="8"/>
      <c r="N276" s="8"/>
      <c r="O276" s="8" t="s">
        <v>2147</v>
      </c>
      <c r="P276" s="19">
        <v>242150000</v>
      </c>
      <c r="Q276" s="19">
        <v>48430000</v>
      </c>
      <c r="R276" s="8" t="s">
        <v>2148</v>
      </c>
      <c r="S276" s="17" t="s">
        <v>2149</v>
      </c>
      <c r="T276" s="17" t="s">
        <v>19</v>
      </c>
      <c r="U276" s="17">
        <v>1</v>
      </c>
      <c r="V276" s="17">
        <v>130380</v>
      </c>
      <c r="W276" s="17" t="s">
        <v>38</v>
      </c>
      <c r="X276" s="8" t="s">
        <v>2150</v>
      </c>
    </row>
    <row r="277" spans="1:24" x14ac:dyDescent="0.25">
      <c r="A277" s="8" t="s">
        <v>2151</v>
      </c>
      <c r="B277" s="8" t="s">
        <v>2152</v>
      </c>
      <c r="C277" s="14">
        <v>45629</v>
      </c>
      <c r="D277" s="16">
        <v>0.70902777777777781</v>
      </c>
      <c r="E277" s="8" t="s">
        <v>2153</v>
      </c>
      <c r="F277" s="17" t="s">
        <v>27</v>
      </c>
      <c r="G277" s="8" t="s">
        <v>2154</v>
      </c>
      <c r="H277" s="17" t="s">
        <v>29</v>
      </c>
      <c r="I277" s="17" t="s">
        <v>30</v>
      </c>
      <c r="J277" s="17" t="s">
        <v>31</v>
      </c>
      <c r="K277" s="8" t="s">
        <v>2155</v>
      </c>
      <c r="L277" s="8"/>
      <c r="M277" s="8" t="s">
        <v>2101</v>
      </c>
      <c r="N277" s="8"/>
      <c r="O277" s="8" t="s">
        <v>2156</v>
      </c>
      <c r="P277" s="19">
        <v>52500000</v>
      </c>
      <c r="Q277" s="19">
        <v>17500000</v>
      </c>
      <c r="R277" s="8" t="s">
        <v>2157</v>
      </c>
      <c r="S277" s="17" t="s">
        <v>37</v>
      </c>
      <c r="T277" s="17"/>
      <c r="U277" s="17">
        <v>1</v>
      </c>
      <c r="V277" s="17">
        <v>1076417</v>
      </c>
      <c r="W277" s="17" t="s">
        <v>38</v>
      </c>
      <c r="X277" s="8" t="s">
        <v>2158</v>
      </c>
    </row>
    <row r="278" spans="1:24" x14ac:dyDescent="0.25">
      <c r="A278" s="8" t="s">
        <v>2159</v>
      </c>
      <c r="B278" s="8" t="s">
        <v>2160</v>
      </c>
      <c r="C278" s="14">
        <v>45629</v>
      </c>
      <c r="D278" s="16">
        <v>0.71875</v>
      </c>
      <c r="E278" s="8" t="s">
        <v>1866</v>
      </c>
      <c r="F278" s="17" t="s">
        <v>27</v>
      </c>
      <c r="G278" s="8" t="s">
        <v>2161</v>
      </c>
      <c r="H278" s="17" t="s">
        <v>29</v>
      </c>
      <c r="I278" s="17" t="s">
        <v>30</v>
      </c>
      <c r="J278" s="17" t="s">
        <v>31</v>
      </c>
      <c r="K278" s="8" t="s">
        <v>1868</v>
      </c>
      <c r="L278" s="8"/>
      <c r="M278" s="8" t="s">
        <v>2162</v>
      </c>
      <c r="N278" s="8"/>
      <c r="O278" s="8" t="s">
        <v>2163</v>
      </c>
      <c r="P278" s="19">
        <v>30000000</v>
      </c>
      <c r="Q278" s="19">
        <v>10000000</v>
      </c>
      <c r="R278" s="8" t="s">
        <v>2164</v>
      </c>
      <c r="S278" s="17" t="s">
        <v>37</v>
      </c>
      <c r="T278" s="17"/>
      <c r="U278" s="17">
        <v>2</v>
      </c>
      <c r="V278" s="17">
        <v>21591</v>
      </c>
      <c r="W278" s="17" t="s">
        <v>47</v>
      </c>
      <c r="X278" s="8" t="s">
        <v>2165</v>
      </c>
    </row>
    <row r="279" spans="1:24" x14ac:dyDescent="0.25">
      <c r="A279" s="8" t="s">
        <v>2166</v>
      </c>
      <c r="B279" s="8" t="s">
        <v>2167</v>
      </c>
      <c r="C279" s="14">
        <v>45629</v>
      </c>
      <c r="D279" s="16">
        <v>0.74444444444444446</v>
      </c>
      <c r="E279" s="8" t="s">
        <v>2168</v>
      </c>
      <c r="F279" s="17" t="s">
        <v>27</v>
      </c>
      <c r="G279" s="8" t="s">
        <v>2169</v>
      </c>
      <c r="H279" s="17" t="s">
        <v>43</v>
      </c>
      <c r="I279" s="17" t="s">
        <v>1102</v>
      </c>
      <c r="J279" s="17" t="s">
        <v>31</v>
      </c>
      <c r="K279" s="8" t="s">
        <v>2170</v>
      </c>
      <c r="L279" s="8"/>
      <c r="M279" s="8" t="s">
        <v>2171</v>
      </c>
      <c r="N279" s="8"/>
      <c r="O279" s="8" t="s">
        <v>2172</v>
      </c>
      <c r="P279" s="19">
        <v>22500000</v>
      </c>
      <c r="Q279" s="19">
        <v>7500000</v>
      </c>
      <c r="R279" s="8" t="s">
        <v>2173</v>
      </c>
      <c r="S279" s="17" t="s">
        <v>37</v>
      </c>
      <c r="T279" s="17"/>
      <c r="U279" s="17">
        <v>3</v>
      </c>
      <c r="V279" s="17">
        <v>215</v>
      </c>
      <c r="W279" s="17" t="s">
        <v>38</v>
      </c>
      <c r="X279" s="8" t="s">
        <v>2174</v>
      </c>
    </row>
    <row r="280" spans="1:24" x14ac:dyDescent="0.25">
      <c r="A280" s="8" t="s">
        <v>2175</v>
      </c>
      <c r="B280" s="8" t="s">
        <v>2176</v>
      </c>
      <c r="C280" s="14">
        <v>45630</v>
      </c>
      <c r="D280" s="16">
        <v>0.15486111111111112</v>
      </c>
      <c r="E280" s="8" t="s">
        <v>330</v>
      </c>
      <c r="F280" s="17" t="s">
        <v>292</v>
      </c>
      <c r="G280" s="8" t="s">
        <v>331</v>
      </c>
      <c r="H280" s="17" t="s">
        <v>43</v>
      </c>
      <c r="I280" s="17" t="s">
        <v>189</v>
      </c>
      <c r="J280" s="17" t="s">
        <v>86</v>
      </c>
      <c r="K280" s="8" t="s">
        <v>2177</v>
      </c>
      <c r="L280" s="8"/>
      <c r="M280" s="8" t="s">
        <v>2178</v>
      </c>
      <c r="N280" s="8"/>
      <c r="O280" s="8" t="s">
        <v>2179</v>
      </c>
      <c r="P280" s="19">
        <v>254375000</v>
      </c>
      <c r="Q280" s="19">
        <v>50875000</v>
      </c>
      <c r="R280" s="8" t="s">
        <v>2180</v>
      </c>
      <c r="S280" s="17" t="s">
        <v>2181</v>
      </c>
      <c r="T280" s="17" t="s">
        <v>19</v>
      </c>
      <c r="U280" s="17">
        <v>1</v>
      </c>
      <c r="V280" s="17">
        <v>573000</v>
      </c>
      <c r="W280" s="17" t="s">
        <v>38</v>
      </c>
      <c r="X280" s="8" t="s">
        <v>2182</v>
      </c>
    </row>
    <row r="281" spans="1:24" x14ac:dyDescent="0.25">
      <c r="A281" s="8" t="s">
        <v>2183</v>
      </c>
      <c r="B281" s="8" t="s">
        <v>2184</v>
      </c>
      <c r="C281" s="14">
        <v>45629</v>
      </c>
      <c r="D281" s="16">
        <v>0.75277777777777777</v>
      </c>
      <c r="E281" s="8" t="s">
        <v>2185</v>
      </c>
      <c r="F281" s="17" t="s">
        <v>469</v>
      </c>
      <c r="G281" s="8" t="s">
        <v>393</v>
      </c>
      <c r="H281" s="17" t="s">
        <v>43</v>
      </c>
      <c r="I281" s="17" t="s">
        <v>30</v>
      </c>
      <c r="J281" s="17" t="s">
        <v>86</v>
      </c>
      <c r="K281" s="8" t="s">
        <v>2186</v>
      </c>
      <c r="L281" s="8"/>
      <c r="M281" s="8"/>
      <c r="N281" s="8"/>
      <c r="O281" s="8" t="s">
        <v>2187</v>
      </c>
      <c r="P281" s="19">
        <v>18900000</v>
      </c>
      <c r="Q281" s="19">
        <v>6300000</v>
      </c>
      <c r="R281" s="8" t="s">
        <v>2188</v>
      </c>
      <c r="S281" s="17" t="s">
        <v>37</v>
      </c>
      <c r="T281" s="17"/>
      <c r="U281" s="17"/>
      <c r="V281" s="17"/>
      <c r="W281" s="17" t="s">
        <v>38</v>
      </c>
      <c r="X281" s="8" t="s">
        <v>2189</v>
      </c>
    </row>
    <row r="282" spans="1:24" x14ac:dyDescent="0.25">
      <c r="A282" s="8" t="s">
        <v>2190</v>
      </c>
      <c r="B282" s="8" t="s">
        <v>2191</v>
      </c>
      <c r="C282" s="14">
        <v>45629</v>
      </c>
      <c r="D282" s="16">
        <v>0.84513888888888888</v>
      </c>
      <c r="E282" s="8" t="s">
        <v>968</v>
      </c>
      <c r="F282" s="17" t="s">
        <v>27</v>
      </c>
      <c r="G282" s="8" t="s">
        <v>2192</v>
      </c>
      <c r="H282" s="17" t="s">
        <v>43</v>
      </c>
      <c r="I282" s="17" t="s">
        <v>267</v>
      </c>
      <c r="J282" s="17" t="s">
        <v>31</v>
      </c>
      <c r="K282" s="8" t="s">
        <v>2193</v>
      </c>
      <c r="L282" s="8"/>
      <c r="M282" s="8" t="s">
        <v>2194</v>
      </c>
      <c r="N282" s="8"/>
      <c r="O282" s="8" t="s">
        <v>2195</v>
      </c>
      <c r="P282" s="19">
        <v>30000000</v>
      </c>
      <c r="Q282" s="19">
        <v>10000000</v>
      </c>
      <c r="R282" s="8" t="s">
        <v>2196</v>
      </c>
      <c r="S282" s="17" t="s">
        <v>37</v>
      </c>
      <c r="T282" s="17"/>
      <c r="U282" s="17">
        <v>2</v>
      </c>
      <c r="V282" s="17">
        <v>2624</v>
      </c>
      <c r="W282" s="17" t="s">
        <v>47</v>
      </c>
      <c r="X282" s="8" t="s">
        <v>2197</v>
      </c>
    </row>
    <row r="283" spans="1:24" x14ac:dyDescent="0.25">
      <c r="A283" s="8" t="s">
        <v>2198</v>
      </c>
      <c r="B283" s="8" t="s">
        <v>2199</v>
      </c>
      <c r="C283" s="14">
        <v>45629</v>
      </c>
      <c r="D283" s="16">
        <v>0.77569444444444446</v>
      </c>
      <c r="E283" s="8" t="s">
        <v>391</v>
      </c>
      <c r="F283" s="17" t="s">
        <v>27</v>
      </c>
      <c r="G283" s="8" t="s">
        <v>2200</v>
      </c>
      <c r="H283" s="17" t="s">
        <v>29</v>
      </c>
      <c r="I283" s="17" t="s">
        <v>30</v>
      </c>
      <c r="J283" s="17" t="s">
        <v>31</v>
      </c>
      <c r="K283" s="8" t="s">
        <v>393</v>
      </c>
      <c r="L283" s="8"/>
      <c r="M283" s="8" t="s">
        <v>2201</v>
      </c>
      <c r="N283" s="8"/>
      <c r="O283" s="8" t="s">
        <v>2202</v>
      </c>
      <c r="P283" s="19">
        <v>52500000</v>
      </c>
      <c r="Q283" s="19">
        <v>17500000</v>
      </c>
      <c r="R283" s="8" t="s">
        <v>2203</v>
      </c>
      <c r="S283" s="17" t="s">
        <v>37</v>
      </c>
      <c r="T283" s="17"/>
      <c r="U283" s="17">
        <v>1</v>
      </c>
      <c r="V283" s="17">
        <v>1387710</v>
      </c>
      <c r="W283" s="17" t="s">
        <v>38</v>
      </c>
      <c r="X283" s="8" t="s">
        <v>2204</v>
      </c>
    </row>
    <row r="284" spans="1:24" x14ac:dyDescent="0.25">
      <c r="A284" s="8" t="s">
        <v>2205</v>
      </c>
      <c r="B284" s="8" t="s">
        <v>1956</v>
      </c>
      <c r="C284" s="14">
        <v>45629</v>
      </c>
      <c r="D284" s="16">
        <v>0.7631944444444444</v>
      </c>
      <c r="E284" s="8" t="s">
        <v>415</v>
      </c>
      <c r="F284" s="17" t="s">
        <v>27</v>
      </c>
      <c r="G284" s="8" t="s">
        <v>2206</v>
      </c>
      <c r="H284" s="17" t="s">
        <v>29</v>
      </c>
      <c r="I284" s="17" t="s">
        <v>30</v>
      </c>
      <c r="J284" s="17" t="s">
        <v>31</v>
      </c>
      <c r="K284" s="8" t="s">
        <v>1958</v>
      </c>
      <c r="L284" s="8"/>
      <c r="M284" s="8"/>
      <c r="N284" s="8"/>
      <c r="O284" s="8" t="s">
        <v>2207</v>
      </c>
      <c r="P284" s="19">
        <v>52500000</v>
      </c>
      <c r="Q284" s="19">
        <v>17500000</v>
      </c>
      <c r="R284" s="8" t="s">
        <v>2208</v>
      </c>
      <c r="S284" s="17" t="s">
        <v>37</v>
      </c>
      <c r="T284" s="17"/>
      <c r="U284" s="17">
        <v>1</v>
      </c>
      <c r="V284" s="17">
        <v>612584</v>
      </c>
      <c r="W284" s="17" t="s">
        <v>38</v>
      </c>
      <c r="X284" s="8" t="s">
        <v>2209</v>
      </c>
    </row>
    <row r="285" spans="1:24" x14ac:dyDescent="0.25">
      <c r="A285" s="8" t="s">
        <v>2210</v>
      </c>
      <c r="B285" s="8" t="s">
        <v>2211</v>
      </c>
      <c r="C285" s="14">
        <v>45629</v>
      </c>
      <c r="D285" s="16">
        <v>0.74791666666666667</v>
      </c>
      <c r="E285" s="8" t="s">
        <v>2135</v>
      </c>
      <c r="F285" s="17" t="s">
        <v>27</v>
      </c>
      <c r="G285" s="8" t="s">
        <v>2212</v>
      </c>
      <c r="H285" s="17" t="s">
        <v>29</v>
      </c>
      <c r="I285" s="17" t="s">
        <v>30</v>
      </c>
      <c r="J285" s="17" t="s">
        <v>31</v>
      </c>
      <c r="K285" s="8" t="s">
        <v>45</v>
      </c>
      <c r="L285" s="8"/>
      <c r="M285" s="8"/>
      <c r="N285" s="8"/>
      <c r="O285" s="8" t="s">
        <v>2213</v>
      </c>
      <c r="P285" s="19">
        <v>22500000</v>
      </c>
      <c r="Q285" s="19">
        <v>7500000</v>
      </c>
      <c r="R285" s="8" t="s">
        <v>2214</v>
      </c>
      <c r="S285" s="17" t="s">
        <v>37</v>
      </c>
      <c r="T285" s="17"/>
      <c r="U285" s="17">
        <v>3</v>
      </c>
      <c r="V285" s="17">
        <v>10439</v>
      </c>
      <c r="W285" s="17" t="s">
        <v>47</v>
      </c>
      <c r="X285" s="8" t="s">
        <v>2215</v>
      </c>
    </row>
    <row r="286" spans="1:24" x14ac:dyDescent="0.25">
      <c r="A286" s="8" t="s">
        <v>2216</v>
      </c>
      <c r="B286" s="8" t="s">
        <v>2211</v>
      </c>
      <c r="C286" s="14">
        <v>45629</v>
      </c>
      <c r="D286" s="16">
        <v>0.74861111111111112</v>
      </c>
      <c r="E286" s="8" t="s">
        <v>2135</v>
      </c>
      <c r="F286" s="17" t="s">
        <v>27</v>
      </c>
      <c r="G286" s="8" t="s">
        <v>2217</v>
      </c>
      <c r="H286" s="17" t="s">
        <v>29</v>
      </c>
      <c r="I286" s="17" t="s">
        <v>30</v>
      </c>
      <c r="J286" s="17" t="s">
        <v>31</v>
      </c>
      <c r="K286" s="8" t="s">
        <v>45</v>
      </c>
      <c r="L286" s="8"/>
      <c r="M286" s="8"/>
      <c r="N286" s="8"/>
      <c r="O286" s="8" t="s">
        <v>2218</v>
      </c>
      <c r="P286" s="19">
        <v>22500000</v>
      </c>
      <c r="Q286" s="19">
        <v>7500000</v>
      </c>
      <c r="R286" s="8" t="s">
        <v>2219</v>
      </c>
      <c r="S286" s="17" t="s">
        <v>37</v>
      </c>
      <c r="T286" s="17"/>
      <c r="U286" s="17">
        <v>3</v>
      </c>
      <c r="V286" s="17">
        <v>10439</v>
      </c>
      <c r="W286" s="17" t="s">
        <v>47</v>
      </c>
      <c r="X286" s="8" t="s">
        <v>2220</v>
      </c>
    </row>
    <row r="287" spans="1:24" x14ac:dyDescent="0.25">
      <c r="A287" s="8" t="s">
        <v>2221</v>
      </c>
      <c r="B287" s="8" t="s">
        <v>2222</v>
      </c>
      <c r="C287" s="14">
        <v>45630</v>
      </c>
      <c r="D287" s="16">
        <v>1.5972222222222221E-2</v>
      </c>
      <c r="E287" s="8" t="s">
        <v>524</v>
      </c>
      <c r="F287" s="17" t="s">
        <v>27</v>
      </c>
      <c r="G287" s="8" t="s">
        <v>2223</v>
      </c>
      <c r="H287" s="17" t="s">
        <v>29</v>
      </c>
      <c r="I287" s="17" t="s">
        <v>30</v>
      </c>
      <c r="J287" s="17" t="s">
        <v>31</v>
      </c>
      <c r="K287" s="8" t="s">
        <v>2224</v>
      </c>
      <c r="L287" s="8"/>
      <c r="M287" s="8" t="s">
        <v>1980</v>
      </c>
      <c r="N287" s="8"/>
      <c r="O287" s="8" t="s">
        <v>2225</v>
      </c>
      <c r="P287" s="19">
        <v>22500000</v>
      </c>
      <c r="Q287" s="19">
        <v>7500000</v>
      </c>
      <c r="R287" s="8" t="s">
        <v>2226</v>
      </c>
      <c r="S287" s="17" t="s">
        <v>37</v>
      </c>
      <c r="T287" s="17"/>
      <c r="U287" s="17">
        <v>3</v>
      </c>
      <c r="V287" s="17">
        <v>368</v>
      </c>
      <c r="W287" s="17" t="s">
        <v>47</v>
      </c>
      <c r="X287" s="8" t="s">
        <v>2227</v>
      </c>
    </row>
    <row r="288" spans="1:24" x14ac:dyDescent="0.25">
      <c r="A288" s="8" t="s">
        <v>2228</v>
      </c>
      <c r="B288" s="8" t="s">
        <v>2229</v>
      </c>
      <c r="C288" s="14">
        <v>45629</v>
      </c>
      <c r="D288" s="16">
        <v>0.69236111111111109</v>
      </c>
      <c r="E288" s="8" t="s">
        <v>949</v>
      </c>
      <c r="F288" s="17" t="s">
        <v>27</v>
      </c>
      <c r="G288" s="8" t="s">
        <v>2230</v>
      </c>
      <c r="H288" s="17" t="s">
        <v>29</v>
      </c>
      <c r="I288" s="17" t="s">
        <v>30</v>
      </c>
      <c r="J288" s="17" t="s">
        <v>31</v>
      </c>
      <c r="K288" s="8" t="s">
        <v>951</v>
      </c>
      <c r="L288" s="8"/>
      <c r="M288" s="8" t="s">
        <v>2231</v>
      </c>
      <c r="N288" s="8"/>
      <c r="O288" s="8" t="s">
        <v>2232</v>
      </c>
      <c r="P288" s="19">
        <v>30000000</v>
      </c>
      <c r="Q288" s="19">
        <v>10000000</v>
      </c>
      <c r="R288" s="8" t="s">
        <v>2233</v>
      </c>
      <c r="S288" s="17" t="s">
        <v>37</v>
      </c>
      <c r="T288" s="17"/>
      <c r="U288" s="17">
        <v>2</v>
      </c>
      <c r="V288" s="17">
        <v>44436</v>
      </c>
      <c r="W288" s="17" t="s">
        <v>47</v>
      </c>
      <c r="X288" s="8" t="s">
        <v>2234</v>
      </c>
    </row>
    <row r="289" spans="1:24" x14ac:dyDescent="0.25">
      <c r="A289" s="8" t="s">
        <v>2235</v>
      </c>
      <c r="B289" s="8" t="s">
        <v>2236</v>
      </c>
      <c r="C289" s="14">
        <v>45629</v>
      </c>
      <c r="D289" s="16">
        <v>0.69166666666666665</v>
      </c>
      <c r="E289" s="8" t="s">
        <v>661</v>
      </c>
      <c r="F289" s="17" t="s">
        <v>27</v>
      </c>
      <c r="G289" s="8" t="s">
        <v>2237</v>
      </c>
      <c r="H289" s="17" t="s">
        <v>29</v>
      </c>
      <c r="I289" s="17" t="s">
        <v>30</v>
      </c>
      <c r="J289" s="17" t="s">
        <v>31</v>
      </c>
      <c r="K289" s="8" t="s">
        <v>393</v>
      </c>
      <c r="L289" s="8"/>
      <c r="M289" s="8" t="s">
        <v>2231</v>
      </c>
      <c r="N289" s="8"/>
      <c r="O289" s="8" t="s">
        <v>2238</v>
      </c>
      <c r="P289" s="19">
        <v>87500000</v>
      </c>
      <c r="Q289" s="19">
        <v>17500000</v>
      </c>
      <c r="R289" s="8" t="s">
        <v>2239</v>
      </c>
      <c r="S289" s="17" t="s">
        <v>37</v>
      </c>
      <c r="T289" s="17"/>
      <c r="U289" s="17">
        <v>1</v>
      </c>
      <c r="V289" s="17">
        <v>3050415</v>
      </c>
      <c r="W289" s="17" t="s">
        <v>38</v>
      </c>
      <c r="X289" s="8" t="s">
        <v>2240</v>
      </c>
    </row>
    <row r="290" spans="1:24" x14ac:dyDescent="0.25">
      <c r="A290" s="8" t="s">
        <v>2241</v>
      </c>
      <c r="B290" s="8" t="s">
        <v>2242</v>
      </c>
      <c r="C290" s="14">
        <v>45629</v>
      </c>
      <c r="D290" s="16">
        <v>0.68680555555555556</v>
      </c>
      <c r="E290" s="8" t="s">
        <v>117</v>
      </c>
      <c r="F290" s="17" t="s">
        <v>27</v>
      </c>
      <c r="G290" s="8" t="s">
        <v>2243</v>
      </c>
      <c r="H290" s="17" t="s">
        <v>29</v>
      </c>
      <c r="I290" s="17" t="s">
        <v>30</v>
      </c>
      <c r="J290" s="17" t="s">
        <v>31</v>
      </c>
      <c r="K290" s="8" t="s">
        <v>2244</v>
      </c>
      <c r="L290" s="8"/>
      <c r="M290" s="8" t="s">
        <v>2245</v>
      </c>
      <c r="N290" s="8"/>
      <c r="O290" s="8" t="s">
        <v>2246</v>
      </c>
      <c r="P290" s="19">
        <v>52500000</v>
      </c>
      <c r="Q290" s="19">
        <v>17500000</v>
      </c>
      <c r="R290" s="8" t="s">
        <v>2247</v>
      </c>
      <c r="S290" s="17" t="s">
        <v>37</v>
      </c>
      <c r="T290" s="17"/>
      <c r="U290" s="17">
        <v>1</v>
      </c>
      <c r="V290" s="17">
        <v>6617293</v>
      </c>
      <c r="W290" s="17" t="s">
        <v>38</v>
      </c>
      <c r="X290" s="8" t="s">
        <v>2248</v>
      </c>
    </row>
    <row r="291" spans="1:24" x14ac:dyDescent="0.25">
      <c r="A291" s="8" t="s">
        <v>2249</v>
      </c>
      <c r="B291" s="8" t="s">
        <v>2250</v>
      </c>
      <c r="C291" s="14">
        <v>45629</v>
      </c>
      <c r="D291" s="16">
        <v>0.72013888888888888</v>
      </c>
      <c r="E291" s="8" t="s">
        <v>2251</v>
      </c>
      <c r="F291" s="17" t="s">
        <v>27</v>
      </c>
      <c r="G291" s="8" t="s">
        <v>2252</v>
      </c>
      <c r="H291" s="17" t="s">
        <v>29</v>
      </c>
      <c r="I291" s="17" t="s">
        <v>30</v>
      </c>
      <c r="J291" s="17" t="s">
        <v>31</v>
      </c>
      <c r="K291" s="8" t="s">
        <v>2253</v>
      </c>
      <c r="L291" s="8"/>
      <c r="M291" s="8" t="s">
        <v>2254</v>
      </c>
      <c r="N291" s="8"/>
      <c r="O291" s="8" t="s">
        <v>2255</v>
      </c>
      <c r="P291" s="19">
        <v>22500000</v>
      </c>
      <c r="Q291" s="19">
        <v>7500000</v>
      </c>
      <c r="R291" s="8" t="s">
        <v>2256</v>
      </c>
      <c r="S291" s="17" t="s">
        <v>37</v>
      </c>
      <c r="T291" s="17"/>
      <c r="U291" s="17"/>
      <c r="V291" s="17">
        <v>1</v>
      </c>
      <c r="W291" s="17" t="s">
        <v>47</v>
      </c>
      <c r="X291" s="8" t="s">
        <v>2257</v>
      </c>
    </row>
    <row r="292" spans="1:24" x14ac:dyDescent="0.25">
      <c r="A292" s="8" t="s">
        <v>2258</v>
      </c>
      <c r="B292" s="8" t="s">
        <v>2259</v>
      </c>
      <c r="C292" s="14">
        <v>45629</v>
      </c>
      <c r="D292" s="16">
        <v>0.70763888888888893</v>
      </c>
      <c r="E292" s="8" t="s">
        <v>117</v>
      </c>
      <c r="F292" s="17" t="s">
        <v>27</v>
      </c>
      <c r="G292" s="8" t="s">
        <v>2260</v>
      </c>
      <c r="H292" s="17" t="s">
        <v>29</v>
      </c>
      <c r="I292" s="17" t="s">
        <v>30</v>
      </c>
      <c r="J292" s="17" t="s">
        <v>31</v>
      </c>
      <c r="K292" s="8" t="s">
        <v>2244</v>
      </c>
      <c r="L292" s="8"/>
      <c r="M292" s="8" t="s">
        <v>2261</v>
      </c>
      <c r="N292" s="8"/>
      <c r="O292" s="8" t="s">
        <v>2262</v>
      </c>
      <c r="P292" s="19">
        <v>52500000</v>
      </c>
      <c r="Q292" s="19">
        <v>17500000</v>
      </c>
      <c r="R292" s="8" t="s">
        <v>2263</v>
      </c>
      <c r="S292" s="17" t="s">
        <v>37</v>
      </c>
      <c r="T292" s="17"/>
      <c r="U292" s="17">
        <v>1</v>
      </c>
      <c r="V292" s="17">
        <v>6617293</v>
      </c>
      <c r="W292" s="17" t="s">
        <v>38</v>
      </c>
      <c r="X292" s="8" t="s">
        <v>2264</v>
      </c>
    </row>
    <row r="293" spans="1:24" x14ac:dyDescent="0.25">
      <c r="A293" s="8" t="s">
        <v>2265</v>
      </c>
      <c r="B293" s="8" t="s">
        <v>2266</v>
      </c>
      <c r="C293" s="14">
        <v>45629</v>
      </c>
      <c r="D293" s="16">
        <v>0.98333333333333328</v>
      </c>
      <c r="E293" s="8" t="s">
        <v>784</v>
      </c>
      <c r="F293" s="17" t="s">
        <v>27</v>
      </c>
      <c r="G293" s="8" t="s">
        <v>2267</v>
      </c>
      <c r="H293" s="17" t="s">
        <v>29</v>
      </c>
      <c r="I293" s="17" t="s">
        <v>30</v>
      </c>
      <c r="J293" s="17" t="s">
        <v>31</v>
      </c>
      <c r="K293" s="8" t="s">
        <v>786</v>
      </c>
      <c r="L293" s="8"/>
      <c r="M293" s="8" t="s">
        <v>2268</v>
      </c>
      <c r="N293" s="8"/>
      <c r="O293" s="8" t="s">
        <v>2269</v>
      </c>
      <c r="P293" s="19">
        <v>22500000</v>
      </c>
      <c r="Q293" s="19">
        <v>7500000</v>
      </c>
      <c r="R293" s="8" t="s">
        <v>2270</v>
      </c>
      <c r="S293" s="17" t="s">
        <v>37</v>
      </c>
      <c r="T293" s="17"/>
      <c r="U293" s="17">
        <v>3</v>
      </c>
      <c r="V293" s="17">
        <v>557</v>
      </c>
      <c r="W293" s="17" t="s">
        <v>47</v>
      </c>
      <c r="X293" s="8" t="s">
        <v>2271</v>
      </c>
    </row>
    <row r="294" spans="1:24" x14ac:dyDescent="0.25">
      <c r="A294" s="8" t="s">
        <v>2272</v>
      </c>
      <c r="B294" s="8" t="s">
        <v>2273</v>
      </c>
      <c r="C294" s="14">
        <v>45629</v>
      </c>
      <c r="D294" s="16">
        <v>0.71458333333333335</v>
      </c>
      <c r="E294" s="8" t="s">
        <v>547</v>
      </c>
      <c r="F294" s="17" t="s">
        <v>27</v>
      </c>
      <c r="G294" s="8" t="s">
        <v>2274</v>
      </c>
      <c r="H294" s="17" t="s">
        <v>29</v>
      </c>
      <c r="I294" s="17" t="s">
        <v>30</v>
      </c>
      <c r="J294" s="17" t="s">
        <v>86</v>
      </c>
      <c r="K294" s="8" t="s">
        <v>1987</v>
      </c>
      <c r="L294" s="8"/>
      <c r="M294" s="8" t="s">
        <v>2275</v>
      </c>
      <c r="N294" s="8"/>
      <c r="O294" s="8" t="s">
        <v>2276</v>
      </c>
      <c r="P294" s="19">
        <v>52500000</v>
      </c>
      <c r="Q294" s="19">
        <v>17500000</v>
      </c>
      <c r="R294" s="8" t="s">
        <v>2277</v>
      </c>
      <c r="S294" s="17" t="s">
        <v>37</v>
      </c>
      <c r="T294" s="17"/>
      <c r="U294" s="17">
        <v>1</v>
      </c>
      <c r="V294" s="17">
        <v>1799697</v>
      </c>
      <c r="W294" s="17" t="s">
        <v>38</v>
      </c>
      <c r="X294" s="8" t="s">
        <v>2278</v>
      </c>
    </row>
    <row r="295" spans="1:24" x14ac:dyDescent="0.25">
      <c r="A295" s="8" t="s">
        <v>2279</v>
      </c>
      <c r="B295" s="8" t="s">
        <v>2280</v>
      </c>
      <c r="C295" s="14">
        <v>45630</v>
      </c>
      <c r="D295" s="16">
        <v>0.4513888888888889</v>
      </c>
      <c r="E295" s="8" t="s">
        <v>84</v>
      </c>
      <c r="F295" s="17" t="s">
        <v>27</v>
      </c>
      <c r="G295" s="8" t="s">
        <v>2281</v>
      </c>
      <c r="H295" s="17" t="s">
        <v>29</v>
      </c>
      <c r="I295" s="17" t="s">
        <v>30</v>
      </c>
      <c r="J295" s="17" t="s">
        <v>31</v>
      </c>
      <c r="K295" s="8" t="s">
        <v>45</v>
      </c>
      <c r="L295" s="8"/>
      <c r="M295" s="8" t="s">
        <v>2282</v>
      </c>
      <c r="N295" s="8" t="s">
        <v>1890</v>
      </c>
      <c r="O295" s="8" t="s">
        <v>2283</v>
      </c>
      <c r="P295" s="19">
        <v>52500000</v>
      </c>
      <c r="Q295" s="19">
        <v>17500000</v>
      </c>
      <c r="R295" s="8" t="s">
        <v>2284</v>
      </c>
      <c r="S295" s="17" t="s">
        <v>37</v>
      </c>
      <c r="T295" s="17"/>
      <c r="U295" s="17">
        <v>1</v>
      </c>
      <c r="V295" s="17">
        <v>789792</v>
      </c>
      <c r="W295" s="17" t="s">
        <v>38</v>
      </c>
      <c r="X295" s="8" t="s">
        <v>2285</v>
      </c>
    </row>
    <row r="296" spans="1:24" x14ac:dyDescent="0.25">
      <c r="A296" s="8" t="s">
        <v>2286</v>
      </c>
      <c r="B296" s="8" t="s">
        <v>2287</v>
      </c>
      <c r="C296" s="14">
        <v>45630</v>
      </c>
      <c r="D296" s="16">
        <v>0.40486111111111112</v>
      </c>
      <c r="E296" s="8" t="s">
        <v>2288</v>
      </c>
      <c r="F296" s="17" t="s">
        <v>292</v>
      </c>
      <c r="G296" s="8" t="s">
        <v>2108</v>
      </c>
      <c r="H296" s="17" t="s">
        <v>43</v>
      </c>
      <c r="I296" s="17" t="s">
        <v>267</v>
      </c>
      <c r="J296" s="17" t="s">
        <v>31</v>
      </c>
      <c r="K296" s="8" t="s">
        <v>2289</v>
      </c>
      <c r="L296" s="8"/>
      <c r="M296" s="8" t="s">
        <v>2290</v>
      </c>
      <c r="N296" s="8" t="s">
        <v>1890</v>
      </c>
      <c r="O296" s="8" t="s">
        <v>2291</v>
      </c>
      <c r="P296" s="19">
        <v>528000000</v>
      </c>
      <c r="Q296" s="19">
        <v>52800000</v>
      </c>
      <c r="R296" s="8" t="s">
        <v>2292</v>
      </c>
      <c r="S296" s="17" t="s">
        <v>2293</v>
      </c>
      <c r="T296" s="17" t="s">
        <v>19</v>
      </c>
      <c r="U296" s="17">
        <v>3</v>
      </c>
      <c r="V296" s="17">
        <v>5000</v>
      </c>
      <c r="W296" s="17" t="s">
        <v>47</v>
      </c>
      <c r="X296" s="8" t="s">
        <v>2294</v>
      </c>
    </row>
    <row r="297" spans="1:24" x14ac:dyDescent="0.25">
      <c r="A297" s="8" t="s">
        <v>2295</v>
      </c>
      <c r="B297" s="8" t="s">
        <v>2296</v>
      </c>
      <c r="C297" s="14">
        <v>45630</v>
      </c>
      <c r="D297" s="16">
        <v>0.43472222222222223</v>
      </c>
      <c r="E297" s="8" t="s">
        <v>603</v>
      </c>
      <c r="F297" s="17" t="s">
        <v>27</v>
      </c>
      <c r="G297" s="8" t="s">
        <v>2297</v>
      </c>
      <c r="H297" s="17" t="s">
        <v>43</v>
      </c>
      <c r="I297" s="17" t="s">
        <v>267</v>
      </c>
      <c r="J297" s="17" t="s">
        <v>31</v>
      </c>
      <c r="K297" s="8" t="s">
        <v>605</v>
      </c>
      <c r="L297" s="8"/>
      <c r="M297" s="8" t="s">
        <v>1906</v>
      </c>
      <c r="N297" s="8" t="s">
        <v>1890</v>
      </c>
      <c r="O297" s="8" t="s">
        <v>2298</v>
      </c>
      <c r="P297" s="19">
        <v>22500000</v>
      </c>
      <c r="Q297" s="19">
        <v>7500000</v>
      </c>
      <c r="R297" s="8" t="s">
        <v>2299</v>
      </c>
      <c r="S297" s="17" t="s">
        <v>37</v>
      </c>
      <c r="T297" s="17"/>
      <c r="U297" s="17">
        <v>3</v>
      </c>
      <c r="V297" s="17">
        <v>122</v>
      </c>
      <c r="W297" s="17" t="s">
        <v>47</v>
      </c>
      <c r="X297" s="8" t="s">
        <v>2300</v>
      </c>
    </row>
    <row r="298" spans="1:24" x14ac:dyDescent="0.25">
      <c r="A298" s="8" t="s">
        <v>2301</v>
      </c>
      <c r="B298" s="8" t="s">
        <v>2302</v>
      </c>
      <c r="C298" s="14">
        <v>45630</v>
      </c>
      <c r="D298" s="16">
        <v>0.35625000000000001</v>
      </c>
      <c r="E298" s="8" t="s">
        <v>2303</v>
      </c>
      <c r="F298" s="17" t="s">
        <v>27</v>
      </c>
      <c r="G298" s="8" t="s">
        <v>2304</v>
      </c>
      <c r="H298" s="17" t="s">
        <v>29</v>
      </c>
      <c r="I298" s="17" t="s">
        <v>30</v>
      </c>
      <c r="J298" s="17" t="s">
        <v>31</v>
      </c>
      <c r="K298" s="8" t="s">
        <v>2305</v>
      </c>
      <c r="L298" s="8"/>
      <c r="M298" s="8" t="s">
        <v>2290</v>
      </c>
      <c r="N298" s="8" t="s">
        <v>1890</v>
      </c>
      <c r="O298" s="8" t="s">
        <v>2306</v>
      </c>
      <c r="P298" s="19">
        <v>22500000</v>
      </c>
      <c r="Q298" s="19">
        <v>7500000</v>
      </c>
      <c r="R298" s="8" t="s">
        <v>2307</v>
      </c>
      <c r="S298" s="17" t="s">
        <v>37</v>
      </c>
      <c r="T298" s="17"/>
      <c r="U298" s="17">
        <v>3</v>
      </c>
      <c r="V298" s="17">
        <v>148</v>
      </c>
      <c r="W298" s="17" t="s">
        <v>47</v>
      </c>
      <c r="X298" s="8" t="s">
        <v>2308</v>
      </c>
    </row>
    <row r="299" spans="1:24" x14ac:dyDescent="0.25">
      <c r="A299" s="8" t="s">
        <v>2309</v>
      </c>
      <c r="B299" s="8" t="s">
        <v>2036</v>
      </c>
      <c r="C299" s="14">
        <v>45630</v>
      </c>
      <c r="D299" s="16">
        <v>0.25486111111111109</v>
      </c>
      <c r="E299" s="8" t="s">
        <v>2310</v>
      </c>
      <c r="F299" s="17" t="s">
        <v>292</v>
      </c>
      <c r="G299" s="8" t="s">
        <v>766</v>
      </c>
      <c r="H299" s="17" t="s">
        <v>43</v>
      </c>
      <c r="I299" s="17" t="s">
        <v>267</v>
      </c>
      <c r="J299" s="17" t="s">
        <v>31</v>
      </c>
      <c r="K299" s="8" t="s">
        <v>595</v>
      </c>
      <c r="L299" s="8"/>
      <c r="M299" s="8" t="s">
        <v>2311</v>
      </c>
      <c r="N299" s="8" t="s">
        <v>1890</v>
      </c>
      <c r="O299" s="8" t="s">
        <v>2312</v>
      </c>
      <c r="P299" s="19">
        <v>413600000</v>
      </c>
      <c r="Q299" s="19">
        <v>41360000</v>
      </c>
      <c r="R299" s="8" t="s">
        <v>2313</v>
      </c>
      <c r="S299" s="17" t="s">
        <v>2314</v>
      </c>
      <c r="T299" s="17" t="s">
        <v>19</v>
      </c>
      <c r="U299" s="17">
        <v>3</v>
      </c>
      <c r="V299" s="17">
        <v>5000</v>
      </c>
      <c r="W299" s="17" t="s">
        <v>38</v>
      </c>
      <c r="X299" s="8" t="s">
        <v>2315</v>
      </c>
    </row>
    <row r="300" spans="1:24" x14ac:dyDescent="0.25">
      <c r="A300" s="8" t="s">
        <v>2316</v>
      </c>
      <c r="B300" s="8" t="s">
        <v>2036</v>
      </c>
      <c r="C300" s="14">
        <v>45630</v>
      </c>
      <c r="D300" s="16">
        <v>0.4375</v>
      </c>
      <c r="E300" s="8" t="s">
        <v>603</v>
      </c>
      <c r="F300" s="17" t="s">
        <v>27</v>
      </c>
      <c r="G300" s="8" t="s">
        <v>2317</v>
      </c>
      <c r="H300" s="17" t="s">
        <v>43</v>
      </c>
      <c r="I300" s="17" t="s">
        <v>267</v>
      </c>
      <c r="J300" s="17" t="s">
        <v>31</v>
      </c>
      <c r="K300" s="8" t="s">
        <v>605</v>
      </c>
      <c r="L300" s="8"/>
      <c r="M300" s="8" t="s">
        <v>1959</v>
      </c>
      <c r="N300" s="8" t="s">
        <v>1890</v>
      </c>
      <c r="O300" s="8" t="s">
        <v>2318</v>
      </c>
      <c r="P300" s="19">
        <v>22500000</v>
      </c>
      <c r="Q300" s="19">
        <v>7500000</v>
      </c>
      <c r="R300" s="8" t="s">
        <v>2319</v>
      </c>
      <c r="S300" s="17" t="s">
        <v>37</v>
      </c>
      <c r="T300" s="17"/>
      <c r="U300" s="17">
        <v>3</v>
      </c>
      <c r="V300" s="17">
        <v>122</v>
      </c>
      <c r="W300" s="17" t="s">
        <v>47</v>
      </c>
      <c r="X300" s="8" t="s">
        <v>2320</v>
      </c>
    </row>
    <row r="301" spans="1:24" x14ac:dyDescent="0.25">
      <c r="A301" s="8" t="s">
        <v>2321</v>
      </c>
      <c r="B301" s="8" t="s">
        <v>2322</v>
      </c>
      <c r="C301" s="14">
        <v>45630</v>
      </c>
      <c r="D301" s="16">
        <v>0.25555555555555554</v>
      </c>
      <c r="E301" s="8" t="s">
        <v>594</v>
      </c>
      <c r="F301" s="17" t="s">
        <v>292</v>
      </c>
      <c r="G301" s="8" t="s">
        <v>2323</v>
      </c>
      <c r="H301" s="17" t="s">
        <v>43</v>
      </c>
      <c r="I301" s="17" t="s">
        <v>267</v>
      </c>
      <c r="J301" s="17" t="s">
        <v>86</v>
      </c>
      <c r="K301" s="8" t="s">
        <v>595</v>
      </c>
      <c r="L301" s="8"/>
      <c r="M301" s="8" t="s">
        <v>2324</v>
      </c>
      <c r="N301" s="8" t="s">
        <v>1890</v>
      </c>
      <c r="O301" s="8" t="s">
        <v>2325</v>
      </c>
      <c r="P301" s="19">
        <v>313500000</v>
      </c>
      <c r="Q301" s="19">
        <v>31350000</v>
      </c>
      <c r="R301" s="8" t="s">
        <v>2326</v>
      </c>
      <c r="S301" s="17" t="s">
        <v>2327</v>
      </c>
      <c r="T301" s="17" t="s">
        <v>19</v>
      </c>
      <c r="U301" s="17">
        <v>3</v>
      </c>
      <c r="V301" s="17">
        <v>5000</v>
      </c>
      <c r="W301" s="17" t="s">
        <v>38</v>
      </c>
      <c r="X301" s="8" t="s">
        <v>2328</v>
      </c>
    </row>
    <row r="302" spans="1:24" x14ac:dyDescent="0.25">
      <c r="A302" s="8" t="s">
        <v>2329</v>
      </c>
      <c r="B302" s="8" t="s">
        <v>2330</v>
      </c>
      <c r="C302" s="14">
        <v>45630</v>
      </c>
      <c r="D302" s="16">
        <v>0.23333333333333334</v>
      </c>
      <c r="E302" s="8" t="s">
        <v>2331</v>
      </c>
      <c r="F302" s="17" t="s">
        <v>27</v>
      </c>
      <c r="G302" s="10" t="s">
        <v>2332</v>
      </c>
      <c r="H302" s="17" t="s">
        <v>43</v>
      </c>
      <c r="I302" s="17" t="s">
        <v>2333</v>
      </c>
      <c r="J302" s="17" t="s">
        <v>31</v>
      </c>
      <c r="K302" s="8" t="s">
        <v>2334</v>
      </c>
      <c r="L302" s="8"/>
      <c r="M302" s="8" t="s">
        <v>1980</v>
      </c>
      <c r="N302" s="8" t="s">
        <v>2335</v>
      </c>
      <c r="O302" s="8" t="s">
        <v>2336</v>
      </c>
      <c r="P302" s="19">
        <v>22500000</v>
      </c>
      <c r="Q302" s="19">
        <v>7500000</v>
      </c>
      <c r="R302" s="8" t="s">
        <v>2337</v>
      </c>
      <c r="S302" s="17" t="s">
        <v>37</v>
      </c>
      <c r="T302" s="17"/>
      <c r="U302" s="17">
        <v>3</v>
      </c>
      <c r="V302" s="17">
        <v>10986</v>
      </c>
      <c r="W302" s="17" t="s">
        <v>38</v>
      </c>
      <c r="X302" s="8" t="s">
        <v>2338</v>
      </c>
    </row>
    <row r="303" spans="1:24" x14ac:dyDescent="0.25">
      <c r="A303" s="8" t="s">
        <v>2339</v>
      </c>
      <c r="B303" s="8" t="s">
        <v>1977</v>
      </c>
      <c r="C303" s="14">
        <v>45630</v>
      </c>
      <c r="D303" s="16">
        <v>0.20833333333333334</v>
      </c>
      <c r="E303" s="8" t="s">
        <v>51</v>
      </c>
      <c r="F303" s="17" t="s">
        <v>27</v>
      </c>
      <c r="G303" s="10" t="s">
        <v>2340</v>
      </c>
      <c r="H303" s="17" t="s">
        <v>29</v>
      </c>
      <c r="I303" s="17" t="s">
        <v>30</v>
      </c>
      <c r="J303" s="17" t="s">
        <v>86</v>
      </c>
      <c r="K303" s="8" t="s">
        <v>53</v>
      </c>
      <c r="L303" s="8"/>
      <c r="M303" s="8" t="s">
        <v>2341</v>
      </c>
      <c r="N303" s="8" t="s">
        <v>2335</v>
      </c>
      <c r="O303" s="8" t="s">
        <v>2342</v>
      </c>
      <c r="P303" s="19">
        <v>22500000</v>
      </c>
      <c r="Q303" s="19">
        <v>7500000</v>
      </c>
      <c r="R303" s="8" t="s">
        <v>2343</v>
      </c>
      <c r="S303" s="17" t="s">
        <v>37</v>
      </c>
      <c r="T303" s="17"/>
      <c r="U303" s="17">
        <v>3</v>
      </c>
      <c r="V303" s="17">
        <v>161</v>
      </c>
      <c r="W303" s="17" t="s">
        <v>47</v>
      </c>
      <c r="X303" s="8" t="s">
        <v>2344</v>
      </c>
    </row>
    <row r="304" spans="1:24" x14ac:dyDescent="0.25">
      <c r="A304" s="8" t="s">
        <v>2345</v>
      </c>
      <c r="B304" s="8" t="s">
        <v>1977</v>
      </c>
      <c r="C304" s="14">
        <v>45630</v>
      </c>
      <c r="D304" s="16">
        <v>0.38750000000000001</v>
      </c>
      <c r="E304" s="8" t="s">
        <v>866</v>
      </c>
      <c r="F304" s="17" t="s">
        <v>27</v>
      </c>
      <c r="G304" s="8" t="s">
        <v>2346</v>
      </c>
      <c r="H304" s="17" t="s">
        <v>43</v>
      </c>
      <c r="I304" s="17" t="s">
        <v>199</v>
      </c>
      <c r="J304" s="17" t="s">
        <v>86</v>
      </c>
      <c r="K304" s="8" t="s">
        <v>2334</v>
      </c>
      <c r="L304" s="8"/>
      <c r="M304" s="8" t="s">
        <v>1980</v>
      </c>
      <c r="N304" s="8" t="s">
        <v>2335</v>
      </c>
      <c r="O304" s="8" t="s">
        <v>2347</v>
      </c>
      <c r="P304" s="19">
        <v>30000000</v>
      </c>
      <c r="Q304" s="19">
        <v>10000000</v>
      </c>
      <c r="R304" s="8" t="s">
        <v>2348</v>
      </c>
      <c r="S304" s="17" t="s">
        <v>37</v>
      </c>
      <c r="T304" s="17"/>
      <c r="U304" s="17">
        <v>2</v>
      </c>
      <c r="V304" s="17">
        <v>175012</v>
      </c>
      <c r="W304" s="17" t="s">
        <v>38</v>
      </c>
      <c r="X304" s="8" t="s">
        <v>2349</v>
      </c>
    </row>
    <row r="305" spans="1:24" x14ac:dyDescent="0.25">
      <c r="A305" s="8" t="s">
        <v>2350</v>
      </c>
      <c r="B305" s="8" t="s">
        <v>2351</v>
      </c>
      <c r="C305" s="14">
        <v>45630</v>
      </c>
      <c r="D305" s="16">
        <v>0.29444444444444445</v>
      </c>
      <c r="E305" s="8" t="s">
        <v>2185</v>
      </c>
      <c r="F305" s="17" t="s">
        <v>469</v>
      </c>
      <c r="G305" s="8" t="s">
        <v>393</v>
      </c>
      <c r="H305" s="17" t="s">
        <v>43</v>
      </c>
      <c r="I305" s="17" t="s">
        <v>30</v>
      </c>
      <c r="J305" s="17" t="s">
        <v>86</v>
      </c>
      <c r="K305" s="8" t="s">
        <v>2352</v>
      </c>
      <c r="L305" s="8"/>
      <c r="M305" s="8"/>
      <c r="N305" s="8"/>
      <c r="O305" s="8" t="s">
        <v>2353</v>
      </c>
      <c r="P305" s="19">
        <v>6249999</v>
      </c>
      <c r="Q305" s="19">
        <v>2083333</v>
      </c>
      <c r="R305" s="8" t="s">
        <v>2354</v>
      </c>
      <c r="S305" s="17" t="s">
        <v>37</v>
      </c>
      <c r="T305" s="17"/>
      <c r="U305" s="17"/>
      <c r="V305" s="17"/>
      <c r="W305" s="17" t="s">
        <v>38</v>
      </c>
      <c r="X305" s="8" t="s">
        <v>2355</v>
      </c>
    </row>
    <row r="306" spans="1:24" x14ac:dyDescent="0.25">
      <c r="A306" s="8" t="s">
        <v>2356</v>
      </c>
      <c r="B306" s="8" t="s">
        <v>2357</v>
      </c>
      <c r="C306" s="14">
        <v>45630</v>
      </c>
      <c r="D306" s="16">
        <v>0.34375</v>
      </c>
      <c r="E306" s="8" t="s">
        <v>117</v>
      </c>
      <c r="F306" s="17" t="s">
        <v>27</v>
      </c>
      <c r="G306" s="8" t="s">
        <v>2358</v>
      </c>
      <c r="H306" s="17" t="s">
        <v>29</v>
      </c>
      <c r="I306" s="17" t="s">
        <v>30</v>
      </c>
      <c r="J306" s="17" t="s">
        <v>31</v>
      </c>
      <c r="K306" s="8" t="s">
        <v>2359</v>
      </c>
      <c r="L306" s="8"/>
      <c r="M306" s="8" t="s">
        <v>2360</v>
      </c>
      <c r="N306" s="8"/>
      <c r="O306" s="8" t="s">
        <v>2361</v>
      </c>
      <c r="P306" s="19">
        <v>52500000</v>
      </c>
      <c r="Q306" s="19">
        <v>17500000</v>
      </c>
      <c r="R306" s="8" t="s">
        <v>2362</v>
      </c>
      <c r="S306" s="17" t="s">
        <v>37</v>
      </c>
      <c r="T306" s="17"/>
      <c r="U306" s="17">
        <v>1</v>
      </c>
      <c r="V306" s="17">
        <v>6617293</v>
      </c>
      <c r="W306" s="17" t="s">
        <v>38</v>
      </c>
      <c r="X306" s="8" t="s">
        <v>2363</v>
      </c>
    </row>
    <row r="307" spans="1:24" x14ac:dyDescent="0.25">
      <c r="A307" s="8" t="s">
        <v>2364</v>
      </c>
      <c r="B307" s="8" t="s">
        <v>2365</v>
      </c>
      <c r="C307" s="14">
        <v>45630</v>
      </c>
      <c r="D307" s="16">
        <v>0.32083333333333336</v>
      </c>
      <c r="E307" s="8" t="s">
        <v>117</v>
      </c>
      <c r="F307" s="17" t="s">
        <v>27</v>
      </c>
      <c r="G307" s="8" t="s">
        <v>2366</v>
      </c>
      <c r="H307" s="17" t="s">
        <v>29</v>
      </c>
      <c r="I307" s="17" t="s">
        <v>30</v>
      </c>
      <c r="J307" s="17" t="s">
        <v>86</v>
      </c>
      <c r="K307" s="8" t="s">
        <v>2244</v>
      </c>
      <c r="L307" s="8"/>
      <c r="M307" s="8" t="s">
        <v>2367</v>
      </c>
      <c r="N307" s="8"/>
      <c r="O307" s="8" t="s">
        <v>2368</v>
      </c>
      <c r="P307" s="19">
        <v>52500000</v>
      </c>
      <c r="Q307" s="19">
        <v>17500000</v>
      </c>
      <c r="R307" s="8" t="s">
        <v>2369</v>
      </c>
      <c r="S307" s="17" t="s">
        <v>37</v>
      </c>
      <c r="T307" s="17"/>
      <c r="U307" s="17">
        <v>1</v>
      </c>
      <c r="V307" s="17">
        <v>6617293</v>
      </c>
      <c r="W307" s="17" t="s">
        <v>38</v>
      </c>
      <c r="X307" s="8" t="s">
        <v>2370</v>
      </c>
    </row>
    <row r="308" spans="1:24" x14ac:dyDescent="0.25">
      <c r="A308" s="8" t="s">
        <v>2371</v>
      </c>
      <c r="B308" s="8" t="s">
        <v>2372</v>
      </c>
      <c r="C308" s="14">
        <v>45630</v>
      </c>
      <c r="D308" s="16">
        <v>0.41944444444444445</v>
      </c>
      <c r="E308" s="8" t="s">
        <v>256</v>
      </c>
      <c r="F308" s="17" t="s">
        <v>27</v>
      </c>
      <c r="G308" s="8" t="s">
        <v>2373</v>
      </c>
      <c r="H308" s="17" t="s">
        <v>29</v>
      </c>
      <c r="I308" s="17" t="s">
        <v>30</v>
      </c>
      <c r="J308" s="17" t="s">
        <v>86</v>
      </c>
      <c r="K308" s="8" t="s">
        <v>258</v>
      </c>
      <c r="L308" s="8"/>
      <c r="M308" s="8" t="s">
        <v>2374</v>
      </c>
      <c r="N308" s="8"/>
      <c r="O308" s="8" t="s">
        <v>2375</v>
      </c>
      <c r="P308" s="19">
        <v>30000000</v>
      </c>
      <c r="Q308" s="19">
        <v>10000000</v>
      </c>
      <c r="R308" s="8" t="s">
        <v>2376</v>
      </c>
      <c r="S308" s="17" t="s">
        <v>37</v>
      </c>
      <c r="T308" s="17"/>
      <c r="U308" s="17">
        <v>2</v>
      </c>
      <c r="V308" s="17">
        <v>28537</v>
      </c>
      <c r="W308" s="17" t="s">
        <v>38</v>
      </c>
      <c r="X308" s="8" t="s">
        <v>2377</v>
      </c>
    </row>
    <row r="309" spans="1:24" x14ac:dyDescent="0.25">
      <c r="A309" s="8" t="s">
        <v>2378</v>
      </c>
      <c r="B309" s="8" t="s">
        <v>2379</v>
      </c>
      <c r="C309" s="14">
        <v>45630</v>
      </c>
      <c r="D309" s="16">
        <v>0.42916666666666664</v>
      </c>
      <c r="E309" s="8" t="s">
        <v>638</v>
      </c>
      <c r="F309" s="17" t="s">
        <v>27</v>
      </c>
      <c r="G309" s="8" t="s">
        <v>2380</v>
      </c>
      <c r="H309" s="17" t="s">
        <v>29</v>
      </c>
      <c r="I309" s="17" t="s">
        <v>30</v>
      </c>
      <c r="J309" s="17" t="s">
        <v>86</v>
      </c>
      <c r="K309" s="8" t="s">
        <v>45</v>
      </c>
      <c r="L309" s="8"/>
      <c r="M309" s="8" t="s">
        <v>1897</v>
      </c>
      <c r="N309" s="8"/>
      <c r="O309" s="8" t="s">
        <v>2381</v>
      </c>
      <c r="P309" s="19">
        <v>30000000</v>
      </c>
      <c r="Q309" s="19">
        <v>10000000</v>
      </c>
      <c r="R309" s="8" t="s">
        <v>2382</v>
      </c>
      <c r="S309" s="17" t="s">
        <v>37</v>
      </c>
      <c r="T309" s="17"/>
      <c r="U309" s="17">
        <v>2</v>
      </c>
      <c r="V309" s="17">
        <v>100225</v>
      </c>
      <c r="W309" s="17" t="s">
        <v>38</v>
      </c>
      <c r="X309" s="8" t="s">
        <v>2383</v>
      </c>
    </row>
    <row r="310" spans="1:24" x14ac:dyDescent="0.25">
      <c r="A310" s="8" t="s">
        <v>2384</v>
      </c>
      <c r="B310" s="8" t="s">
        <v>2379</v>
      </c>
      <c r="C310" s="14">
        <v>45630</v>
      </c>
      <c r="D310" s="16">
        <v>0.49791666666666667</v>
      </c>
      <c r="E310" s="8" t="s">
        <v>2385</v>
      </c>
      <c r="F310" s="17" t="s">
        <v>27</v>
      </c>
      <c r="G310" s="8" t="s">
        <v>2386</v>
      </c>
      <c r="H310" s="17" t="s">
        <v>43</v>
      </c>
      <c r="I310" s="17" t="s">
        <v>1905</v>
      </c>
      <c r="J310" s="17" t="s">
        <v>31</v>
      </c>
      <c r="K310" s="8" t="s">
        <v>2387</v>
      </c>
      <c r="L310" s="8"/>
      <c r="M310" s="8" t="s">
        <v>2324</v>
      </c>
      <c r="N310" s="8"/>
      <c r="O310" s="8" t="s">
        <v>2388</v>
      </c>
      <c r="P310" s="19">
        <v>22500000</v>
      </c>
      <c r="Q310" s="19">
        <v>7500000</v>
      </c>
      <c r="R310" s="8" t="s">
        <v>2389</v>
      </c>
      <c r="S310" s="17" t="s">
        <v>37</v>
      </c>
      <c r="T310" s="17"/>
      <c r="U310" s="17"/>
      <c r="V310" s="17">
        <v>234</v>
      </c>
      <c r="W310" s="17" t="s">
        <v>47</v>
      </c>
      <c r="X310" s="8" t="s">
        <v>2390</v>
      </c>
    </row>
    <row r="311" spans="1:24" x14ac:dyDescent="0.25">
      <c r="A311" s="8" t="s">
        <v>2391</v>
      </c>
      <c r="B311" s="8" t="s">
        <v>2392</v>
      </c>
      <c r="C311" s="14">
        <v>45630</v>
      </c>
      <c r="D311" s="16">
        <v>0.4152777777777778</v>
      </c>
      <c r="E311" s="8" t="s">
        <v>275</v>
      </c>
      <c r="F311" s="17" t="s">
        <v>27</v>
      </c>
      <c r="G311" s="8" t="s">
        <v>2393</v>
      </c>
      <c r="H311" s="17" t="s">
        <v>29</v>
      </c>
      <c r="I311" s="17" t="s">
        <v>30</v>
      </c>
      <c r="J311" s="17" t="s">
        <v>86</v>
      </c>
      <c r="K311" s="8" t="s">
        <v>2394</v>
      </c>
      <c r="L311" s="8"/>
      <c r="M311" s="8" t="s">
        <v>2395</v>
      </c>
      <c r="N311" s="8"/>
      <c r="O311" s="8" t="s">
        <v>2396</v>
      </c>
      <c r="P311" s="19">
        <v>30000000</v>
      </c>
      <c r="Q311" s="19">
        <v>10000000</v>
      </c>
      <c r="R311" s="8" t="s">
        <v>2397</v>
      </c>
      <c r="S311" s="17" t="s">
        <v>37</v>
      </c>
      <c r="T311" s="17"/>
      <c r="U311" s="17">
        <v>2</v>
      </c>
      <c r="V311" s="17">
        <v>466986</v>
      </c>
      <c r="W311" s="17" t="s">
        <v>38</v>
      </c>
      <c r="X311" s="8" t="s">
        <v>2398</v>
      </c>
    </row>
    <row r="312" spans="1:24" x14ac:dyDescent="0.25">
      <c r="A312" s="8" t="s">
        <v>2399</v>
      </c>
      <c r="B312" s="8" t="s">
        <v>2392</v>
      </c>
      <c r="C312" s="14">
        <v>45630</v>
      </c>
      <c r="D312" s="16">
        <v>0.42152777777777778</v>
      </c>
      <c r="E312" s="8" t="s">
        <v>1039</v>
      </c>
      <c r="F312" s="17" t="s">
        <v>27</v>
      </c>
      <c r="G312" s="8" t="s">
        <v>2400</v>
      </c>
      <c r="H312" s="17" t="s">
        <v>43</v>
      </c>
      <c r="I312" s="17" t="s">
        <v>189</v>
      </c>
      <c r="J312" s="17" t="s">
        <v>86</v>
      </c>
      <c r="K312" s="8" t="s">
        <v>45</v>
      </c>
      <c r="L312" s="8"/>
      <c r="M312" s="8" t="s">
        <v>2401</v>
      </c>
      <c r="N312" s="8"/>
      <c r="O312" s="8" t="s">
        <v>2402</v>
      </c>
      <c r="P312" s="19">
        <v>22500000</v>
      </c>
      <c r="Q312" s="19">
        <v>7500000</v>
      </c>
      <c r="R312" s="8" t="s">
        <v>2403</v>
      </c>
      <c r="S312" s="17" t="s">
        <v>37</v>
      </c>
      <c r="T312" s="17"/>
      <c r="U312" s="17">
        <v>3</v>
      </c>
      <c r="V312" s="17">
        <v>1</v>
      </c>
      <c r="W312" s="17" t="s">
        <v>47</v>
      </c>
      <c r="X312" s="8" t="s">
        <v>2404</v>
      </c>
    </row>
    <row r="313" spans="1:24" x14ac:dyDescent="0.25">
      <c r="A313" s="8" t="s">
        <v>2405</v>
      </c>
      <c r="B313" s="8" t="s">
        <v>2259</v>
      </c>
      <c r="C313" s="14">
        <v>45630</v>
      </c>
      <c r="D313" s="16">
        <v>0.49861111111111112</v>
      </c>
      <c r="E313" s="8" t="s">
        <v>172</v>
      </c>
      <c r="F313" s="17" t="s">
        <v>27</v>
      </c>
      <c r="G313" s="8" t="s">
        <v>2406</v>
      </c>
      <c r="H313" s="17" t="s">
        <v>29</v>
      </c>
      <c r="I313" s="17" t="s">
        <v>30</v>
      </c>
      <c r="J313" s="17" t="s">
        <v>31</v>
      </c>
      <c r="K313" s="8" t="s">
        <v>45</v>
      </c>
      <c r="L313" s="8"/>
      <c r="M313" s="8" t="s">
        <v>2407</v>
      </c>
      <c r="N313" s="8"/>
      <c r="O313" s="8" t="s">
        <v>2408</v>
      </c>
      <c r="P313" s="19">
        <v>52500000</v>
      </c>
      <c r="Q313" s="19">
        <v>17500000</v>
      </c>
      <c r="R313" s="8" t="s">
        <v>2409</v>
      </c>
      <c r="S313" s="17" t="s">
        <v>37</v>
      </c>
      <c r="T313" s="17"/>
      <c r="U313" s="17">
        <v>1</v>
      </c>
      <c r="V313" s="17">
        <v>3765650</v>
      </c>
      <c r="W313" s="17" t="s">
        <v>38</v>
      </c>
      <c r="X313" s="8" t="s">
        <v>2410</v>
      </c>
    </row>
    <row r="314" spans="1:24" x14ac:dyDescent="0.25">
      <c r="A314" s="8" t="s">
        <v>2411</v>
      </c>
      <c r="B314" s="8" t="s">
        <v>2322</v>
      </c>
      <c r="C314" s="14">
        <v>45630</v>
      </c>
      <c r="D314" s="16">
        <v>0.21180555555555555</v>
      </c>
      <c r="E314" s="8" t="s">
        <v>594</v>
      </c>
      <c r="F314" s="17" t="s">
        <v>292</v>
      </c>
      <c r="G314" s="8" t="s">
        <v>2412</v>
      </c>
      <c r="H314" s="17" t="s">
        <v>43</v>
      </c>
      <c r="I314" s="17" t="s">
        <v>267</v>
      </c>
      <c r="J314" s="17" t="s">
        <v>86</v>
      </c>
      <c r="K314" s="8" t="s">
        <v>1159</v>
      </c>
      <c r="L314" s="8"/>
      <c r="M314" s="8"/>
      <c r="N314" s="8"/>
      <c r="O314" s="8" t="s">
        <v>2413</v>
      </c>
      <c r="P314" s="19">
        <v>82000000</v>
      </c>
      <c r="Q314" s="19">
        <v>8200000</v>
      </c>
      <c r="R314" s="8" t="s">
        <v>2414</v>
      </c>
      <c r="S314" s="17" t="s">
        <v>2415</v>
      </c>
      <c r="T314" s="17" t="s">
        <v>19</v>
      </c>
      <c r="U314" s="17">
        <v>3</v>
      </c>
      <c r="V314" s="17">
        <v>5000</v>
      </c>
      <c r="W314" s="17" t="s">
        <v>38</v>
      </c>
      <c r="X314" s="8" t="s">
        <v>2416</v>
      </c>
    </row>
    <row r="315" spans="1:24" x14ac:dyDescent="0.25">
      <c r="A315" s="8" t="s">
        <v>2417</v>
      </c>
      <c r="B315" s="8" t="s">
        <v>2418</v>
      </c>
      <c r="C315" s="14">
        <v>45630</v>
      </c>
      <c r="D315" s="16">
        <v>0.39166666666666666</v>
      </c>
      <c r="E315" s="8" t="s">
        <v>2419</v>
      </c>
      <c r="F315" s="17" t="s">
        <v>292</v>
      </c>
      <c r="G315" s="8" t="s">
        <v>748</v>
      </c>
      <c r="H315" s="17" t="s">
        <v>43</v>
      </c>
      <c r="I315" s="17" t="s">
        <v>1544</v>
      </c>
      <c r="J315" s="17" t="s">
        <v>86</v>
      </c>
      <c r="K315" s="8" t="s">
        <v>2420</v>
      </c>
      <c r="L315" s="8"/>
      <c r="M315" s="8" t="s">
        <v>2421</v>
      </c>
      <c r="N315" s="8"/>
      <c r="O315" s="8" t="s">
        <v>2422</v>
      </c>
      <c r="P315" s="19">
        <v>39000000</v>
      </c>
      <c r="Q315" s="19">
        <v>13000000</v>
      </c>
      <c r="R315" s="8" t="s">
        <v>2423</v>
      </c>
      <c r="S315" s="17" t="s">
        <v>2424</v>
      </c>
      <c r="T315" s="17" t="s">
        <v>19</v>
      </c>
      <c r="U315" s="17">
        <v>3</v>
      </c>
      <c r="V315" s="17">
        <v>22500</v>
      </c>
      <c r="W315" s="17" t="s">
        <v>38</v>
      </c>
      <c r="X315" s="8" t="s">
        <v>2425</v>
      </c>
    </row>
    <row r="316" spans="1:24" x14ac:dyDescent="0.25">
      <c r="A316" s="8" t="s">
        <v>2426</v>
      </c>
      <c r="B316" s="8" t="s">
        <v>2176</v>
      </c>
      <c r="C316" s="14">
        <v>45630</v>
      </c>
      <c r="D316" s="16">
        <v>0.21180555555555555</v>
      </c>
      <c r="E316" s="8" t="s">
        <v>747</v>
      </c>
      <c r="F316" s="17" t="s">
        <v>292</v>
      </c>
      <c r="G316" s="8" t="s">
        <v>748</v>
      </c>
      <c r="H316" s="17" t="s">
        <v>43</v>
      </c>
      <c r="I316" s="17" t="s">
        <v>158</v>
      </c>
      <c r="J316" s="17" t="s">
        <v>86</v>
      </c>
      <c r="K316" s="8" t="s">
        <v>2427</v>
      </c>
      <c r="L316" s="8"/>
      <c r="M316" s="8" t="s">
        <v>2428</v>
      </c>
      <c r="N316" s="8"/>
      <c r="O316" s="8" t="s">
        <v>2429</v>
      </c>
      <c r="P316" s="19">
        <v>44250000</v>
      </c>
      <c r="Q316" s="19">
        <v>14750000</v>
      </c>
      <c r="R316" s="8" t="s">
        <v>2430</v>
      </c>
      <c r="S316" s="17" t="s">
        <v>2431</v>
      </c>
      <c r="T316" s="17" t="s">
        <v>19</v>
      </c>
      <c r="U316" s="17">
        <v>3</v>
      </c>
      <c r="V316" s="17">
        <v>4500</v>
      </c>
      <c r="W316" s="17" t="s">
        <v>38</v>
      </c>
      <c r="X316" s="8" t="s">
        <v>2432</v>
      </c>
    </row>
    <row r="317" spans="1:24" x14ac:dyDescent="0.25">
      <c r="A317" s="8" t="s">
        <v>2433</v>
      </c>
      <c r="B317" s="8" t="s">
        <v>2176</v>
      </c>
      <c r="C317" s="14">
        <v>45630</v>
      </c>
      <c r="D317" s="16">
        <v>0.39305555555555555</v>
      </c>
      <c r="E317" s="8" t="s">
        <v>755</v>
      </c>
      <c r="F317" s="17" t="s">
        <v>292</v>
      </c>
      <c r="G317" s="8" t="s">
        <v>748</v>
      </c>
      <c r="H317" s="17" t="s">
        <v>43</v>
      </c>
      <c r="I317" s="17" t="s">
        <v>757</v>
      </c>
      <c r="J317" s="17" t="s">
        <v>86</v>
      </c>
      <c r="K317" s="8" t="s">
        <v>758</v>
      </c>
      <c r="L317" s="8"/>
      <c r="M317" s="8" t="s">
        <v>2434</v>
      </c>
      <c r="N317" s="8"/>
      <c r="O317" s="8" t="s">
        <v>2435</v>
      </c>
      <c r="P317" s="19">
        <v>127500000</v>
      </c>
      <c r="Q317" s="19">
        <v>25500000</v>
      </c>
      <c r="R317" s="8" t="s">
        <v>2436</v>
      </c>
      <c r="S317" s="17" t="s">
        <v>2437</v>
      </c>
      <c r="T317" s="17" t="s">
        <v>19</v>
      </c>
      <c r="U317" s="17">
        <v>3</v>
      </c>
      <c r="V317" s="17">
        <v>70000</v>
      </c>
      <c r="W317" s="17" t="s">
        <v>38</v>
      </c>
      <c r="X317" s="8" t="s">
        <v>2438</v>
      </c>
    </row>
    <row r="318" spans="1:24" x14ac:dyDescent="0.25">
      <c r="A318" s="8" t="s">
        <v>2439</v>
      </c>
      <c r="B318" s="8" t="s">
        <v>2176</v>
      </c>
      <c r="C318" s="14">
        <v>45630</v>
      </c>
      <c r="D318" s="16">
        <v>0.41249999999999998</v>
      </c>
      <c r="E318" s="8" t="s">
        <v>2440</v>
      </c>
      <c r="F318" s="17" t="s">
        <v>292</v>
      </c>
      <c r="G318" s="8" t="s">
        <v>756</v>
      </c>
      <c r="H318" s="17" t="s">
        <v>43</v>
      </c>
      <c r="I318" s="17" t="s">
        <v>2441</v>
      </c>
      <c r="J318" s="17" t="s">
        <v>86</v>
      </c>
      <c r="K318" s="8" t="s">
        <v>2442</v>
      </c>
      <c r="L318" s="8"/>
      <c r="M318" s="8" t="s">
        <v>2443</v>
      </c>
      <c r="N318" s="8"/>
      <c r="O318" s="8" t="s">
        <v>2444</v>
      </c>
      <c r="P318" s="19">
        <v>144200000</v>
      </c>
      <c r="Q318" s="19">
        <v>28840000</v>
      </c>
      <c r="R318" s="8" t="s">
        <v>2445</v>
      </c>
      <c r="S318" s="17" t="s">
        <v>2446</v>
      </c>
      <c r="T318" s="17" t="s">
        <v>299</v>
      </c>
      <c r="U318" s="17">
        <v>3</v>
      </c>
      <c r="V318" s="17">
        <v>6781</v>
      </c>
      <c r="W318" s="17" t="s">
        <v>38</v>
      </c>
      <c r="X318" s="8" t="s">
        <v>2447</v>
      </c>
    </row>
    <row r="319" spans="1:24" x14ac:dyDescent="0.25">
      <c r="A319" s="8" t="s">
        <v>2448</v>
      </c>
      <c r="B319" s="8" t="s">
        <v>2449</v>
      </c>
      <c r="C319" s="14">
        <v>45630</v>
      </c>
      <c r="D319" s="16">
        <v>0.57638888888888884</v>
      </c>
      <c r="E319" s="8" t="s">
        <v>1866</v>
      </c>
      <c r="F319" s="17" t="s">
        <v>27</v>
      </c>
      <c r="G319" s="8" t="s">
        <v>2450</v>
      </c>
      <c r="H319" s="17" t="s">
        <v>29</v>
      </c>
      <c r="I319" s="17" t="s">
        <v>30</v>
      </c>
      <c r="J319" s="17" t="s">
        <v>86</v>
      </c>
      <c r="K319" s="8" t="s">
        <v>1868</v>
      </c>
      <c r="L319" s="8"/>
      <c r="M319" s="8"/>
      <c r="N319" s="8"/>
      <c r="O319" s="8" t="s">
        <v>2451</v>
      </c>
      <c r="P319" s="19">
        <v>30000000</v>
      </c>
      <c r="Q319" s="19">
        <v>10000000</v>
      </c>
      <c r="R319" s="8" t="s">
        <v>2452</v>
      </c>
      <c r="S319" s="17" t="s">
        <v>37</v>
      </c>
      <c r="T319" s="17"/>
      <c r="U319" s="17">
        <v>2</v>
      </c>
      <c r="V319" s="17">
        <v>21591</v>
      </c>
      <c r="W319" s="17" t="s">
        <v>47</v>
      </c>
      <c r="X319" s="8" t="s">
        <v>2453</v>
      </c>
    </row>
    <row r="320" spans="1:24" x14ac:dyDescent="0.25">
      <c r="A320" s="8" t="s">
        <v>2454</v>
      </c>
      <c r="B320" s="8" t="s">
        <v>2455</v>
      </c>
      <c r="C320" s="14">
        <v>45630</v>
      </c>
      <c r="D320" s="16">
        <v>0.77986111111111112</v>
      </c>
      <c r="E320" s="8" t="s">
        <v>59</v>
      </c>
      <c r="F320" s="17" t="s">
        <v>27</v>
      </c>
      <c r="G320" s="8" t="s">
        <v>2456</v>
      </c>
      <c r="H320" s="17" t="s">
        <v>29</v>
      </c>
      <c r="I320" s="17" t="s">
        <v>30</v>
      </c>
      <c r="J320" s="17" t="s">
        <v>31</v>
      </c>
      <c r="K320" s="8" t="s">
        <v>2457</v>
      </c>
      <c r="L320" s="8"/>
      <c r="M320" s="8" t="s">
        <v>2290</v>
      </c>
      <c r="N320" s="8" t="s">
        <v>1890</v>
      </c>
      <c r="O320" s="8" t="s">
        <v>2458</v>
      </c>
      <c r="P320" s="19">
        <v>52500000</v>
      </c>
      <c r="Q320" s="19">
        <v>17500000</v>
      </c>
      <c r="R320" s="8" t="s">
        <v>2459</v>
      </c>
      <c r="S320" s="17" t="s">
        <v>37</v>
      </c>
      <c r="T320" s="17"/>
      <c r="U320" s="17">
        <v>1</v>
      </c>
      <c r="V320" s="17">
        <v>486162</v>
      </c>
      <c r="W320" s="17" t="s">
        <v>38</v>
      </c>
      <c r="X320" s="8" t="s">
        <v>2460</v>
      </c>
    </row>
    <row r="321" spans="1:24" x14ac:dyDescent="0.25">
      <c r="A321" s="8" t="s">
        <v>2461</v>
      </c>
      <c r="B321" s="8" t="s">
        <v>2462</v>
      </c>
      <c r="C321" s="14">
        <v>45630</v>
      </c>
      <c r="D321" s="16">
        <v>0.88958333333333328</v>
      </c>
      <c r="E321" s="8" t="s">
        <v>638</v>
      </c>
      <c r="F321" s="17" t="s">
        <v>27</v>
      </c>
      <c r="G321" s="8" t="s">
        <v>2463</v>
      </c>
      <c r="H321" s="17" t="s">
        <v>29</v>
      </c>
      <c r="I321" s="17" t="s">
        <v>30</v>
      </c>
      <c r="J321" s="17" t="s">
        <v>31</v>
      </c>
      <c r="K321" s="8" t="s">
        <v>45</v>
      </c>
      <c r="L321" s="8"/>
      <c r="M321" s="8" t="s">
        <v>1913</v>
      </c>
      <c r="N321" s="8" t="s">
        <v>1890</v>
      </c>
      <c r="O321" s="8" t="s">
        <v>2464</v>
      </c>
      <c r="P321" s="19">
        <v>30000000</v>
      </c>
      <c r="Q321" s="19">
        <v>10000000</v>
      </c>
      <c r="R321" s="8" t="s">
        <v>2465</v>
      </c>
      <c r="S321" s="17" t="s">
        <v>37</v>
      </c>
      <c r="T321" s="17"/>
      <c r="U321" s="17">
        <v>2</v>
      </c>
      <c r="V321" s="17">
        <v>100225</v>
      </c>
      <c r="W321" s="17" t="s">
        <v>38</v>
      </c>
      <c r="X321" s="8" t="s">
        <v>2466</v>
      </c>
    </row>
    <row r="322" spans="1:24" x14ac:dyDescent="0.25">
      <c r="A322" s="8" t="s">
        <v>2467</v>
      </c>
      <c r="B322" s="8" t="s">
        <v>2468</v>
      </c>
      <c r="C322" s="14">
        <v>45630</v>
      </c>
      <c r="D322" s="16">
        <v>0.68888888888888888</v>
      </c>
      <c r="E322" s="8" t="s">
        <v>100</v>
      </c>
      <c r="F322" s="17" t="s">
        <v>27</v>
      </c>
      <c r="G322" s="10" t="s">
        <v>2469</v>
      </c>
      <c r="H322" s="17" t="s">
        <v>29</v>
      </c>
      <c r="I322" s="17" t="s">
        <v>30</v>
      </c>
      <c r="J322" s="17" t="s">
        <v>86</v>
      </c>
      <c r="K322" s="8" t="s">
        <v>2470</v>
      </c>
      <c r="L322" s="8"/>
      <c r="M322" s="8" t="s">
        <v>2471</v>
      </c>
      <c r="N322" s="8" t="s">
        <v>2472</v>
      </c>
      <c r="O322" s="8" t="s">
        <v>2473</v>
      </c>
      <c r="P322" s="19">
        <v>52500000</v>
      </c>
      <c r="Q322" s="19">
        <v>17500000</v>
      </c>
      <c r="R322" s="8" t="s">
        <v>2474</v>
      </c>
      <c r="S322" s="17" t="s">
        <v>37</v>
      </c>
      <c r="T322" s="17"/>
      <c r="U322" s="17">
        <v>1</v>
      </c>
      <c r="V322" s="17">
        <v>482217</v>
      </c>
      <c r="W322" s="17" t="s">
        <v>38</v>
      </c>
      <c r="X322" s="8" t="s">
        <v>2475</v>
      </c>
    </row>
    <row r="323" spans="1:24" x14ac:dyDescent="0.25">
      <c r="A323" s="8" t="s">
        <v>2476</v>
      </c>
      <c r="B323" s="8" t="s">
        <v>2477</v>
      </c>
      <c r="C323" s="14">
        <v>45630</v>
      </c>
      <c r="D323" s="16">
        <v>0.65902777777777777</v>
      </c>
      <c r="E323" s="8" t="s">
        <v>26</v>
      </c>
      <c r="F323" s="17" t="s">
        <v>27</v>
      </c>
      <c r="G323" s="8" t="s">
        <v>2478</v>
      </c>
      <c r="H323" s="17" t="s">
        <v>29</v>
      </c>
      <c r="I323" s="17" t="s">
        <v>30</v>
      </c>
      <c r="J323" s="17" t="s">
        <v>31</v>
      </c>
      <c r="K323" s="8" t="s">
        <v>1216</v>
      </c>
      <c r="L323" s="8"/>
      <c r="M323" s="8" t="s">
        <v>2471</v>
      </c>
      <c r="N323" s="8" t="s">
        <v>2472</v>
      </c>
      <c r="O323" s="8" t="s">
        <v>2479</v>
      </c>
      <c r="P323" s="19">
        <v>30000000</v>
      </c>
      <c r="Q323" s="19">
        <v>10000000</v>
      </c>
      <c r="R323" s="8" t="s">
        <v>2480</v>
      </c>
      <c r="S323" s="17" t="s">
        <v>37</v>
      </c>
      <c r="T323" s="17"/>
      <c r="U323" s="17">
        <v>2</v>
      </c>
      <c r="V323" s="17">
        <v>53408</v>
      </c>
      <c r="W323" s="17" t="s">
        <v>38</v>
      </c>
      <c r="X323" s="8" t="s">
        <v>2481</v>
      </c>
    </row>
    <row r="324" spans="1:24" x14ac:dyDescent="0.25">
      <c r="A324" s="8" t="s">
        <v>2482</v>
      </c>
      <c r="B324" s="8" t="s">
        <v>2483</v>
      </c>
      <c r="C324" s="14">
        <v>45630</v>
      </c>
      <c r="D324" s="16">
        <v>0.65416666666666667</v>
      </c>
      <c r="E324" s="8" t="s">
        <v>1903</v>
      </c>
      <c r="F324" s="17" t="s">
        <v>27</v>
      </c>
      <c r="G324" s="8" t="s">
        <v>2484</v>
      </c>
      <c r="H324" s="17" t="s">
        <v>43</v>
      </c>
      <c r="I324" s="17" t="s">
        <v>1905</v>
      </c>
      <c r="J324" s="17" t="s">
        <v>86</v>
      </c>
      <c r="K324" s="8" t="s">
        <v>741</v>
      </c>
      <c r="L324" s="8"/>
      <c r="M324" s="8" t="s">
        <v>2471</v>
      </c>
      <c r="N324" s="8" t="s">
        <v>2472</v>
      </c>
      <c r="O324" s="8" t="s">
        <v>2485</v>
      </c>
      <c r="P324" s="19">
        <v>22500000</v>
      </c>
      <c r="Q324" s="19">
        <v>7500000</v>
      </c>
      <c r="R324" s="8" t="s">
        <v>2486</v>
      </c>
      <c r="S324" s="17" t="s">
        <v>37</v>
      </c>
      <c r="T324" s="17"/>
      <c r="U324" s="17">
        <v>3</v>
      </c>
      <c r="V324" s="17">
        <v>9498</v>
      </c>
      <c r="W324" s="17" t="s">
        <v>38</v>
      </c>
      <c r="X324" s="8" t="s">
        <v>2487</v>
      </c>
    </row>
    <row r="325" spans="1:24" x14ac:dyDescent="0.25">
      <c r="A325" s="8" t="s">
        <v>2488</v>
      </c>
      <c r="B325" s="8" t="s">
        <v>2489</v>
      </c>
      <c r="C325" s="14">
        <v>45630</v>
      </c>
      <c r="D325" s="16">
        <v>0.90069444444444446</v>
      </c>
      <c r="E325" s="8" t="s">
        <v>784</v>
      </c>
      <c r="F325" s="17" t="s">
        <v>27</v>
      </c>
      <c r="G325" s="8" t="s">
        <v>2490</v>
      </c>
      <c r="H325" s="17" t="s">
        <v>29</v>
      </c>
      <c r="I325" s="17" t="s">
        <v>30</v>
      </c>
      <c r="J325" s="17" t="s">
        <v>86</v>
      </c>
      <c r="K325" s="8" t="s">
        <v>786</v>
      </c>
      <c r="L325" s="8"/>
      <c r="M325" s="8" t="s">
        <v>2491</v>
      </c>
      <c r="N325" s="8" t="s">
        <v>2472</v>
      </c>
      <c r="O325" s="8" t="s">
        <v>2492</v>
      </c>
      <c r="P325" s="19">
        <v>22500000</v>
      </c>
      <c r="Q325" s="19">
        <v>7500000</v>
      </c>
      <c r="R325" s="8" t="s">
        <v>2493</v>
      </c>
      <c r="S325" s="17" t="s">
        <v>37</v>
      </c>
      <c r="T325" s="17"/>
      <c r="U325" s="17">
        <v>3</v>
      </c>
      <c r="V325" s="17">
        <v>557</v>
      </c>
      <c r="W325" s="17" t="s">
        <v>47</v>
      </c>
      <c r="X325" s="8" t="s">
        <v>2494</v>
      </c>
    </row>
    <row r="326" spans="1:24" x14ac:dyDescent="0.25">
      <c r="A326" s="8" t="s">
        <v>2495</v>
      </c>
      <c r="B326" s="8" t="s">
        <v>2496</v>
      </c>
      <c r="C326" s="14">
        <v>45630</v>
      </c>
      <c r="D326" s="16">
        <v>0.77986111111111112</v>
      </c>
      <c r="E326" s="8" t="s">
        <v>2497</v>
      </c>
      <c r="F326" s="17" t="s">
        <v>27</v>
      </c>
      <c r="G326" s="8" t="s">
        <v>2498</v>
      </c>
      <c r="H326" s="17" t="s">
        <v>29</v>
      </c>
      <c r="I326" s="17" t="s">
        <v>30</v>
      </c>
      <c r="J326" s="17" t="s">
        <v>86</v>
      </c>
      <c r="K326" s="8" t="s">
        <v>45</v>
      </c>
      <c r="L326" s="8"/>
      <c r="M326" s="8" t="s">
        <v>2471</v>
      </c>
      <c r="N326" s="8" t="s">
        <v>2472</v>
      </c>
      <c r="O326" s="8" t="s">
        <v>2499</v>
      </c>
      <c r="P326" s="19">
        <v>22500000</v>
      </c>
      <c r="Q326" s="19">
        <v>7500000</v>
      </c>
      <c r="R326" s="8" t="s">
        <v>2500</v>
      </c>
      <c r="S326" s="17" t="s">
        <v>37</v>
      </c>
      <c r="T326" s="17"/>
      <c r="U326" s="17">
        <v>3</v>
      </c>
      <c r="V326" s="17">
        <v>11339</v>
      </c>
      <c r="W326" s="17" t="s">
        <v>38</v>
      </c>
      <c r="X326" s="8" t="s">
        <v>2501</v>
      </c>
    </row>
    <row r="327" spans="1:24" x14ac:dyDescent="0.25">
      <c r="A327" s="8" t="s">
        <v>2502</v>
      </c>
      <c r="B327" s="8" t="s">
        <v>2503</v>
      </c>
      <c r="C327" s="14">
        <v>45630</v>
      </c>
      <c r="D327" s="16">
        <v>0.75763888888888886</v>
      </c>
      <c r="E327" s="8" t="s">
        <v>2504</v>
      </c>
      <c r="F327" s="17" t="s">
        <v>27</v>
      </c>
      <c r="G327" s="8" t="s">
        <v>2505</v>
      </c>
      <c r="H327" s="17" t="s">
        <v>43</v>
      </c>
      <c r="I327" s="17" t="s">
        <v>1544</v>
      </c>
      <c r="J327" s="17" t="s">
        <v>31</v>
      </c>
      <c r="K327" s="8" t="s">
        <v>2504</v>
      </c>
      <c r="L327" s="8"/>
      <c r="M327" s="8" t="s">
        <v>2506</v>
      </c>
      <c r="N327" s="8" t="s">
        <v>2472</v>
      </c>
      <c r="O327" s="8" t="s">
        <v>2507</v>
      </c>
      <c r="P327" s="19">
        <v>22500000</v>
      </c>
      <c r="Q327" s="19">
        <v>7500000</v>
      </c>
      <c r="R327" s="8" t="s">
        <v>2508</v>
      </c>
      <c r="S327" s="17" t="s">
        <v>37</v>
      </c>
      <c r="T327" s="17"/>
      <c r="U327" s="17"/>
      <c r="V327" s="17">
        <v>98</v>
      </c>
      <c r="W327" s="17" t="s">
        <v>47</v>
      </c>
      <c r="X327" s="8" t="s">
        <v>2509</v>
      </c>
    </row>
    <row r="328" spans="1:24" x14ac:dyDescent="0.25">
      <c r="A328" s="8" t="s">
        <v>2510</v>
      </c>
      <c r="B328" s="8" t="s">
        <v>2511</v>
      </c>
      <c r="C328" s="14">
        <v>45630</v>
      </c>
      <c r="D328" s="16">
        <v>0.64097222222222228</v>
      </c>
      <c r="E328" s="8" t="s">
        <v>76</v>
      </c>
      <c r="F328" s="17" t="s">
        <v>27</v>
      </c>
      <c r="G328" s="10" t="s">
        <v>2512</v>
      </c>
      <c r="H328" s="17" t="s">
        <v>29</v>
      </c>
      <c r="I328" s="17" t="s">
        <v>30</v>
      </c>
      <c r="J328" s="17" t="s">
        <v>86</v>
      </c>
      <c r="K328" s="8" t="s">
        <v>724</v>
      </c>
      <c r="L328" s="8"/>
      <c r="M328" s="8" t="s">
        <v>2471</v>
      </c>
      <c r="N328" s="8" t="s">
        <v>2472</v>
      </c>
      <c r="O328" s="8" t="s">
        <v>2513</v>
      </c>
      <c r="P328" s="19">
        <v>30000000</v>
      </c>
      <c r="Q328" s="19">
        <v>10000000</v>
      </c>
      <c r="R328" s="8" t="s">
        <v>2514</v>
      </c>
      <c r="S328" s="17" t="s">
        <v>37</v>
      </c>
      <c r="T328" s="17"/>
      <c r="U328" s="17">
        <v>2</v>
      </c>
      <c r="V328" s="17">
        <v>246384</v>
      </c>
      <c r="W328" s="17" t="s">
        <v>38</v>
      </c>
      <c r="X328" s="8" t="s">
        <v>2515</v>
      </c>
    </row>
    <row r="329" spans="1:24" x14ac:dyDescent="0.25">
      <c r="A329" s="8" t="s">
        <v>2516</v>
      </c>
      <c r="B329" s="8" t="s">
        <v>2511</v>
      </c>
      <c r="C329" s="14">
        <v>45630</v>
      </c>
      <c r="D329" s="16">
        <v>0.64236111111111116</v>
      </c>
      <c r="E329" s="8" t="s">
        <v>2517</v>
      </c>
      <c r="F329" s="17" t="s">
        <v>27</v>
      </c>
      <c r="G329" s="8" t="s">
        <v>2518</v>
      </c>
      <c r="H329" s="17" t="s">
        <v>43</v>
      </c>
      <c r="I329" s="17" t="s">
        <v>2519</v>
      </c>
      <c r="J329" s="17" t="s">
        <v>86</v>
      </c>
      <c r="K329" s="8" t="s">
        <v>45</v>
      </c>
      <c r="L329" s="8"/>
      <c r="M329" s="8" t="s">
        <v>2471</v>
      </c>
      <c r="N329" s="8" t="s">
        <v>2472</v>
      </c>
      <c r="O329" s="8" t="s">
        <v>2520</v>
      </c>
      <c r="P329" s="19">
        <v>22500000</v>
      </c>
      <c r="Q329" s="19">
        <v>7500000</v>
      </c>
      <c r="R329" s="8" t="s">
        <v>2521</v>
      </c>
      <c r="S329" s="17" t="s">
        <v>37</v>
      </c>
      <c r="T329" s="17"/>
      <c r="U329" s="17"/>
      <c r="V329" s="17">
        <v>8</v>
      </c>
      <c r="W329" s="17" t="s">
        <v>47</v>
      </c>
      <c r="X329" s="8" t="s">
        <v>2522</v>
      </c>
    </row>
    <row r="330" spans="1:24" x14ac:dyDescent="0.25">
      <c r="A330" s="8" t="s">
        <v>2523</v>
      </c>
      <c r="B330" s="8" t="s">
        <v>1977</v>
      </c>
      <c r="C330" s="14">
        <v>45630</v>
      </c>
      <c r="D330" s="16">
        <v>0.77569444444444446</v>
      </c>
      <c r="E330" s="8" t="s">
        <v>156</v>
      </c>
      <c r="F330" s="17" t="s">
        <v>27</v>
      </c>
      <c r="G330" s="8" t="s">
        <v>2524</v>
      </c>
      <c r="H330" s="17" t="s">
        <v>43</v>
      </c>
      <c r="I330" s="17" t="s">
        <v>158</v>
      </c>
      <c r="J330" s="17" t="s">
        <v>31</v>
      </c>
      <c r="K330" s="8" t="s">
        <v>159</v>
      </c>
      <c r="L330" s="8"/>
      <c r="M330" s="8" t="s">
        <v>1980</v>
      </c>
      <c r="N330" s="8"/>
      <c r="O330" s="8" t="s">
        <v>2525</v>
      </c>
      <c r="P330" s="19">
        <v>22500000</v>
      </c>
      <c r="Q330" s="19">
        <v>7500000</v>
      </c>
      <c r="R330" s="8" t="s">
        <v>2526</v>
      </c>
      <c r="S330" s="17" t="s">
        <v>37</v>
      </c>
      <c r="T330" s="17"/>
      <c r="U330" s="17">
        <v>3</v>
      </c>
      <c r="V330" s="17">
        <v>1</v>
      </c>
      <c r="W330" s="17" t="s">
        <v>47</v>
      </c>
      <c r="X330" s="8" t="s">
        <v>2527</v>
      </c>
    </row>
    <row r="331" spans="1:24" x14ac:dyDescent="0.25">
      <c r="A331" s="8" t="s">
        <v>2528</v>
      </c>
      <c r="B331" s="8" t="s">
        <v>2529</v>
      </c>
      <c r="C331" s="14">
        <v>45631</v>
      </c>
      <c r="D331" s="16">
        <v>0.34652777777777777</v>
      </c>
      <c r="E331" s="8" t="s">
        <v>2530</v>
      </c>
      <c r="F331" s="17" t="s">
        <v>27</v>
      </c>
      <c r="G331" s="8" t="s">
        <v>2531</v>
      </c>
      <c r="H331" s="17" t="s">
        <v>43</v>
      </c>
      <c r="I331" s="17" t="s">
        <v>2441</v>
      </c>
      <c r="J331" s="17" t="s">
        <v>86</v>
      </c>
      <c r="K331" s="8" t="s">
        <v>2532</v>
      </c>
      <c r="L331" s="8"/>
      <c r="M331" s="8" t="s">
        <v>2533</v>
      </c>
      <c r="N331" s="8"/>
      <c r="O331" s="8" t="s">
        <v>2534</v>
      </c>
      <c r="P331" s="19">
        <v>30000000</v>
      </c>
      <c r="Q331" s="19">
        <v>10000000</v>
      </c>
      <c r="R331" s="8" t="s">
        <v>2535</v>
      </c>
      <c r="S331" s="17" t="s">
        <v>37</v>
      </c>
      <c r="T331" s="17"/>
      <c r="U331" s="17">
        <v>2</v>
      </c>
      <c r="V331" s="17">
        <v>139517</v>
      </c>
      <c r="W331" s="17" t="s">
        <v>38</v>
      </c>
      <c r="X331" s="8" t="s">
        <v>2536</v>
      </c>
    </row>
    <row r="332" spans="1:24" x14ac:dyDescent="0.25">
      <c r="A332" s="8" t="s">
        <v>2537</v>
      </c>
      <c r="B332" s="8" t="s">
        <v>2538</v>
      </c>
      <c r="C332" s="14">
        <v>45631</v>
      </c>
      <c r="D332" s="16">
        <v>0.4201388888888889</v>
      </c>
      <c r="E332" s="8" t="s">
        <v>84</v>
      </c>
      <c r="F332" s="17" t="s">
        <v>27</v>
      </c>
      <c r="G332" s="10" t="s">
        <v>2539</v>
      </c>
      <c r="H332" s="17" t="s">
        <v>29</v>
      </c>
      <c r="I332" s="17" t="s">
        <v>30</v>
      </c>
      <c r="J332" s="17" t="s">
        <v>86</v>
      </c>
      <c r="K332" s="8" t="s">
        <v>45</v>
      </c>
      <c r="L332" s="8"/>
      <c r="M332" s="8" t="s">
        <v>2540</v>
      </c>
      <c r="N332" s="8" t="s">
        <v>2541</v>
      </c>
      <c r="O332" s="8" t="s">
        <v>2542</v>
      </c>
      <c r="P332" s="19">
        <v>52500000</v>
      </c>
      <c r="Q332" s="19">
        <v>17500000</v>
      </c>
      <c r="R332" s="8" t="s">
        <v>2543</v>
      </c>
      <c r="S332" s="17" t="s">
        <v>37</v>
      </c>
      <c r="T332" s="17"/>
      <c r="U332" s="17">
        <v>1</v>
      </c>
      <c r="V332" s="17">
        <v>789792</v>
      </c>
      <c r="W332" s="17" t="s">
        <v>38</v>
      </c>
      <c r="X332" s="10" t="s">
        <v>2544</v>
      </c>
    </row>
    <row r="333" spans="1:24" x14ac:dyDescent="0.25">
      <c r="A333" s="8" t="s">
        <v>2545</v>
      </c>
      <c r="B333" s="8" t="s">
        <v>2546</v>
      </c>
      <c r="C333" s="14">
        <v>45632</v>
      </c>
      <c r="D333" s="16">
        <v>0.21527777777777779</v>
      </c>
      <c r="E333" s="8" t="s">
        <v>391</v>
      </c>
      <c r="F333" s="17" t="s">
        <v>27</v>
      </c>
      <c r="G333" s="8" t="s">
        <v>2547</v>
      </c>
      <c r="H333" s="17" t="s">
        <v>29</v>
      </c>
      <c r="I333" s="17" t="s">
        <v>30</v>
      </c>
      <c r="J333" s="17" t="s">
        <v>31</v>
      </c>
      <c r="K333" s="8" t="s">
        <v>2548</v>
      </c>
      <c r="L333" s="8"/>
      <c r="M333" s="8" t="s">
        <v>2549</v>
      </c>
      <c r="N333" s="8" t="s">
        <v>2550</v>
      </c>
      <c r="O333" s="8" t="s">
        <v>2551</v>
      </c>
      <c r="P333" s="19">
        <v>52500000</v>
      </c>
      <c r="Q333" s="19">
        <v>17500000</v>
      </c>
      <c r="R333" s="8" t="s">
        <v>2552</v>
      </c>
      <c r="S333" s="17" t="s">
        <v>37</v>
      </c>
      <c r="T333" s="17"/>
      <c r="U333" s="17">
        <v>1</v>
      </c>
      <c r="V333" s="17">
        <v>1387710</v>
      </c>
      <c r="W333" s="17" t="s">
        <v>38</v>
      </c>
      <c r="X333" s="8" t="s">
        <v>2553</v>
      </c>
    </row>
    <row r="334" spans="1:24" x14ac:dyDescent="0.25">
      <c r="A334" s="8" t="s">
        <v>2554</v>
      </c>
      <c r="B334" s="8" t="s">
        <v>2555</v>
      </c>
      <c r="C334" s="14">
        <v>45631</v>
      </c>
      <c r="D334" s="16">
        <v>0.81874999999999998</v>
      </c>
      <c r="E334" s="8" t="s">
        <v>555</v>
      </c>
      <c r="F334" s="17" t="s">
        <v>27</v>
      </c>
      <c r="G334" s="8" t="s">
        <v>2556</v>
      </c>
      <c r="H334" s="17" t="s">
        <v>43</v>
      </c>
      <c r="I334" s="17" t="s">
        <v>267</v>
      </c>
      <c r="J334" s="17" t="s">
        <v>31</v>
      </c>
      <c r="K334" s="8" t="s">
        <v>2557</v>
      </c>
      <c r="L334" s="8"/>
      <c r="M334" s="8" t="s">
        <v>2558</v>
      </c>
      <c r="N334" s="8" t="s">
        <v>2550</v>
      </c>
      <c r="O334" s="8" t="s">
        <v>2559</v>
      </c>
      <c r="P334" s="19">
        <v>52500000</v>
      </c>
      <c r="Q334" s="19">
        <v>17500000</v>
      </c>
      <c r="R334" s="8" t="s">
        <v>2560</v>
      </c>
      <c r="S334" s="17" t="s">
        <v>37</v>
      </c>
      <c r="T334" s="17"/>
      <c r="U334" s="17">
        <v>1</v>
      </c>
      <c r="V334" s="17">
        <v>2282556</v>
      </c>
      <c r="W334" s="17" t="s">
        <v>47</v>
      </c>
      <c r="X334" s="8" t="s">
        <v>2561</v>
      </c>
    </row>
    <row r="335" spans="1:24" x14ac:dyDescent="0.25">
      <c r="A335" s="8" t="s">
        <v>2562</v>
      </c>
      <c r="B335" s="8" t="s">
        <v>2563</v>
      </c>
      <c r="C335" s="14">
        <v>45631</v>
      </c>
      <c r="D335" s="16">
        <v>0.85277777777777775</v>
      </c>
      <c r="E335" s="8" t="s">
        <v>223</v>
      </c>
      <c r="F335" s="17" t="s">
        <v>27</v>
      </c>
      <c r="G335" s="8" t="s">
        <v>2564</v>
      </c>
      <c r="H335" s="17" t="s">
        <v>29</v>
      </c>
      <c r="I335" s="17" t="s">
        <v>30</v>
      </c>
      <c r="J335" s="17" t="s">
        <v>31</v>
      </c>
      <c r="K335" s="8" t="s">
        <v>2565</v>
      </c>
      <c r="L335" s="8"/>
      <c r="M335" s="8" t="s">
        <v>2566</v>
      </c>
      <c r="N335" s="8" t="s">
        <v>2550</v>
      </c>
      <c r="O335" s="8" t="s">
        <v>2567</v>
      </c>
      <c r="P335" s="19">
        <v>52500000</v>
      </c>
      <c r="Q335" s="19">
        <v>17500000</v>
      </c>
      <c r="R335" s="8" t="s">
        <v>2568</v>
      </c>
      <c r="S335" s="17" t="s">
        <v>37</v>
      </c>
      <c r="T335" s="17"/>
      <c r="U335" s="17">
        <v>1</v>
      </c>
      <c r="V335" s="17">
        <v>811271</v>
      </c>
      <c r="W335" s="17" t="s">
        <v>38</v>
      </c>
      <c r="X335" s="8" t="s">
        <v>2569</v>
      </c>
    </row>
    <row r="336" spans="1:24" x14ac:dyDescent="0.25">
      <c r="A336" s="8" t="s">
        <v>2570</v>
      </c>
      <c r="B336" s="8" t="s">
        <v>2571</v>
      </c>
      <c r="C336" s="14">
        <v>45631</v>
      </c>
      <c r="D336" s="16">
        <v>0.84444444444444444</v>
      </c>
      <c r="E336" s="8" t="s">
        <v>482</v>
      </c>
      <c r="F336" s="17" t="s">
        <v>27</v>
      </c>
      <c r="G336" s="8" t="s">
        <v>2572</v>
      </c>
      <c r="H336" s="17" t="s">
        <v>29</v>
      </c>
      <c r="I336" s="17" t="s">
        <v>30</v>
      </c>
      <c r="J336" s="17" t="s">
        <v>31</v>
      </c>
      <c r="K336" s="8" t="s">
        <v>45</v>
      </c>
      <c r="L336" s="8"/>
      <c r="M336" s="8" t="s">
        <v>2573</v>
      </c>
      <c r="N336" s="8" t="s">
        <v>2550</v>
      </c>
      <c r="O336" s="8" t="s">
        <v>2574</v>
      </c>
      <c r="P336" s="19">
        <v>52500000</v>
      </c>
      <c r="Q336" s="19">
        <v>17500000</v>
      </c>
      <c r="R336" s="8" t="s">
        <v>2575</v>
      </c>
      <c r="S336" s="17" t="s">
        <v>37</v>
      </c>
      <c r="T336" s="17"/>
      <c r="U336" s="17">
        <v>1</v>
      </c>
      <c r="V336" s="17">
        <v>388337</v>
      </c>
      <c r="W336" s="17" t="s">
        <v>38</v>
      </c>
      <c r="X336" s="8" t="s">
        <v>2576</v>
      </c>
    </row>
    <row r="337" spans="1:24" x14ac:dyDescent="0.25">
      <c r="A337" s="8" t="s">
        <v>2577</v>
      </c>
      <c r="B337" s="8" t="s">
        <v>2578</v>
      </c>
      <c r="C337" s="14">
        <v>45632</v>
      </c>
      <c r="D337" s="16">
        <v>0.25138888888888888</v>
      </c>
      <c r="E337" s="8" t="s">
        <v>1671</v>
      </c>
      <c r="F337" s="17" t="s">
        <v>27</v>
      </c>
      <c r="G337" s="8" t="s">
        <v>2579</v>
      </c>
      <c r="H337" s="17" t="s">
        <v>29</v>
      </c>
      <c r="I337" s="17" t="s">
        <v>30</v>
      </c>
      <c r="J337" s="17" t="s">
        <v>31</v>
      </c>
      <c r="K337" s="8" t="s">
        <v>45</v>
      </c>
      <c r="L337" s="8"/>
      <c r="M337" s="8" t="s">
        <v>2580</v>
      </c>
      <c r="N337" s="8" t="s">
        <v>2550</v>
      </c>
      <c r="O337" s="8" t="s">
        <v>2581</v>
      </c>
      <c r="P337" s="19">
        <v>52500000</v>
      </c>
      <c r="Q337" s="19">
        <v>17500000</v>
      </c>
      <c r="R337" s="8" t="s">
        <v>2582</v>
      </c>
      <c r="S337" s="17" t="s">
        <v>37</v>
      </c>
      <c r="T337" s="17"/>
      <c r="U337" s="17">
        <v>1</v>
      </c>
      <c r="V337" s="17">
        <v>1114163</v>
      </c>
      <c r="W337" s="17" t="s">
        <v>38</v>
      </c>
      <c r="X337" s="8" t="s">
        <v>2583</v>
      </c>
    </row>
    <row r="338" spans="1:24" x14ac:dyDescent="0.25">
      <c r="A338" s="8" t="s">
        <v>2584</v>
      </c>
      <c r="B338" s="8" t="s">
        <v>2585</v>
      </c>
      <c r="C338" s="14">
        <v>45631</v>
      </c>
      <c r="D338" s="16">
        <v>0.85277777777777775</v>
      </c>
      <c r="E338" s="8" t="s">
        <v>26</v>
      </c>
      <c r="F338" s="17" t="s">
        <v>27</v>
      </c>
      <c r="G338" s="8" t="s">
        <v>2586</v>
      </c>
      <c r="H338" s="17" t="s">
        <v>29</v>
      </c>
      <c r="I338" s="17" t="s">
        <v>30</v>
      </c>
      <c r="J338" s="17" t="s">
        <v>31</v>
      </c>
      <c r="K338" s="8" t="s">
        <v>32</v>
      </c>
      <c r="L338" s="8"/>
      <c r="M338" s="8" t="s">
        <v>2587</v>
      </c>
      <c r="N338" s="8" t="s">
        <v>2550</v>
      </c>
      <c r="O338" s="8" t="s">
        <v>2588</v>
      </c>
      <c r="P338" s="19">
        <v>30000000</v>
      </c>
      <c r="Q338" s="19">
        <v>10000000</v>
      </c>
      <c r="R338" s="8" t="s">
        <v>2589</v>
      </c>
      <c r="S338" s="17" t="s">
        <v>37</v>
      </c>
      <c r="T338" s="17"/>
      <c r="U338" s="17">
        <v>2</v>
      </c>
      <c r="V338" s="17">
        <v>53408</v>
      </c>
      <c r="W338" s="17" t="s">
        <v>38</v>
      </c>
      <c r="X338" s="8" t="s">
        <v>2590</v>
      </c>
    </row>
    <row r="339" spans="1:24" x14ac:dyDescent="0.25">
      <c r="A339" s="8" t="s">
        <v>2591</v>
      </c>
      <c r="B339" s="8" t="s">
        <v>2592</v>
      </c>
      <c r="C339" s="14">
        <v>45632</v>
      </c>
      <c r="D339" s="16">
        <v>0.29583333333333334</v>
      </c>
      <c r="E339" s="8" t="s">
        <v>2593</v>
      </c>
      <c r="F339" s="17" t="s">
        <v>27</v>
      </c>
      <c r="G339" s="8" t="s">
        <v>2594</v>
      </c>
      <c r="H339" s="17" t="s">
        <v>43</v>
      </c>
      <c r="I339" s="17" t="s">
        <v>267</v>
      </c>
      <c r="J339" s="17" t="s">
        <v>31</v>
      </c>
      <c r="K339" s="8" t="s">
        <v>2595</v>
      </c>
      <c r="L339" s="8"/>
      <c r="M339" s="8" t="s">
        <v>2596</v>
      </c>
      <c r="N339" s="8" t="s">
        <v>2550</v>
      </c>
      <c r="O339" s="8" t="s">
        <v>2597</v>
      </c>
      <c r="P339" s="19">
        <v>22500000</v>
      </c>
      <c r="Q339" s="19">
        <v>7500000</v>
      </c>
      <c r="R339" s="8" t="s">
        <v>2598</v>
      </c>
      <c r="S339" s="17" t="s">
        <v>37</v>
      </c>
      <c r="T339" s="17"/>
      <c r="U339" s="17">
        <v>3</v>
      </c>
      <c r="V339" s="17">
        <v>49</v>
      </c>
      <c r="W339" s="17" t="s">
        <v>47</v>
      </c>
      <c r="X339" s="8" t="s">
        <v>2599</v>
      </c>
    </row>
    <row r="340" spans="1:24" x14ac:dyDescent="0.25">
      <c r="A340" s="8" t="s">
        <v>2600</v>
      </c>
      <c r="B340" s="8" t="s">
        <v>2546</v>
      </c>
      <c r="C340" s="14">
        <v>45632</v>
      </c>
      <c r="D340" s="16">
        <v>0.32013888888888886</v>
      </c>
      <c r="E340" s="8" t="s">
        <v>2601</v>
      </c>
      <c r="F340" s="17" t="s">
        <v>27</v>
      </c>
      <c r="G340" s="8" t="s">
        <v>2602</v>
      </c>
      <c r="H340" s="17" t="s">
        <v>29</v>
      </c>
      <c r="I340" s="17" t="s">
        <v>30</v>
      </c>
      <c r="J340" s="17" t="s">
        <v>31</v>
      </c>
      <c r="K340" s="8" t="s">
        <v>45</v>
      </c>
      <c r="L340" s="8"/>
      <c r="M340" s="8"/>
      <c r="N340" s="8" t="s">
        <v>2550</v>
      </c>
      <c r="O340" s="8" t="s">
        <v>2603</v>
      </c>
      <c r="P340" s="19">
        <v>22500000</v>
      </c>
      <c r="Q340" s="19">
        <v>7500000</v>
      </c>
      <c r="R340" s="8" t="s">
        <v>2604</v>
      </c>
      <c r="S340" s="17" t="s">
        <v>37</v>
      </c>
      <c r="T340" s="17"/>
      <c r="U340" s="17">
        <v>3</v>
      </c>
      <c r="V340" s="17">
        <v>230</v>
      </c>
      <c r="W340" s="17" t="s">
        <v>47</v>
      </c>
      <c r="X340" s="10" t="s">
        <v>2605</v>
      </c>
    </row>
    <row r="341" spans="1:24" x14ac:dyDescent="0.25">
      <c r="A341" s="8" t="s">
        <v>2606</v>
      </c>
      <c r="B341" s="8" t="s">
        <v>2607</v>
      </c>
      <c r="C341" s="14">
        <v>45631</v>
      </c>
      <c r="D341" s="16">
        <v>0.84791666666666665</v>
      </c>
      <c r="E341" s="8" t="s">
        <v>2608</v>
      </c>
      <c r="F341" s="17" t="s">
        <v>27</v>
      </c>
      <c r="G341" s="8" t="s">
        <v>2609</v>
      </c>
      <c r="H341" s="17" t="s">
        <v>29</v>
      </c>
      <c r="I341" s="17" t="s">
        <v>30</v>
      </c>
      <c r="J341" s="17" t="s">
        <v>86</v>
      </c>
      <c r="K341" s="8" t="s">
        <v>2610</v>
      </c>
      <c r="L341" s="8"/>
      <c r="M341" s="8" t="s">
        <v>2611</v>
      </c>
      <c r="N341" s="8" t="s">
        <v>2472</v>
      </c>
      <c r="O341" s="8" t="s">
        <v>2612</v>
      </c>
      <c r="P341" s="19">
        <v>52500000</v>
      </c>
      <c r="Q341" s="19">
        <v>17500000</v>
      </c>
      <c r="R341" s="8" t="s">
        <v>2613</v>
      </c>
      <c r="S341" s="17" t="s">
        <v>37</v>
      </c>
      <c r="T341" s="17"/>
      <c r="U341" s="17">
        <v>1</v>
      </c>
      <c r="V341" s="17">
        <v>782588</v>
      </c>
      <c r="W341" s="17" t="s">
        <v>38</v>
      </c>
      <c r="X341" s="8" t="s">
        <v>2614</v>
      </c>
    </row>
    <row r="342" spans="1:24" x14ac:dyDescent="0.25">
      <c r="A342" s="8" t="s">
        <v>2615</v>
      </c>
      <c r="B342" s="8" t="s">
        <v>2616</v>
      </c>
      <c r="C342" s="14">
        <v>45631</v>
      </c>
      <c r="D342" s="16">
        <v>0.8256944444444444</v>
      </c>
      <c r="E342" s="8" t="s">
        <v>2617</v>
      </c>
      <c r="F342" s="17" t="s">
        <v>27</v>
      </c>
      <c r="G342" s="8" t="s">
        <v>2618</v>
      </c>
      <c r="H342" s="17" t="s">
        <v>43</v>
      </c>
      <c r="I342" s="17" t="s">
        <v>267</v>
      </c>
      <c r="J342" s="17" t="s">
        <v>86</v>
      </c>
      <c r="K342" s="8" t="s">
        <v>2619</v>
      </c>
      <c r="L342" s="8"/>
      <c r="M342" s="8" t="s">
        <v>2620</v>
      </c>
      <c r="N342" s="8" t="s">
        <v>2472</v>
      </c>
      <c r="O342" s="8" t="s">
        <v>2621</v>
      </c>
      <c r="P342" s="19">
        <v>22500000</v>
      </c>
      <c r="Q342" s="19">
        <v>7500000</v>
      </c>
      <c r="R342" s="8" t="s">
        <v>2622</v>
      </c>
      <c r="S342" s="17" t="s">
        <v>37</v>
      </c>
      <c r="T342" s="17"/>
      <c r="U342" s="17">
        <v>3</v>
      </c>
      <c r="V342" s="17">
        <v>296</v>
      </c>
      <c r="W342" s="17" t="s">
        <v>47</v>
      </c>
      <c r="X342" s="8" t="s">
        <v>2623</v>
      </c>
    </row>
    <row r="343" spans="1:24" x14ac:dyDescent="0.25">
      <c r="A343" s="8" t="s">
        <v>2624</v>
      </c>
      <c r="B343" s="8" t="s">
        <v>2625</v>
      </c>
      <c r="C343" s="14">
        <v>45631</v>
      </c>
      <c r="D343" s="16">
        <v>0.8305555555555556</v>
      </c>
      <c r="E343" s="8" t="s">
        <v>2626</v>
      </c>
      <c r="F343" s="17" t="s">
        <v>27</v>
      </c>
      <c r="G343" s="8" t="s">
        <v>2627</v>
      </c>
      <c r="H343" s="17" t="s">
        <v>43</v>
      </c>
      <c r="I343" s="17" t="s">
        <v>267</v>
      </c>
      <c r="J343" s="17" t="s">
        <v>86</v>
      </c>
      <c r="K343" s="8" t="s">
        <v>2628</v>
      </c>
      <c r="L343" s="8"/>
      <c r="M343" s="8" t="s">
        <v>2629</v>
      </c>
      <c r="N343" s="8" t="s">
        <v>2472</v>
      </c>
      <c r="O343" s="8" t="s">
        <v>2630</v>
      </c>
      <c r="P343" s="19">
        <v>52500000</v>
      </c>
      <c r="Q343" s="19">
        <v>17500000</v>
      </c>
      <c r="R343" s="8" t="s">
        <v>2631</v>
      </c>
      <c r="S343" s="17" t="s">
        <v>37</v>
      </c>
      <c r="T343" s="17"/>
      <c r="U343" s="17">
        <v>1</v>
      </c>
      <c r="V343" s="17">
        <v>1119093</v>
      </c>
      <c r="W343" s="17" t="s">
        <v>38</v>
      </c>
      <c r="X343" s="8" t="s">
        <v>2632</v>
      </c>
    </row>
    <row r="344" spans="1:24" x14ac:dyDescent="0.25">
      <c r="A344" s="8" t="s">
        <v>2633</v>
      </c>
      <c r="B344" s="8" t="s">
        <v>2634</v>
      </c>
      <c r="C344" s="14">
        <v>45631</v>
      </c>
      <c r="D344" s="16">
        <v>0.8569444444444444</v>
      </c>
      <c r="E344" s="8" t="s">
        <v>2635</v>
      </c>
      <c r="F344" s="17" t="s">
        <v>27</v>
      </c>
      <c r="G344" s="8" t="s">
        <v>2636</v>
      </c>
      <c r="H344" s="17" t="s">
        <v>43</v>
      </c>
      <c r="I344" s="17" t="s">
        <v>2441</v>
      </c>
      <c r="J344" s="17" t="s">
        <v>86</v>
      </c>
      <c r="K344" s="8" t="s">
        <v>2637</v>
      </c>
      <c r="L344" s="8"/>
      <c r="M344" s="8" t="s">
        <v>2638</v>
      </c>
      <c r="N344" s="8" t="s">
        <v>2472</v>
      </c>
      <c r="O344" s="8" t="s">
        <v>2639</v>
      </c>
      <c r="P344" s="19">
        <v>22500000</v>
      </c>
      <c r="Q344" s="19">
        <v>7500000</v>
      </c>
      <c r="R344" s="8" t="s">
        <v>2640</v>
      </c>
      <c r="S344" s="17" t="s">
        <v>37</v>
      </c>
      <c r="T344" s="17"/>
      <c r="U344" s="17">
        <v>3</v>
      </c>
      <c r="V344" s="17">
        <v>12208</v>
      </c>
      <c r="W344" s="17" t="s">
        <v>38</v>
      </c>
      <c r="X344" s="8" t="s">
        <v>2641</v>
      </c>
    </row>
    <row r="345" spans="1:24" x14ac:dyDescent="0.25">
      <c r="A345" s="8" t="s">
        <v>2642</v>
      </c>
      <c r="B345" s="8" t="s">
        <v>2643</v>
      </c>
      <c r="C345" s="14">
        <v>45631</v>
      </c>
      <c r="D345" s="16">
        <v>0.83958333333333335</v>
      </c>
      <c r="E345" s="8" t="s">
        <v>1199</v>
      </c>
      <c r="F345" s="17" t="s">
        <v>27</v>
      </c>
      <c r="G345" s="8" t="s">
        <v>2644</v>
      </c>
      <c r="H345" s="17" t="s">
        <v>43</v>
      </c>
      <c r="I345" s="17" t="s">
        <v>44</v>
      </c>
      <c r="J345" s="17" t="s">
        <v>31</v>
      </c>
      <c r="K345" s="8" t="s">
        <v>2637</v>
      </c>
      <c r="L345" s="8"/>
      <c r="M345" s="8" t="s">
        <v>2645</v>
      </c>
      <c r="N345" s="8" t="s">
        <v>2472</v>
      </c>
      <c r="O345" s="8" t="s">
        <v>2646</v>
      </c>
      <c r="P345" s="19">
        <v>22500000</v>
      </c>
      <c r="Q345" s="19">
        <v>7500000</v>
      </c>
      <c r="R345" s="8" t="s">
        <v>2647</v>
      </c>
      <c r="S345" s="17" t="s">
        <v>37</v>
      </c>
      <c r="T345" s="17"/>
      <c r="U345" s="17">
        <v>3</v>
      </c>
      <c r="V345" s="17">
        <v>5168</v>
      </c>
      <c r="W345" s="17" t="s">
        <v>38</v>
      </c>
      <c r="X345" s="8" t="s">
        <v>2648</v>
      </c>
    </row>
    <row r="346" spans="1:24" x14ac:dyDescent="0.25">
      <c r="A346" s="8" t="s">
        <v>2649</v>
      </c>
      <c r="B346" s="8" t="s">
        <v>2650</v>
      </c>
      <c r="C346" s="14">
        <v>45631</v>
      </c>
      <c r="D346" s="16">
        <v>0.9604166666666667</v>
      </c>
      <c r="E346" s="8" t="s">
        <v>2626</v>
      </c>
      <c r="F346" s="17" t="s">
        <v>27</v>
      </c>
      <c r="G346" s="8" t="s">
        <v>2651</v>
      </c>
      <c r="H346" s="17" t="s">
        <v>43</v>
      </c>
      <c r="I346" s="17" t="s">
        <v>267</v>
      </c>
      <c r="J346" s="17" t="s">
        <v>31</v>
      </c>
      <c r="K346" s="8" t="s">
        <v>2628</v>
      </c>
      <c r="L346" s="8"/>
      <c r="M346" s="8" t="s">
        <v>2652</v>
      </c>
      <c r="N346" s="8" t="s">
        <v>2472</v>
      </c>
      <c r="O346" s="8" t="s">
        <v>2653</v>
      </c>
      <c r="P346" s="19">
        <v>52500000</v>
      </c>
      <c r="Q346" s="19">
        <v>17500000</v>
      </c>
      <c r="R346" s="8" t="s">
        <v>2654</v>
      </c>
      <c r="S346" s="17" t="s">
        <v>37</v>
      </c>
      <c r="T346" s="17"/>
      <c r="U346" s="17">
        <v>1</v>
      </c>
      <c r="V346" s="17">
        <v>1119093</v>
      </c>
      <c r="W346" s="17" t="s">
        <v>38</v>
      </c>
      <c r="X346" s="8" t="s">
        <v>2655</v>
      </c>
    </row>
    <row r="347" spans="1:24" x14ac:dyDescent="0.25">
      <c r="A347" s="8" t="s">
        <v>2656</v>
      </c>
      <c r="B347" s="8" t="s">
        <v>2657</v>
      </c>
      <c r="C347" s="14">
        <v>45631</v>
      </c>
      <c r="D347" s="16">
        <v>0.91249999999999998</v>
      </c>
      <c r="E347" s="8" t="s">
        <v>507</v>
      </c>
      <c r="F347" s="17" t="s">
        <v>27</v>
      </c>
      <c r="G347" s="8" t="s">
        <v>2658</v>
      </c>
      <c r="H347" s="17" t="s">
        <v>43</v>
      </c>
      <c r="I347" s="17" t="s">
        <v>267</v>
      </c>
      <c r="J347" s="17" t="s">
        <v>86</v>
      </c>
      <c r="K347" s="8" t="s">
        <v>2637</v>
      </c>
      <c r="L347" s="8"/>
      <c r="M347" s="8" t="s">
        <v>2659</v>
      </c>
      <c r="N347" s="8" t="s">
        <v>2472</v>
      </c>
      <c r="O347" s="8" t="s">
        <v>2660</v>
      </c>
      <c r="P347" s="19">
        <v>22500000</v>
      </c>
      <c r="Q347" s="19">
        <v>7500000</v>
      </c>
      <c r="R347" s="8" t="s">
        <v>2661</v>
      </c>
      <c r="S347" s="17" t="s">
        <v>37</v>
      </c>
      <c r="T347" s="17"/>
      <c r="U347" s="17">
        <v>3</v>
      </c>
      <c r="V347" s="17">
        <v>4858</v>
      </c>
      <c r="W347" s="17" t="s">
        <v>38</v>
      </c>
      <c r="X347" s="8" t="s">
        <v>2662</v>
      </c>
    </row>
    <row r="348" spans="1:24" x14ac:dyDescent="0.25">
      <c r="A348" s="8" t="s">
        <v>2663</v>
      </c>
      <c r="B348" s="8" t="s">
        <v>2664</v>
      </c>
      <c r="C348" s="14">
        <v>45631</v>
      </c>
      <c r="D348" s="16">
        <v>0.81041666666666667</v>
      </c>
      <c r="E348" s="8" t="s">
        <v>26</v>
      </c>
      <c r="F348" s="17" t="s">
        <v>27</v>
      </c>
      <c r="G348" s="8" t="s">
        <v>2665</v>
      </c>
      <c r="H348" s="17" t="s">
        <v>29</v>
      </c>
      <c r="I348" s="17" t="s">
        <v>30</v>
      </c>
      <c r="J348" s="17" t="s">
        <v>31</v>
      </c>
      <c r="K348" s="8" t="s">
        <v>32</v>
      </c>
      <c r="L348" s="8"/>
      <c r="M348" s="8" t="s">
        <v>2666</v>
      </c>
      <c r="N348" s="8" t="s">
        <v>2472</v>
      </c>
      <c r="O348" s="8" t="s">
        <v>2667</v>
      </c>
      <c r="P348" s="19">
        <v>30000000</v>
      </c>
      <c r="Q348" s="19">
        <v>10000000</v>
      </c>
      <c r="R348" s="8" t="s">
        <v>2668</v>
      </c>
      <c r="S348" s="17" t="s">
        <v>37</v>
      </c>
      <c r="T348" s="17"/>
      <c r="U348" s="17">
        <v>2</v>
      </c>
      <c r="V348" s="17">
        <v>53408</v>
      </c>
      <c r="W348" s="17" t="s">
        <v>38</v>
      </c>
      <c r="X348" s="8" t="s">
        <v>2669</v>
      </c>
    </row>
    <row r="349" spans="1:24" x14ac:dyDescent="0.25">
      <c r="A349" s="8" t="s">
        <v>2670</v>
      </c>
      <c r="B349" s="8" t="s">
        <v>2671</v>
      </c>
      <c r="C349" s="14">
        <v>45631</v>
      </c>
      <c r="D349" s="16">
        <v>0.83125000000000004</v>
      </c>
      <c r="E349" s="8" t="s">
        <v>507</v>
      </c>
      <c r="F349" s="17" t="s">
        <v>27</v>
      </c>
      <c r="G349" s="8" t="s">
        <v>2672</v>
      </c>
      <c r="H349" s="17" t="s">
        <v>43</v>
      </c>
      <c r="I349" s="17" t="s">
        <v>267</v>
      </c>
      <c r="J349" s="17" t="s">
        <v>86</v>
      </c>
      <c r="K349" s="8" t="s">
        <v>45</v>
      </c>
      <c r="L349" s="8"/>
      <c r="M349" s="8" t="s">
        <v>2611</v>
      </c>
      <c r="N349" s="8" t="s">
        <v>2472</v>
      </c>
      <c r="O349" s="8" t="s">
        <v>2673</v>
      </c>
      <c r="P349" s="19">
        <v>22500000</v>
      </c>
      <c r="Q349" s="19">
        <v>7500000</v>
      </c>
      <c r="R349" s="8" t="s">
        <v>2674</v>
      </c>
      <c r="S349" s="17" t="s">
        <v>37</v>
      </c>
      <c r="T349" s="17"/>
      <c r="U349" s="17">
        <v>3</v>
      </c>
      <c r="V349" s="17">
        <v>4858</v>
      </c>
      <c r="W349" s="17" t="s">
        <v>38</v>
      </c>
      <c r="X349" s="8" t="s">
        <v>2675</v>
      </c>
    </row>
    <row r="350" spans="1:24" x14ac:dyDescent="0.25">
      <c r="A350" s="8" t="s">
        <v>2676</v>
      </c>
      <c r="B350" s="8" t="s">
        <v>2677</v>
      </c>
      <c r="C350" s="14">
        <v>45631</v>
      </c>
      <c r="D350" s="16">
        <v>0.90972222222222221</v>
      </c>
      <c r="E350" s="8" t="s">
        <v>507</v>
      </c>
      <c r="F350" s="17" t="s">
        <v>27</v>
      </c>
      <c r="G350" s="8" t="s">
        <v>2678</v>
      </c>
      <c r="H350" s="17" t="s">
        <v>43</v>
      </c>
      <c r="I350" s="17" t="s">
        <v>267</v>
      </c>
      <c r="J350" s="17" t="s">
        <v>86</v>
      </c>
      <c r="K350" s="8" t="s">
        <v>2637</v>
      </c>
      <c r="L350" s="8"/>
      <c r="M350" s="8" t="s">
        <v>2679</v>
      </c>
      <c r="N350" s="8" t="s">
        <v>2472</v>
      </c>
      <c r="O350" s="8" t="s">
        <v>2680</v>
      </c>
      <c r="P350" s="19">
        <v>22500000</v>
      </c>
      <c r="Q350" s="19">
        <v>7500000</v>
      </c>
      <c r="R350" s="8" t="s">
        <v>2681</v>
      </c>
      <c r="S350" s="17" t="s">
        <v>37</v>
      </c>
      <c r="T350" s="17"/>
      <c r="U350" s="17">
        <v>3</v>
      </c>
      <c r="V350" s="17">
        <v>4858</v>
      </c>
      <c r="W350" s="17" t="s">
        <v>38</v>
      </c>
      <c r="X350" s="8" t="s">
        <v>2682</v>
      </c>
    </row>
    <row r="351" spans="1:24" x14ac:dyDescent="0.25">
      <c r="A351" s="8" t="s">
        <v>2683</v>
      </c>
      <c r="B351" s="8" t="s">
        <v>2684</v>
      </c>
      <c r="C351" s="14">
        <v>45631</v>
      </c>
      <c r="D351" s="16">
        <v>0.95833333333333337</v>
      </c>
      <c r="E351" s="8" t="s">
        <v>1008</v>
      </c>
      <c r="F351" s="17" t="s">
        <v>27</v>
      </c>
      <c r="G351" s="8" t="s">
        <v>2685</v>
      </c>
      <c r="H351" s="17" t="s">
        <v>29</v>
      </c>
      <c r="I351" s="17" t="s">
        <v>30</v>
      </c>
      <c r="J351" s="17" t="s">
        <v>86</v>
      </c>
      <c r="K351" s="8" t="s">
        <v>2686</v>
      </c>
      <c r="L351" s="8"/>
      <c r="M351" s="8" t="s">
        <v>2491</v>
      </c>
      <c r="N351" s="8" t="s">
        <v>2472</v>
      </c>
      <c r="O351" s="8" t="s">
        <v>2687</v>
      </c>
      <c r="P351" s="19">
        <v>22500000</v>
      </c>
      <c r="Q351" s="19">
        <v>7500000</v>
      </c>
      <c r="R351" s="8" t="s">
        <v>2688</v>
      </c>
      <c r="S351" s="17" t="s">
        <v>37</v>
      </c>
      <c r="T351" s="17"/>
      <c r="U351" s="17">
        <v>3</v>
      </c>
      <c r="V351" s="17">
        <v>4883</v>
      </c>
      <c r="W351" s="17" t="s">
        <v>47</v>
      </c>
      <c r="X351" s="8" t="s">
        <v>2689</v>
      </c>
    </row>
    <row r="352" spans="1:24" x14ac:dyDescent="0.25">
      <c r="A352" s="8" t="s">
        <v>2690</v>
      </c>
      <c r="B352" s="8" t="s">
        <v>2691</v>
      </c>
      <c r="C352" s="14">
        <v>45631</v>
      </c>
      <c r="D352" s="16">
        <v>0.82013888888888886</v>
      </c>
      <c r="E352" s="8" t="s">
        <v>117</v>
      </c>
      <c r="F352" s="17" t="s">
        <v>27</v>
      </c>
      <c r="G352" s="8" t="s">
        <v>2692</v>
      </c>
      <c r="H352" s="17" t="s">
        <v>29</v>
      </c>
      <c r="I352" s="17" t="s">
        <v>30</v>
      </c>
      <c r="J352" s="17" t="s">
        <v>86</v>
      </c>
      <c r="K352" s="8" t="s">
        <v>942</v>
      </c>
      <c r="L352" s="8"/>
      <c r="M352" s="8" t="s">
        <v>2693</v>
      </c>
      <c r="N352" s="9" t="s">
        <v>2694</v>
      </c>
      <c r="O352" s="8" t="s">
        <v>2695</v>
      </c>
      <c r="P352" s="19">
        <v>52500000</v>
      </c>
      <c r="Q352" s="19">
        <v>17500000</v>
      </c>
      <c r="R352" s="8" t="s">
        <v>2696</v>
      </c>
      <c r="S352" s="17" t="s">
        <v>37</v>
      </c>
      <c r="T352" s="17"/>
      <c r="U352" s="17">
        <v>1</v>
      </c>
      <c r="V352" s="17">
        <v>6617293</v>
      </c>
      <c r="W352" s="17" t="s">
        <v>38</v>
      </c>
      <c r="X352" s="8" t="s">
        <v>2697</v>
      </c>
    </row>
    <row r="353" spans="1:24" x14ac:dyDescent="0.25">
      <c r="A353" s="8" t="s">
        <v>2698</v>
      </c>
      <c r="B353" s="8" t="s">
        <v>2699</v>
      </c>
      <c r="C353" s="14">
        <v>45631</v>
      </c>
      <c r="D353" s="16">
        <v>0.9375</v>
      </c>
      <c r="E353" s="8" t="s">
        <v>391</v>
      </c>
      <c r="F353" s="17" t="s">
        <v>27</v>
      </c>
      <c r="G353" s="8" t="s">
        <v>2700</v>
      </c>
      <c r="H353" s="17" t="s">
        <v>29</v>
      </c>
      <c r="I353" s="17" t="s">
        <v>30</v>
      </c>
      <c r="J353" s="17" t="s">
        <v>31</v>
      </c>
      <c r="K353" s="8" t="s">
        <v>2548</v>
      </c>
      <c r="L353" s="8"/>
      <c r="M353" s="8" t="s">
        <v>2701</v>
      </c>
      <c r="N353" s="9" t="s">
        <v>2694</v>
      </c>
      <c r="O353" s="8" t="s">
        <v>2702</v>
      </c>
      <c r="P353" s="19">
        <v>52500000</v>
      </c>
      <c r="Q353" s="19">
        <v>17500000</v>
      </c>
      <c r="R353" s="8" t="s">
        <v>2703</v>
      </c>
      <c r="S353" s="17" t="s">
        <v>37</v>
      </c>
      <c r="T353" s="17"/>
      <c r="U353" s="17">
        <v>1</v>
      </c>
      <c r="V353" s="17">
        <v>1387710</v>
      </c>
      <c r="W353" s="17" t="s">
        <v>38</v>
      </c>
      <c r="X353" s="8" t="s">
        <v>2704</v>
      </c>
    </row>
    <row r="354" spans="1:24" x14ac:dyDescent="0.25">
      <c r="A354" s="8" t="s">
        <v>2705</v>
      </c>
      <c r="B354" s="8" t="s">
        <v>2706</v>
      </c>
      <c r="C354" s="14">
        <v>45632</v>
      </c>
      <c r="D354" s="16">
        <v>9.0277777777777769E-3</v>
      </c>
      <c r="E354" s="8" t="s">
        <v>2707</v>
      </c>
      <c r="F354" s="17" t="s">
        <v>27</v>
      </c>
      <c r="G354" s="8" t="s">
        <v>2708</v>
      </c>
      <c r="H354" s="17" t="s">
        <v>43</v>
      </c>
      <c r="I354" s="17" t="s">
        <v>794</v>
      </c>
      <c r="J354" s="17" t="s">
        <v>31</v>
      </c>
      <c r="K354" s="8" t="s">
        <v>45</v>
      </c>
      <c r="L354" s="8"/>
      <c r="M354" s="8" t="s">
        <v>2709</v>
      </c>
      <c r="N354" s="9" t="s">
        <v>2694</v>
      </c>
      <c r="O354" s="8" t="s">
        <v>2710</v>
      </c>
      <c r="P354" s="19">
        <v>22500000</v>
      </c>
      <c r="Q354" s="19">
        <v>7500000</v>
      </c>
      <c r="R354" s="8" t="s">
        <v>2711</v>
      </c>
      <c r="S354" s="17" t="s">
        <v>37</v>
      </c>
      <c r="T354" s="17"/>
      <c r="U354" s="17">
        <v>3</v>
      </c>
      <c r="V354" s="17">
        <v>1824</v>
      </c>
      <c r="W354" s="17" t="s">
        <v>47</v>
      </c>
      <c r="X354" s="8" t="s">
        <v>2712</v>
      </c>
    </row>
    <row r="355" spans="1:24" x14ac:dyDescent="0.25">
      <c r="A355" s="8" t="s">
        <v>2713</v>
      </c>
      <c r="B355" s="8" t="s">
        <v>2706</v>
      </c>
      <c r="C355" s="14">
        <v>45632</v>
      </c>
      <c r="D355" s="16">
        <v>0.28194444444444444</v>
      </c>
      <c r="E355" s="8" t="s">
        <v>579</v>
      </c>
      <c r="F355" s="17" t="s">
        <v>27</v>
      </c>
      <c r="G355" s="8" t="s">
        <v>2714</v>
      </c>
      <c r="H355" s="17" t="s">
        <v>29</v>
      </c>
      <c r="I355" s="17" t="s">
        <v>30</v>
      </c>
      <c r="J355" s="17" t="s">
        <v>31</v>
      </c>
      <c r="K355" s="8" t="s">
        <v>45</v>
      </c>
      <c r="L355" s="8"/>
      <c r="M355" s="8" t="s">
        <v>2715</v>
      </c>
      <c r="N355" s="9" t="s">
        <v>2694</v>
      </c>
      <c r="O355" s="8" t="s">
        <v>2716</v>
      </c>
      <c r="P355" s="19">
        <v>30000000</v>
      </c>
      <c r="Q355" s="19">
        <v>10000000</v>
      </c>
      <c r="R355" s="8" t="s">
        <v>2717</v>
      </c>
      <c r="S355" s="17" t="s">
        <v>37</v>
      </c>
      <c r="T355" s="17"/>
      <c r="U355" s="17">
        <v>2</v>
      </c>
      <c r="V355" s="17">
        <v>552546</v>
      </c>
      <c r="W355" s="17" t="s">
        <v>38</v>
      </c>
      <c r="X355" s="8" t="s">
        <v>2718</v>
      </c>
    </row>
    <row r="356" spans="1:24" x14ac:dyDescent="0.25">
      <c r="A356" s="8" t="s">
        <v>2719</v>
      </c>
      <c r="B356" s="8" t="s">
        <v>2720</v>
      </c>
      <c r="C356" s="14">
        <v>45631</v>
      </c>
      <c r="D356" s="16">
        <v>0.88472222222222219</v>
      </c>
      <c r="E356" s="8" t="s">
        <v>2721</v>
      </c>
      <c r="F356" s="17" t="s">
        <v>27</v>
      </c>
      <c r="G356" s="8" t="s">
        <v>2722</v>
      </c>
      <c r="H356" s="17" t="s">
        <v>43</v>
      </c>
      <c r="I356" s="17" t="s">
        <v>267</v>
      </c>
      <c r="J356" s="17" t="s">
        <v>31</v>
      </c>
      <c r="K356" s="8" t="s">
        <v>45</v>
      </c>
      <c r="L356" s="8"/>
      <c r="M356" s="8" t="s">
        <v>2723</v>
      </c>
      <c r="N356" s="9" t="s">
        <v>2694</v>
      </c>
      <c r="O356" s="8" t="s">
        <v>2724</v>
      </c>
      <c r="P356" s="19">
        <v>22500000</v>
      </c>
      <c r="Q356" s="19">
        <v>7500000</v>
      </c>
      <c r="R356" s="8" t="s">
        <v>2725</v>
      </c>
      <c r="S356" s="17" t="s">
        <v>37</v>
      </c>
      <c r="T356" s="17"/>
      <c r="U356" s="17">
        <v>3</v>
      </c>
      <c r="V356" s="17">
        <v>644</v>
      </c>
      <c r="W356" s="17" t="s">
        <v>38</v>
      </c>
      <c r="X356" s="8" t="s">
        <v>2726</v>
      </c>
    </row>
    <row r="357" spans="1:24" x14ac:dyDescent="0.25">
      <c r="A357" s="8" t="s">
        <v>2727</v>
      </c>
      <c r="B357" s="8" t="s">
        <v>2728</v>
      </c>
      <c r="C357" s="14">
        <v>45632</v>
      </c>
      <c r="D357" s="16">
        <v>0.25208333333333333</v>
      </c>
      <c r="E357" s="8" t="s">
        <v>638</v>
      </c>
      <c r="F357" s="17" t="s">
        <v>27</v>
      </c>
      <c r="G357" s="8" t="s">
        <v>2729</v>
      </c>
      <c r="H357" s="17" t="s">
        <v>29</v>
      </c>
      <c r="I357" s="17" t="s">
        <v>30</v>
      </c>
      <c r="J357" s="17" t="s">
        <v>31</v>
      </c>
      <c r="K357" s="8" t="s">
        <v>45</v>
      </c>
      <c r="L357" s="8"/>
      <c r="M357" s="8" t="s">
        <v>2730</v>
      </c>
      <c r="N357" s="9" t="s">
        <v>2694</v>
      </c>
      <c r="O357" s="8" t="s">
        <v>2731</v>
      </c>
      <c r="P357" s="19">
        <v>30000000</v>
      </c>
      <c r="Q357" s="19">
        <v>10000000</v>
      </c>
      <c r="R357" s="8" t="s">
        <v>2732</v>
      </c>
      <c r="S357" s="17" t="s">
        <v>37</v>
      </c>
      <c r="T357" s="17"/>
      <c r="U357" s="17">
        <v>2</v>
      </c>
      <c r="V357" s="17">
        <v>100225</v>
      </c>
      <c r="W357" s="17" t="s">
        <v>38</v>
      </c>
      <c r="X357" s="8" t="s">
        <v>2733</v>
      </c>
    </row>
    <row r="358" spans="1:24" x14ac:dyDescent="0.25">
      <c r="A358" s="8" t="s">
        <v>2734</v>
      </c>
      <c r="B358" s="8" t="s">
        <v>2735</v>
      </c>
      <c r="C358" s="14">
        <v>45631</v>
      </c>
      <c r="D358" s="16">
        <v>0.875</v>
      </c>
      <c r="E358" s="8" t="s">
        <v>265</v>
      </c>
      <c r="F358" s="17" t="s">
        <v>27</v>
      </c>
      <c r="G358" s="8" t="s">
        <v>2736</v>
      </c>
      <c r="H358" s="17" t="s">
        <v>43</v>
      </c>
      <c r="I358" s="17" t="s">
        <v>267</v>
      </c>
      <c r="J358" s="17" t="s">
        <v>86</v>
      </c>
      <c r="K358" s="8" t="s">
        <v>268</v>
      </c>
      <c r="L358" s="8"/>
      <c r="M358" s="8" t="s">
        <v>2723</v>
      </c>
      <c r="N358" s="9" t="s">
        <v>2694</v>
      </c>
      <c r="O358" s="8" t="s">
        <v>2737</v>
      </c>
      <c r="P358" s="19">
        <v>22500000</v>
      </c>
      <c r="Q358" s="19">
        <v>7500000</v>
      </c>
      <c r="R358" s="8" t="s">
        <v>2738</v>
      </c>
      <c r="S358" s="17" t="s">
        <v>37</v>
      </c>
      <c r="T358" s="17"/>
      <c r="U358" s="17">
        <v>3</v>
      </c>
      <c r="V358" s="17">
        <v>1154</v>
      </c>
      <c r="W358" s="17" t="s">
        <v>38</v>
      </c>
      <c r="X358" s="8" t="s">
        <v>2739</v>
      </c>
    </row>
    <row r="359" spans="1:24" x14ac:dyDescent="0.25">
      <c r="A359" s="8" t="s">
        <v>2740</v>
      </c>
      <c r="B359" s="8" t="s">
        <v>2741</v>
      </c>
      <c r="C359" s="14">
        <v>45631</v>
      </c>
      <c r="D359" s="16">
        <v>0.82847222222222228</v>
      </c>
      <c r="E359" s="8" t="s">
        <v>547</v>
      </c>
      <c r="F359" s="17" t="s">
        <v>27</v>
      </c>
      <c r="G359" s="8" t="s">
        <v>2742</v>
      </c>
      <c r="H359" s="17" t="s">
        <v>29</v>
      </c>
      <c r="I359" s="17" t="s">
        <v>30</v>
      </c>
      <c r="J359" s="17" t="s">
        <v>86</v>
      </c>
      <c r="K359" s="8" t="s">
        <v>2743</v>
      </c>
      <c r="L359" s="8"/>
      <c r="M359" s="8" t="s">
        <v>2744</v>
      </c>
      <c r="N359" s="9" t="s">
        <v>2694</v>
      </c>
      <c r="O359" s="8" t="s">
        <v>2745</v>
      </c>
      <c r="P359" s="19">
        <v>52500000</v>
      </c>
      <c r="Q359" s="19">
        <v>17500000</v>
      </c>
      <c r="R359" s="8" t="s">
        <v>2746</v>
      </c>
      <c r="S359" s="17" t="s">
        <v>37</v>
      </c>
      <c r="T359" s="17"/>
      <c r="U359" s="17">
        <v>1</v>
      </c>
      <c r="V359" s="17">
        <v>1799697</v>
      </c>
      <c r="W359" s="17" t="s">
        <v>38</v>
      </c>
      <c r="X359" s="8" t="s">
        <v>2747</v>
      </c>
    </row>
    <row r="360" spans="1:24" x14ac:dyDescent="0.25">
      <c r="A360" s="8" t="s">
        <v>2748</v>
      </c>
      <c r="B360" s="8" t="s">
        <v>2749</v>
      </c>
      <c r="C360" s="14">
        <v>45631</v>
      </c>
      <c r="D360" s="16">
        <v>0.87708333333333333</v>
      </c>
      <c r="E360" s="8" t="s">
        <v>76</v>
      </c>
      <c r="F360" s="17" t="s">
        <v>27</v>
      </c>
      <c r="G360" s="8" t="s">
        <v>2750</v>
      </c>
      <c r="H360" s="17" t="s">
        <v>29</v>
      </c>
      <c r="I360" s="17" t="s">
        <v>30</v>
      </c>
      <c r="J360" s="17" t="s">
        <v>86</v>
      </c>
      <c r="K360" s="8" t="s">
        <v>2751</v>
      </c>
      <c r="L360" s="8"/>
      <c r="M360" s="8" t="s">
        <v>2659</v>
      </c>
      <c r="N360" s="9" t="s">
        <v>2694</v>
      </c>
      <c r="O360" s="8" t="s">
        <v>2752</v>
      </c>
      <c r="P360" s="19">
        <v>30000000</v>
      </c>
      <c r="Q360" s="19">
        <v>10000000</v>
      </c>
      <c r="R360" s="8" t="s">
        <v>2753</v>
      </c>
      <c r="S360" s="17" t="s">
        <v>37</v>
      </c>
      <c r="T360" s="17"/>
      <c r="U360" s="17">
        <v>2</v>
      </c>
      <c r="V360" s="17">
        <v>246384</v>
      </c>
      <c r="W360" s="17" t="s">
        <v>38</v>
      </c>
      <c r="X360" s="8" t="s">
        <v>2754</v>
      </c>
    </row>
    <row r="361" spans="1:24" x14ac:dyDescent="0.25">
      <c r="A361" s="8" t="s">
        <v>2755</v>
      </c>
      <c r="B361" s="8" t="s">
        <v>2749</v>
      </c>
      <c r="C361" s="14">
        <v>45631</v>
      </c>
      <c r="D361" s="16">
        <v>0.88541666666666663</v>
      </c>
      <c r="E361" s="8" t="s">
        <v>2756</v>
      </c>
      <c r="F361" s="17" t="s">
        <v>27</v>
      </c>
      <c r="G361" s="8" t="s">
        <v>2757</v>
      </c>
      <c r="H361" s="17" t="s">
        <v>43</v>
      </c>
      <c r="I361" s="17" t="s">
        <v>2519</v>
      </c>
      <c r="J361" s="17" t="s">
        <v>86</v>
      </c>
      <c r="K361" s="8" t="s">
        <v>45</v>
      </c>
      <c r="L361" s="8"/>
      <c r="M361" s="8"/>
      <c r="N361" s="9" t="s">
        <v>2694</v>
      </c>
      <c r="O361" s="8" t="s">
        <v>2758</v>
      </c>
      <c r="P361" s="19">
        <v>22500000</v>
      </c>
      <c r="Q361" s="19">
        <v>7500000</v>
      </c>
      <c r="R361" s="8" t="s">
        <v>2759</v>
      </c>
      <c r="S361" s="17" t="s">
        <v>37</v>
      </c>
      <c r="T361" s="17"/>
      <c r="U361" s="17">
        <v>3</v>
      </c>
      <c r="V361" s="17">
        <v>885</v>
      </c>
      <c r="W361" s="17" t="s">
        <v>38</v>
      </c>
      <c r="X361" s="8" t="s">
        <v>2760</v>
      </c>
    </row>
    <row r="362" spans="1:24" x14ac:dyDescent="0.25">
      <c r="A362" s="8" t="s">
        <v>2761</v>
      </c>
      <c r="B362" s="8" t="s">
        <v>2749</v>
      </c>
      <c r="C362" s="14">
        <v>45631</v>
      </c>
      <c r="D362" s="16">
        <v>0.88680555555555551</v>
      </c>
      <c r="E362" s="8" t="s">
        <v>2762</v>
      </c>
      <c r="F362" s="17" t="s">
        <v>27</v>
      </c>
      <c r="G362" s="8" t="s">
        <v>2763</v>
      </c>
      <c r="H362" s="17" t="s">
        <v>43</v>
      </c>
      <c r="I362" s="17" t="s">
        <v>189</v>
      </c>
      <c r="J362" s="17" t="s">
        <v>86</v>
      </c>
      <c r="K362" s="8" t="s">
        <v>2637</v>
      </c>
      <c r="L362" s="8"/>
      <c r="M362" s="8" t="s">
        <v>2659</v>
      </c>
      <c r="N362" s="9" t="s">
        <v>2694</v>
      </c>
      <c r="O362" s="8" t="s">
        <v>2764</v>
      </c>
      <c r="P362" s="19">
        <v>22500000</v>
      </c>
      <c r="Q362" s="19">
        <v>7500000</v>
      </c>
      <c r="R362" s="8" t="s">
        <v>2765</v>
      </c>
      <c r="S362" s="17" t="s">
        <v>37</v>
      </c>
      <c r="T362" s="17"/>
      <c r="U362" s="17">
        <v>3</v>
      </c>
      <c r="V362" s="17">
        <v>14260</v>
      </c>
      <c r="W362" s="17" t="s">
        <v>38</v>
      </c>
      <c r="X362" s="8" t="s">
        <v>2766</v>
      </c>
    </row>
    <row r="363" spans="1:24" x14ac:dyDescent="0.25">
      <c r="A363" s="8" t="s">
        <v>2767</v>
      </c>
      <c r="B363" s="8" t="s">
        <v>2768</v>
      </c>
      <c r="C363" s="14">
        <v>45631</v>
      </c>
      <c r="D363" s="16">
        <v>0.88055555555555554</v>
      </c>
      <c r="E363" s="8" t="s">
        <v>26</v>
      </c>
      <c r="F363" s="17" t="s">
        <v>27</v>
      </c>
      <c r="G363" s="8" t="s">
        <v>2769</v>
      </c>
      <c r="H363" s="17" t="s">
        <v>29</v>
      </c>
      <c r="I363" s="17" t="s">
        <v>30</v>
      </c>
      <c r="J363" s="17" t="s">
        <v>86</v>
      </c>
      <c r="K363" s="8" t="s">
        <v>32</v>
      </c>
      <c r="L363" s="8"/>
      <c r="M363" s="8" t="s">
        <v>2770</v>
      </c>
      <c r="N363" s="9" t="s">
        <v>2694</v>
      </c>
      <c r="O363" s="8" t="s">
        <v>2771</v>
      </c>
      <c r="P363" s="19">
        <v>30000000</v>
      </c>
      <c r="Q363" s="19">
        <v>10000000</v>
      </c>
      <c r="R363" s="8" t="s">
        <v>2772</v>
      </c>
      <c r="S363" s="17" t="s">
        <v>37</v>
      </c>
      <c r="T363" s="17"/>
      <c r="U363" s="17">
        <v>2</v>
      </c>
      <c r="V363" s="17">
        <v>53408</v>
      </c>
      <c r="W363" s="17" t="s">
        <v>38</v>
      </c>
      <c r="X363" s="8" t="s">
        <v>2773</v>
      </c>
    </row>
    <row r="364" spans="1:24" x14ac:dyDescent="0.25">
      <c r="A364" s="8" t="s">
        <v>2774</v>
      </c>
      <c r="B364" s="8" t="s">
        <v>2775</v>
      </c>
      <c r="C364" s="14">
        <v>45631</v>
      </c>
      <c r="D364" s="16">
        <v>0.92638888888888893</v>
      </c>
      <c r="E364" s="8" t="s">
        <v>2776</v>
      </c>
      <c r="F364" s="17" t="s">
        <v>27</v>
      </c>
      <c r="G364" s="8" t="s">
        <v>2777</v>
      </c>
      <c r="H364" s="17" t="s">
        <v>29</v>
      </c>
      <c r="I364" s="17" t="s">
        <v>30</v>
      </c>
      <c r="J364" s="17" t="s">
        <v>86</v>
      </c>
      <c r="K364" s="8" t="s">
        <v>2778</v>
      </c>
      <c r="L364" s="8"/>
      <c r="M364" s="8" t="s">
        <v>2779</v>
      </c>
      <c r="N364" s="9" t="s">
        <v>2694</v>
      </c>
      <c r="O364" s="8" t="s">
        <v>2780</v>
      </c>
      <c r="P364" s="19">
        <v>22500000</v>
      </c>
      <c r="Q364" s="19">
        <v>7500000</v>
      </c>
      <c r="R364" s="8" t="s">
        <v>2781</v>
      </c>
      <c r="S364" s="17" t="s">
        <v>37</v>
      </c>
      <c r="T364" s="17"/>
      <c r="U364" s="17">
        <v>3</v>
      </c>
      <c r="V364" s="17">
        <v>9577</v>
      </c>
      <c r="W364" s="17" t="s">
        <v>38</v>
      </c>
      <c r="X364" s="8" t="s">
        <v>2782</v>
      </c>
    </row>
    <row r="365" spans="1:24" x14ac:dyDescent="0.25">
      <c r="A365" s="8" t="s">
        <v>2783</v>
      </c>
      <c r="B365" s="8" t="s">
        <v>2784</v>
      </c>
      <c r="C365" s="14">
        <v>45631</v>
      </c>
      <c r="D365" s="16">
        <v>0.82361111111111107</v>
      </c>
      <c r="E365" s="8" t="s">
        <v>547</v>
      </c>
      <c r="F365" s="17" t="s">
        <v>27</v>
      </c>
      <c r="G365" s="8" t="s">
        <v>2785</v>
      </c>
      <c r="H365" s="17" t="s">
        <v>29</v>
      </c>
      <c r="I365" s="17" t="s">
        <v>30</v>
      </c>
      <c r="J365" s="17" t="s">
        <v>86</v>
      </c>
      <c r="K365" s="8" t="s">
        <v>2786</v>
      </c>
      <c r="L365" s="8"/>
      <c r="M365" s="8" t="s">
        <v>2787</v>
      </c>
      <c r="N365" s="9" t="s">
        <v>2788</v>
      </c>
      <c r="O365" s="8" t="s">
        <v>2789</v>
      </c>
      <c r="P365" s="19">
        <v>52500000</v>
      </c>
      <c r="Q365" s="19">
        <v>17500000</v>
      </c>
      <c r="R365" s="8" t="s">
        <v>2790</v>
      </c>
      <c r="S365" s="17" t="s">
        <v>37</v>
      </c>
      <c r="T365" s="17"/>
      <c r="U365" s="17">
        <v>1</v>
      </c>
      <c r="V365" s="17">
        <v>1799697</v>
      </c>
      <c r="W365" s="17" t="s">
        <v>38</v>
      </c>
      <c r="X365" s="8" t="s">
        <v>2791</v>
      </c>
    </row>
    <row r="366" spans="1:24" x14ac:dyDescent="0.25">
      <c r="A366" s="8" t="s">
        <v>2792</v>
      </c>
      <c r="B366" s="8" t="s">
        <v>2793</v>
      </c>
      <c r="C366" s="14">
        <v>45632</v>
      </c>
      <c r="D366" s="16">
        <v>0.2951388888888889</v>
      </c>
      <c r="E366" s="8" t="s">
        <v>2617</v>
      </c>
      <c r="F366" s="17" t="s">
        <v>27</v>
      </c>
      <c r="G366" s="8" t="s">
        <v>2794</v>
      </c>
      <c r="H366" s="17" t="s">
        <v>43</v>
      </c>
      <c r="I366" s="17" t="s">
        <v>267</v>
      </c>
      <c r="J366" s="17" t="s">
        <v>31</v>
      </c>
      <c r="K366" s="8" t="s">
        <v>2619</v>
      </c>
      <c r="L366" s="8"/>
      <c r="M366" s="8" t="s">
        <v>2795</v>
      </c>
      <c r="N366" s="9" t="s">
        <v>2796</v>
      </c>
      <c r="O366" s="8" t="s">
        <v>2797</v>
      </c>
      <c r="P366" s="19">
        <v>22500000</v>
      </c>
      <c r="Q366" s="19">
        <v>7500000</v>
      </c>
      <c r="R366" s="8" t="s">
        <v>2798</v>
      </c>
      <c r="S366" s="17" t="s">
        <v>37</v>
      </c>
      <c r="T366" s="17"/>
      <c r="U366" s="17">
        <v>3</v>
      </c>
      <c r="V366" s="17">
        <v>296</v>
      </c>
      <c r="W366" s="17" t="s">
        <v>47</v>
      </c>
      <c r="X366" s="8" t="s">
        <v>2799</v>
      </c>
    </row>
    <row r="367" spans="1:24" x14ac:dyDescent="0.25">
      <c r="A367" s="8" t="s">
        <v>2800</v>
      </c>
      <c r="B367" s="8" t="s">
        <v>2801</v>
      </c>
      <c r="C367" s="14">
        <v>45632</v>
      </c>
      <c r="D367" s="16">
        <v>0.40208333333333335</v>
      </c>
      <c r="E367" s="8" t="s">
        <v>628</v>
      </c>
      <c r="F367" s="17" t="s">
        <v>292</v>
      </c>
      <c r="G367" s="8" t="s">
        <v>629</v>
      </c>
      <c r="H367" s="17" t="s">
        <v>43</v>
      </c>
      <c r="I367" s="17" t="s">
        <v>267</v>
      </c>
      <c r="J367" s="17" t="s">
        <v>31</v>
      </c>
      <c r="K367" s="8" t="s">
        <v>2802</v>
      </c>
      <c r="L367" s="8"/>
      <c r="M367" s="8" t="s">
        <v>2803</v>
      </c>
      <c r="N367" s="8" t="s">
        <v>2550</v>
      </c>
      <c r="O367" s="8" t="s">
        <v>2804</v>
      </c>
      <c r="P367" s="19">
        <v>559440000</v>
      </c>
      <c r="Q367" s="19">
        <v>55944000</v>
      </c>
      <c r="R367" s="8" t="s">
        <v>2805</v>
      </c>
      <c r="S367" s="17" t="s">
        <v>2806</v>
      </c>
      <c r="T367" s="17" t="s">
        <v>19</v>
      </c>
      <c r="U367" s="17">
        <v>3</v>
      </c>
      <c r="V367" s="17">
        <v>3000</v>
      </c>
      <c r="W367" s="17" t="s">
        <v>38</v>
      </c>
      <c r="X367" s="8" t="s">
        <v>2807</v>
      </c>
    </row>
    <row r="368" spans="1:24" x14ac:dyDescent="0.25">
      <c r="A368" s="8" t="s">
        <v>2808</v>
      </c>
      <c r="B368" s="8" t="s">
        <v>2809</v>
      </c>
      <c r="C368" s="14">
        <v>45632</v>
      </c>
      <c r="D368" s="16">
        <v>0.40138888888888891</v>
      </c>
      <c r="E368" s="8" t="s">
        <v>2288</v>
      </c>
      <c r="F368" s="17" t="s">
        <v>292</v>
      </c>
      <c r="G368" s="8" t="s">
        <v>2108</v>
      </c>
      <c r="H368" s="17" t="s">
        <v>43</v>
      </c>
      <c r="I368" s="17" t="s">
        <v>267</v>
      </c>
      <c r="J368" s="17" t="s">
        <v>86</v>
      </c>
      <c r="K368" s="8" t="s">
        <v>2810</v>
      </c>
      <c r="L368" s="8"/>
      <c r="M368" s="8" t="s">
        <v>2811</v>
      </c>
      <c r="N368" s="8" t="s">
        <v>2550</v>
      </c>
      <c r="O368" s="8" t="s">
        <v>2812</v>
      </c>
      <c r="P368" s="19">
        <v>703500000</v>
      </c>
      <c r="Q368" s="19">
        <v>70350000</v>
      </c>
      <c r="R368" s="8" t="s">
        <v>2813</v>
      </c>
      <c r="S368" s="17" t="s">
        <v>2814</v>
      </c>
      <c r="T368" s="17" t="s">
        <v>19</v>
      </c>
      <c r="U368" s="17">
        <v>3</v>
      </c>
      <c r="V368" s="17">
        <v>5000</v>
      </c>
      <c r="W368" s="17" t="s">
        <v>47</v>
      </c>
      <c r="X368" s="8" t="s">
        <v>2815</v>
      </c>
    </row>
    <row r="369" spans="1:24" x14ac:dyDescent="0.25">
      <c r="A369" s="8" t="s">
        <v>2816</v>
      </c>
      <c r="B369" s="8" t="s">
        <v>2607</v>
      </c>
      <c r="C369" s="14">
        <v>45632</v>
      </c>
      <c r="D369" s="16">
        <v>0.37777777777777777</v>
      </c>
      <c r="E369" s="8" t="s">
        <v>2817</v>
      </c>
      <c r="F369" s="17" t="s">
        <v>27</v>
      </c>
      <c r="G369" s="8" t="s">
        <v>2818</v>
      </c>
      <c r="H369" s="17" t="s">
        <v>29</v>
      </c>
      <c r="I369" s="17" t="s">
        <v>30</v>
      </c>
      <c r="J369" s="17" t="s">
        <v>31</v>
      </c>
      <c r="K369" s="8" t="s">
        <v>45</v>
      </c>
      <c r="L369" s="8"/>
      <c r="M369" s="8"/>
      <c r="N369" s="8" t="s">
        <v>2472</v>
      </c>
      <c r="O369" s="8" t="s">
        <v>2819</v>
      </c>
      <c r="P369" s="19">
        <v>22500000</v>
      </c>
      <c r="Q369" s="19">
        <v>7500000</v>
      </c>
      <c r="R369" s="8" t="s">
        <v>2820</v>
      </c>
      <c r="S369" s="17" t="s">
        <v>37</v>
      </c>
      <c r="T369" s="17"/>
      <c r="U369" s="17">
        <v>3</v>
      </c>
      <c r="V369" s="17">
        <v>1</v>
      </c>
      <c r="W369" s="17" t="s">
        <v>47</v>
      </c>
      <c r="X369" s="8" t="s">
        <v>2821</v>
      </c>
    </row>
    <row r="370" spans="1:24" x14ac:dyDescent="0.25">
      <c r="A370" s="8" t="s">
        <v>2822</v>
      </c>
      <c r="B370" s="8" t="s">
        <v>2823</v>
      </c>
      <c r="C370" s="14">
        <v>45632</v>
      </c>
      <c r="D370" s="16">
        <v>0.375</v>
      </c>
      <c r="E370" s="8" t="s">
        <v>117</v>
      </c>
      <c r="F370" s="17" t="s">
        <v>27</v>
      </c>
      <c r="G370" s="8" t="s">
        <v>2824</v>
      </c>
      <c r="H370" s="17" t="s">
        <v>29</v>
      </c>
      <c r="I370" s="17" t="s">
        <v>30</v>
      </c>
      <c r="J370" s="17" t="s">
        <v>86</v>
      </c>
      <c r="K370" s="8" t="s">
        <v>1063</v>
      </c>
      <c r="L370" s="8"/>
      <c r="M370" s="8" t="s">
        <v>2825</v>
      </c>
      <c r="N370" s="9" t="s">
        <v>2694</v>
      </c>
      <c r="O370" s="8" t="s">
        <v>2826</v>
      </c>
      <c r="P370" s="19">
        <v>52500000</v>
      </c>
      <c r="Q370" s="19">
        <v>17500000</v>
      </c>
      <c r="R370" s="8" t="s">
        <v>2827</v>
      </c>
      <c r="S370" s="17" t="s">
        <v>37</v>
      </c>
      <c r="T370" s="17"/>
      <c r="U370" s="17">
        <v>1</v>
      </c>
      <c r="V370" s="17">
        <v>6617293</v>
      </c>
      <c r="W370" s="17" t="s">
        <v>38</v>
      </c>
      <c r="X370" s="8" t="s">
        <v>2828</v>
      </c>
    </row>
    <row r="371" spans="1:24" x14ac:dyDescent="0.25">
      <c r="A371" s="8" t="s">
        <v>2829</v>
      </c>
      <c r="B371" s="8" t="s">
        <v>2830</v>
      </c>
      <c r="C371" s="14">
        <v>45632</v>
      </c>
      <c r="D371" s="16">
        <v>0.34583333333333333</v>
      </c>
      <c r="E371" s="8" t="s">
        <v>2831</v>
      </c>
      <c r="F371" s="17" t="s">
        <v>27</v>
      </c>
      <c r="G371" s="8" t="s">
        <v>2832</v>
      </c>
      <c r="H371" s="17" t="s">
        <v>43</v>
      </c>
      <c r="I371" s="17" t="s">
        <v>267</v>
      </c>
      <c r="J371" s="17" t="s">
        <v>86</v>
      </c>
      <c r="K371" s="8" t="s">
        <v>2833</v>
      </c>
      <c r="L371" s="8"/>
      <c r="M371" s="8" t="s">
        <v>2834</v>
      </c>
      <c r="N371" s="9" t="s">
        <v>2694</v>
      </c>
      <c r="O371" s="8" t="s">
        <v>2835</v>
      </c>
      <c r="P371" s="19">
        <v>22500000</v>
      </c>
      <c r="Q371" s="19">
        <v>7500000</v>
      </c>
      <c r="R371" s="8" t="s">
        <v>2836</v>
      </c>
      <c r="S371" s="17" t="s">
        <v>37</v>
      </c>
      <c r="T371" s="17"/>
      <c r="U371" s="17">
        <v>3</v>
      </c>
      <c r="V371" s="17">
        <v>2564</v>
      </c>
      <c r="W371" s="17" t="s">
        <v>38</v>
      </c>
      <c r="X371" s="8" t="s">
        <v>2837</v>
      </c>
    </row>
    <row r="372" spans="1:24" x14ac:dyDescent="0.25">
      <c r="A372" s="8" t="s">
        <v>2838</v>
      </c>
      <c r="B372" s="8" t="s">
        <v>2830</v>
      </c>
      <c r="C372" s="14">
        <v>45632</v>
      </c>
      <c r="D372" s="16">
        <v>0.38750000000000001</v>
      </c>
      <c r="E372" s="8" t="s">
        <v>415</v>
      </c>
      <c r="F372" s="17" t="s">
        <v>27</v>
      </c>
      <c r="G372" s="8" t="s">
        <v>2839</v>
      </c>
      <c r="H372" s="17" t="s">
        <v>29</v>
      </c>
      <c r="I372" s="17" t="s">
        <v>30</v>
      </c>
      <c r="J372" s="17" t="s">
        <v>31</v>
      </c>
      <c r="K372" s="8" t="s">
        <v>2840</v>
      </c>
      <c r="L372" s="8"/>
      <c r="M372" s="8"/>
      <c r="N372" s="9" t="s">
        <v>2694</v>
      </c>
      <c r="O372" s="8" t="s">
        <v>2841</v>
      </c>
      <c r="P372" s="19">
        <v>52500000</v>
      </c>
      <c r="Q372" s="19">
        <v>17500000</v>
      </c>
      <c r="R372" s="8" t="s">
        <v>2842</v>
      </c>
      <c r="S372" s="17" t="s">
        <v>37</v>
      </c>
      <c r="T372" s="17"/>
      <c r="U372" s="17">
        <v>1</v>
      </c>
      <c r="V372" s="17">
        <v>612584</v>
      </c>
      <c r="W372" s="17" t="s">
        <v>38</v>
      </c>
      <c r="X372" s="8" t="s">
        <v>2843</v>
      </c>
    </row>
    <row r="373" spans="1:24" x14ac:dyDescent="0.25">
      <c r="A373" s="8" t="s">
        <v>2844</v>
      </c>
      <c r="B373" s="8" t="s">
        <v>2845</v>
      </c>
      <c r="C373" s="14">
        <v>45632</v>
      </c>
      <c r="D373" s="16">
        <v>0.41805555555555557</v>
      </c>
      <c r="E373" s="8" t="s">
        <v>256</v>
      </c>
      <c r="F373" s="17" t="s">
        <v>27</v>
      </c>
      <c r="G373" s="8" t="s">
        <v>2846</v>
      </c>
      <c r="H373" s="17" t="s">
        <v>29</v>
      </c>
      <c r="I373" s="17" t="s">
        <v>30</v>
      </c>
      <c r="J373" s="17" t="s">
        <v>31</v>
      </c>
      <c r="K373" s="8" t="s">
        <v>258</v>
      </c>
      <c r="L373" s="8"/>
      <c r="M373" s="8" t="s">
        <v>2847</v>
      </c>
      <c r="N373" s="8" t="s">
        <v>2472</v>
      </c>
      <c r="O373" s="8" t="s">
        <v>2848</v>
      </c>
      <c r="P373" s="19">
        <v>30000000</v>
      </c>
      <c r="Q373" s="19">
        <v>10000000</v>
      </c>
      <c r="R373" s="8" t="s">
        <v>2849</v>
      </c>
      <c r="S373" s="17" t="s">
        <v>37</v>
      </c>
      <c r="T373" s="17"/>
      <c r="U373" s="17">
        <v>2</v>
      </c>
      <c r="V373" s="17">
        <v>28537</v>
      </c>
      <c r="W373" s="17" t="s">
        <v>38</v>
      </c>
      <c r="X373" s="8" t="s">
        <v>2850</v>
      </c>
    </row>
    <row r="374" spans="1:24" x14ac:dyDescent="0.25">
      <c r="A374" s="8" t="s">
        <v>2851</v>
      </c>
      <c r="B374" s="8" t="s">
        <v>2852</v>
      </c>
      <c r="C374" s="14">
        <v>45632</v>
      </c>
      <c r="D374" s="16">
        <v>0.72152777777777777</v>
      </c>
      <c r="E374" s="8" t="s">
        <v>2135</v>
      </c>
      <c r="F374" s="17" t="s">
        <v>27</v>
      </c>
      <c r="G374" s="8" t="s">
        <v>2853</v>
      </c>
      <c r="H374" s="17" t="s">
        <v>29</v>
      </c>
      <c r="I374" s="17" t="s">
        <v>30</v>
      </c>
      <c r="J374" s="17" t="s">
        <v>86</v>
      </c>
      <c r="K374" s="8" t="s">
        <v>45</v>
      </c>
      <c r="L374" s="8"/>
      <c r="M374" s="8"/>
      <c r="N374" s="8" t="s">
        <v>2854</v>
      </c>
      <c r="O374" s="8" t="s">
        <v>2855</v>
      </c>
      <c r="P374" s="19">
        <v>22500000</v>
      </c>
      <c r="Q374" s="19">
        <v>7500000</v>
      </c>
      <c r="R374" s="8" t="s">
        <v>2856</v>
      </c>
      <c r="S374" s="17" t="s">
        <v>37</v>
      </c>
      <c r="T374" s="17"/>
      <c r="U374" s="17">
        <v>3</v>
      </c>
      <c r="V374" s="17">
        <v>10439</v>
      </c>
      <c r="W374" s="17" t="s">
        <v>47</v>
      </c>
      <c r="X374" s="8" t="s">
        <v>2857</v>
      </c>
    </row>
    <row r="375" spans="1:24" x14ac:dyDescent="0.25">
      <c r="A375" s="8" t="s">
        <v>2858</v>
      </c>
      <c r="B375" s="8" t="s">
        <v>2852</v>
      </c>
      <c r="C375" s="14">
        <v>45632</v>
      </c>
      <c r="D375" s="16">
        <v>0.72083333333333333</v>
      </c>
      <c r="E375" s="8" t="s">
        <v>2135</v>
      </c>
      <c r="F375" s="17" t="s">
        <v>27</v>
      </c>
      <c r="G375" s="10" t="s">
        <v>2859</v>
      </c>
      <c r="H375" s="17" t="s">
        <v>29</v>
      </c>
      <c r="I375" s="17" t="s">
        <v>30</v>
      </c>
      <c r="J375" s="17" t="s">
        <v>31</v>
      </c>
      <c r="K375" s="8" t="s">
        <v>45</v>
      </c>
      <c r="L375" s="8"/>
      <c r="M375" s="8"/>
      <c r="N375" s="8" t="s">
        <v>2854</v>
      </c>
      <c r="O375" s="8" t="s">
        <v>2860</v>
      </c>
      <c r="P375" s="19">
        <v>22500000</v>
      </c>
      <c r="Q375" s="19">
        <v>7500000</v>
      </c>
      <c r="R375" s="8" t="s">
        <v>2861</v>
      </c>
      <c r="S375" s="17" t="s">
        <v>37</v>
      </c>
      <c r="T375" s="17"/>
      <c r="U375" s="17">
        <v>3</v>
      </c>
      <c r="V375" s="17">
        <v>10439</v>
      </c>
      <c r="W375" s="17" t="s">
        <v>47</v>
      </c>
      <c r="X375" s="8" t="s">
        <v>2862</v>
      </c>
    </row>
    <row r="376" spans="1:24" x14ac:dyDescent="0.25">
      <c r="A376" s="8" t="s">
        <v>2863</v>
      </c>
      <c r="B376" s="8" t="s">
        <v>2864</v>
      </c>
      <c r="C376" s="14">
        <v>45632</v>
      </c>
      <c r="D376" s="16">
        <v>0.82152777777777775</v>
      </c>
      <c r="E376" s="8" t="s">
        <v>76</v>
      </c>
      <c r="F376" s="17" t="s">
        <v>27</v>
      </c>
      <c r="G376" s="8" t="s">
        <v>2865</v>
      </c>
      <c r="H376" s="17" t="s">
        <v>29</v>
      </c>
      <c r="I376" s="17" t="s">
        <v>30</v>
      </c>
      <c r="J376" s="17" t="s">
        <v>31</v>
      </c>
      <c r="K376" s="8" t="s">
        <v>2751</v>
      </c>
      <c r="L376" s="8"/>
      <c r="M376" s="8" t="s">
        <v>2866</v>
      </c>
      <c r="N376" s="8" t="s">
        <v>2854</v>
      </c>
      <c r="O376" s="8" t="s">
        <v>2867</v>
      </c>
      <c r="P376" s="19">
        <v>30000000</v>
      </c>
      <c r="Q376" s="19">
        <v>10000000</v>
      </c>
      <c r="R376" s="8" t="s">
        <v>2868</v>
      </c>
      <c r="S376" s="17" t="s">
        <v>37</v>
      </c>
      <c r="T376" s="17"/>
      <c r="U376" s="17">
        <v>2</v>
      </c>
      <c r="V376" s="17">
        <v>246384</v>
      </c>
      <c r="W376" s="17" t="s">
        <v>38</v>
      </c>
      <c r="X376" s="8" t="s">
        <v>2869</v>
      </c>
    </row>
    <row r="377" spans="1:24" x14ac:dyDescent="0.25">
      <c r="A377" s="8" t="s">
        <v>2870</v>
      </c>
      <c r="B377" s="8" t="s">
        <v>2871</v>
      </c>
      <c r="C377" s="14">
        <v>45632</v>
      </c>
      <c r="D377" s="16">
        <v>0.89861111111111114</v>
      </c>
      <c r="E377" s="8" t="s">
        <v>2872</v>
      </c>
      <c r="F377" s="17" t="s">
        <v>27</v>
      </c>
      <c r="G377" s="10" t="s">
        <v>2873</v>
      </c>
      <c r="H377" s="17" t="s">
        <v>43</v>
      </c>
      <c r="I377" s="17" t="s">
        <v>2874</v>
      </c>
      <c r="J377" s="17" t="s">
        <v>86</v>
      </c>
      <c r="K377" s="8" t="s">
        <v>2875</v>
      </c>
      <c r="L377" s="8"/>
      <c r="M377" s="8"/>
      <c r="N377" s="8" t="s">
        <v>2854</v>
      </c>
      <c r="O377" s="8" t="s">
        <v>2876</v>
      </c>
      <c r="P377" s="19">
        <v>22500000</v>
      </c>
      <c r="Q377" s="19">
        <v>7500000</v>
      </c>
      <c r="R377" s="8" t="s">
        <v>2877</v>
      </c>
      <c r="S377" s="17" t="s">
        <v>37</v>
      </c>
      <c r="T377" s="17"/>
      <c r="U377" s="17">
        <v>3</v>
      </c>
      <c r="V377" s="17">
        <v>1</v>
      </c>
      <c r="W377" s="17" t="s">
        <v>47</v>
      </c>
      <c r="X377" s="8" t="s">
        <v>2878</v>
      </c>
    </row>
    <row r="378" spans="1:24" x14ac:dyDescent="0.25">
      <c r="A378" s="8" t="s">
        <v>2879</v>
      </c>
      <c r="B378" s="8" t="s">
        <v>2880</v>
      </c>
      <c r="C378" s="14">
        <v>45632</v>
      </c>
      <c r="D378" s="16">
        <v>0.71250000000000002</v>
      </c>
      <c r="E378" s="8" t="s">
        <v>2251</v>
      </c>
      <c r="F378" s="17" t="s">
        <v>27</v>
      </c>
      <c r="G378" s="10" t="s">
        <v>2881</v>
      </c>
      <c r="H378" s="17" t="s">
        <v>29</v>
      </c>
      <c r="I378" s="17" t="s">
        <v>30</v>
      </c>
      <c r="J378" s="17" t="s">
        <v>31</v>
      </c>
      <c r="K378" s="8" t="s">
        <v>2253</v>
      </c>
      <c r="L378" s="8"/>
      <c r="M378" s="8"/>
      <c r="N378" s="8" t="s">
        <v>2854</v>
      </c>
      <c r="O378" s="8" t="s">
        <v>2882</v>
      </c>
      <c r="P378" s="19">
        <v>22500000</v>
      </c>
      <c r="Q378" s="19">
        <v>7500000</v>
      </c>
      <c r="R378" s="8" t="s">
        <v>2883</v>
      </c>
      <c r="S378" s="17" t="s">
        <v>37</v>
      </c>
      <c r="T378" s="17"/>
      <c r="U378" s="17"/>
      <c r="V378" s="17">
        <v>1</v>
      </c>
      <c r="W378" s="17" t="s">
        <v>47</v>
      </c>
      <c r="X378" s="10" t="s">
        <v>2884</v>
      </c>
    </row>
    <row r="379" spans="1:24" x14ac:dyDescent="0.25">
      <c r="A379" s="8" t="s">
        <v>2885</v>
      </c>
      <c r="B379" s="8" t="s">
        <v>2886</v>
      </c>
      <c r="C379" s="14">
        <v>45632</v>
      </c>
      <c r="D379" s="16">
        <v>0.90277777777777779</v>
      </c>
      <c r="E379" s="8" t="s">
        <v>507</v>
      </c>
      <c r="F379" s="17" t="s">
        <v>27</v>
      </c>
      <c r="G379" s="8" t="s">
        <v>2887</v>
      </c>
      <c r="H379" s="17" t="s">
        <v>43</v>
      </c>
      <c r="I379" s="17" t="s">
        <v>267</v>
      </c>
      <c r="J379" s="17" t="s">
        <v>31</v>
      </c>
      <c r="K379" s="8" t="s">
        <v>2637</v>
      </c>
      <c r="L379" s="8"/>
      <c r="M379" s="8" t="s">
        <v>2866</v>
      </c>
      <c r="N379" s="8" t="s">
        <v>2854</v>
      </c>
      <c r="O379" s="8" t="s">
        <v>2888</v>
      </c>
      <c r="P379" s="19">
        <v>22500000</v>
      </c>
      <c r="Q379" s="19">
        <v>7500000</v>
      </c>
      <c r="R379" s="8" t="s">
        <v>2889</v>
      </c>
      <c r="S379" s="17" t="s">
        <v>37</v>
      </c>
      <c r="T379" s="17"/>
      <c r="U379" s="17">
        <v>3</v>
      </c>
      <c r="V379" s="17">
        <v>4858</v>
      </c>
      <c r="W379" s="17" t="s">
        <v>38</v>
      </c>
      <c r="X379" s="8" t="s">
        <v>2890</v>
      </c>
    </row>
    <row r="380" spans="1:24" x14ac:dyDescent="0.25">
      <c r="A380" s="8" t="s">
        <v>2891</v>
      </c>
      <c r="B380" s="8" t="s">
        <v>2892</v>
      </c>
      <c r="C380" s="14">
        <v>45632</v>
      </c>
      <c r="D380" s="16">
        <v>0.90902777777777777</v>
      </c>
      <c r="E380" s="8" t="s">
        <v>507</v>
      </c>
      <c r="F380" s="17" t="s">
        <v>27</v>
      </c>
      <c r="G380" s="8" t="s">
        <v>2893</v>
      </c>
      <c r="H380" s="17" t="s">
        <v>43</v>
      </c>
      <c r="I380" s="17" t="s">
        <v>267</v>
      </c>
      <c r="J380" s="17" t="s">
        <v>31</v>
      </c>
      <c r="K380" s="8" t="s">
        <v>2637</v>
      </c>
      <c r="L380" s="8"/>
      <c r="M380" s="8" t="s">
        <v>2894</v>
      </c>
      <c r="N380" s="8" t="s">
        <v>2854</v>
      </c>
      <c r="O380" s="8" t="s">
        <v>2895</v>
      </c>
      <c r="P380" s="19">
        <v>22500000</v>
      </c>
      <c r="Q380" s="19">
        <v>7500000</v>
      </c>
      <c r="R380" s="8" t="s">
        <v>2896</v>
      </c>
      <c r="S380" s="17" t="s">
        <v>37</v>
      </c>
      <c r="T380" s="17"/>
      <c r="U380" s="17">
        <v>3</v>
      </c>
      <c r="V380" s="17">
        <v>4858</v>
      </c>
      <c r="W380" s="17" t="s">
        <v>38</v>
      </c>
      <c r="X380" s="8" t="s">
        <v>2897</v>
      </c>
    </row>
    <row r="381" spans="1:24" x14ac:dyDescent="0.25">
      <c r="A381" s="8" t="s">
        <v>2898</v>
      </c>
      <c r="B381" s="8" t="s">
        <v>2852</v>
      </c>
      <c r="C381" s="14">
        <v>45632</v>
      </c>
      <c r="D381" s="16">
        <v>0.72152777777777777</v>
      </c>
      <c r="E381" s="8" t="s">
        <v>2135</v>
      </c>
      <c r="F381" s="17" t="s">
        <v>27</v>
      </c>
      <c r="G381" s="8" t="s">
        <v>2899</v>
      </c>
      <c r="H381" s="17" t="s">
        <v>29</v>
      </c>
      <c r="I381" s="17" t="s">
        <v>30</v>
      </c>
      <c r="J381" s="17" t="s">
        <v>31</v>
      </c>
      <c r="K381" s="8" t="s">
        <v>45</v>
      </c>
      <c r="L381" s="8"/>
      <c r="M381" s="8"/>
      <c r="N381" s="8" t="s">
        <v>2854</v>
      </c>
      <c r="O381" s="8" t="s">
        <v>2855</v>
      </c>
      <c r="P381" s="19">
        <v>22500000</v>
      </c>
      <c r="Q381" s="19">
        <v>7500000</v>
      </c>
      <c r="R381" s="8" t="s">
        <v>2900</v>
      </c>
      <c r="S381" s="17" t="s">
        <v>37</v>
      </c>
      <c r="T381" s="17"/>
      <c r="U381" s="17">
        <v>3</v>
      </c>
      <c r="V381" s="17">
        <v>10439</v>
      </c>
      <c r="W381" s="17" t="s">
        <v>47</v>
      </c>
      <c r="X381" s="8" t="s">
        <v>2901</v>
      </c>
    </row>
    <row r="382" spans="1:24" x14ac:dyDescent="0.25">
      <c r="A382" s="8" t="s">
        <v>2902</v>
      </c>
      <c r="B382" s="8" t="s">
        <v>2852</v>
      </c>
      <c r="C382" s="14">
        <v>45632</v>
      </c>
      <c r="D382" s="16">
        <v>0.72152777777777777</v>
      </c>
      <c r="E382" s="8" t="s">
        <v>2135</v>
      </c>
      <c r="F382" s="17" t="s">
        <v>27</v>
      </c>
      <c r="G382" s="8" t="s">
        <v>2903</v>
      </c>
      <c r="H382" s="17" t="s">
        <v>29</v>
      </c>
      <c r="I382" s="17" t="s">
        <v>30</v>
      </c>
      <c r="J382" s="17" t="s">
        <v>31</v>
      </c>
      <c r="K382" s="8" t="s">
        <v>45</v>
      </c>
      <c r="L382" s="8"/>
      <c r="M382" s="8"/>
      <c r="N382" s="8" t="s">
        <v>2854</v>
      </c>
      <c r="O382" s="8" t="s">
        <v>2904</v>
      </c>
      <c r="P382" s="19">
        <v>22500000</v>
      </c>
      <c r="Q382" s="19">
        <v>7500000</v>
      </c>
      <c r="R382" s="8" t="s">
        <v>2905</v>
      </c>
      <c r="S382" s="17" t="s">
        <v>37</v>
      </c>
      <c r="T382" s="17"/>
      <c r="U382" s="17">
        <v>3</v>
      </c>
      <c r="V382" s="17">
        <v>10439</v>
      </c>
      <c r="W382" s="17" t="s">
        <v>47</v>
      </c>
      <c r="X382" s="8" t="s">
        <v>2906</v>
      </c>
    </row>
    <row r="383" spans="1:24" x14ac:dyDescent="0.25">
      <c r="A383" s="8" t="s">
        <v>2907</v>
      </c>
      <c r="B383" s="8" t="s">
        <v>2908</v>
      </c>
      <c r="C383" s="14">
        <v>45632</v>
      </c>
      <c r="D383" s="16">
        <v>0.86944444444444446</v>
      </c>
      <c r="E383" s="8" t="s">
        <v>76</v>
      </c>
      <c r="F383" s="17" t="s">
        <v>27</v>
      </c>
      <c r="G383" s="10" t="s">
        <v>2909</v>
      </c>
      <c r="H383" s="17" t="s">
        <v>29</v>
      </c>
      <c r="I383" s="17" t="s">
        <v>30</v>
      </c>
      <c r="J383" s="17" t="s">
        <v>31</v>
      </c>
      <c r="K383" s="8" t="s">
        <v>2751</v>
      </c>
      <c r="L383" s="8"/>
      <c r="M383" s="8" t="s">
        <v>2910</v>
      </c>
      <c r="N383" s="8" t="s">
        <v>2854</v>
      </c>
      <c r="O383" s="8" t="s">
        <v>2911</v>
      </c>
      <c r="P383" s="19">
        <v>30000000</v>
      </c>
      <c r="Q383" s="19">
        <v>10000000</v>
      </c>
      <c r="R383" s="8" t="s">
        <v>2912</v>
      </c>
      <c r="S383" s="17" t="s">
        <v>37</v>
      </c>
      <c r="T383" s="17"/>
      <c r="U383" s="17">
        <v>2</v>
      </c>
      <c r="V383" s="17">
        <v>246384</v>
      </c>
      <c r="W383" s="17" t="s">
        <v>38</v>
      </c>
      <c r="X383" s="8" t="s">
        <v>2913</v>
      </c>
    </row>
    <row r="384" spans="1:24" x14ac:dyDescent="0.25">
      <c r="A384" s="8" t="s">
        <v>2914</v>
      </c>
      <c r="B384" s="8" t="s">
        <v>2864</v>
      </c>
      <c r="C384" s="14">
        <v>45632</v>
      </c>
      <c r="D384" s="16">
        <v>0.82222222222222219</v>
      </c>
      <c r="E384" s="8" t="s">
        <v>2517</v>
      </c>
      <c r="F384" s="17" t="s">
        <v>27</v>
      </c>
      <c r="G384" s="8" t="s">
        <v>2915</v>
      </c>
      <c r="H384" s="17" t="s">
        <v>43</v>
      </c>
      <c r="I384" s="17" t="s">
        <v>2519</v>
      </c>
      <c r="J384" s="17" t="s">
        <v>31</v>
      </c>
      <c r="K384" s="8" t="s">
        <v>45</v>
      </c>
      <c r="L384" s="8"/>
      <c r="M384" s="8" t="s">
        <v>2916</v>
      </c>
      <c r="N384" s="8" t="s">
        <v>2854</v>
      </c>
      <c r="O384" s="8" t="s">
        <v>2917</v>
      </c>
      <c r="P384" s="19">
        <v>22500000</v>
      </c>
      <c r="Q384" s="19">
        <v>7500000</v>
      </c>
      <c r="R384" s="8" t="s">
        <v>2918</v>
      </c>
      <c r="S384" s="17" t="s">
        <v>37</v>
      </c>
      <c r="T384" s="17"/>
      <c r="U384" s="17"/>
      <c r="V384" s="17">
        <v>8</v>
      </c>
      <c r="W384" s="17" t="s">
        <v>47</v>
      </c>
      <c r="X384" s="8" t="s">
        <v>2919</v>
      </c>
    </row>
    <row r="385" spans="1:24" x14ac:dyDescent="0.25">
      <c r="A385" s="8" t="s">
        <v>2920</v>
      </c>
      <c r="B385" s="8" t="s">
        <v>2852</v>
      </c>
      <c r="C385" s="14">
        <v>45632</v>
      </c>
      <c r="D385" s="16">
        <v>0.72152777777777777</v>
      </c>
      <c r="E385" s="8" t="s">
        <v>2135</v>
      </c>
      <c r="F385" s="17" t="s">
        <v>27</v>
      </c>
      <c r="G385" s="10" t="s">
        <v>2921</v>
      </c>
      <c r="H385" s="17" t="s">
        <v>29</v>
      </c>
      <c r="I385" s="17" t="s">
        <v>30</v>
      </c>
      <c r="J385" s="17" t="s">
        <v>31</v>
      </c>
      <c r="K385" s="8" t="s">
        <v>45</v>
      </c>
      <c r="L385" s="8"/>
      <c r="M385" s="8"/>
      <c r="N385" s="8" t="s">
        <v>2854</v>
      </c>
      <c r="O385" s="8" t="s">
        <v>2922</v>
      </c>
      <c r="P385" s="19">
        <v>22500000</v>
      </c>
      <c r="Q385" s="19">
        <v>7500000</v>
      </c>
      <c r="R385" s="8" t="s">
        <v>2923</v>
      </c>
      <c r="S385" s="17" t="s">
        <v>37</v>
      </c>
      <c r="T385" s="17"/>
      <c r="U385" s="17">
        <v>3</v>
      </c>
      <c r="V385" s="17">
        <v>10439</v>
      </c>
      <c r="W385" s="17" t="s">
        <v>47</v>
      </c>
      <c r="X385" s="8" t="s">
        <v>2924</v>
      </c>
    </row>
    <row r="386" spans="1:24" x14ac:dyDescent="0.25">
      <c r="A386" s="8" t="s">
        <v>2925</v>
      </c>
      <c r="B386" s="8" t="s">
        <v>2926</v>
      </c>
      <c r="C386" s="14">
        <v>45632</v>
      </c>
      <c r="D386" s="16">
        <v>0.84027777777777779</v>
      </c>
      <c r="E386" s="8" t="s">
        <v>555</v>
      </c>
      <c r="F386" s="17" t="s">
        <v>27</v>
      </c>
      <c r="G386" s="8" t="s">
        <v>2927</v>
      </c>
      <c r="H386" s="17" t="s">
        <v>43</v>
      </c>
      <c r="I386" s="17" t="s">
        <v>267</v>
      </c>
      <c r="J386" s="17" t="s">
        <v>31</v>
      </c>
      <c r="K386" s="8" t="s">
        <v>2557</v>
      </c>
      <c r="L386" s="8"/>
      <c r="M386" s="8" t="s">
        <v>2928</v>
      </c>
      <c r="N386" s="8" t="s">
        <v>2854</v>
      </c>
      <c r="O386" s="8" t="s">
        <v>2929</v>
      </c>
      <c r="P386" s="19">
        <v>52500000</v>
      </c>
      <c r="Q386" s="19">
        <v>17500000</v>
      </c>
      <c r="R386" s="8" t="s">
        <v>2930</v>
      </c>
      <c r="S386" s="17" t="s">
        <v>37</v>
      </c>
      <c r="T386" s="17"/>
      <c r="U386" s="17">
        <v>1</v>
      </c>
      <c r="V386" s="17">
        <v>2282556</v>
      </c>
      <c r="W386" s="17" t="s">
        <v>47</v>
      </c>
      <c r="X386" s="8" t="s">
        <v>2931</v>
      </c>
    </row>
    <row r="387" spans="1:24" x14ac:dyDescent="0.25">
      <c r="A387" s="8" t="s">
        <v>2932</v>
      </c>
      <c r="B387" s="8" t="s">
        <v>2933</v>
      </c>
      <c r="C387" s="14">
        <v>45632</v>
      </c>
      <c r="D387" s="16">
        <v>0.74236111111111114</v>
      </c>
      <c r="E387" s="8" t="s">
        <v>547</v>
      </c>
      <c r="F387" s="17" t="s">
        <v>27</v>
      </c>
      <c r="G387" s="8" t="s">
        <v>2934</v>
      </c>
      <c r="H387" s="17" t="s">
        <v>29</v>
      </c>
      <c r="I387" s="17" t="s">
        <v>30</v>
      </c>
      <c r="J387" s="17" t="s">
        <v>86</v>
      </c>
      <c r="K387" s="8" t="s">
        <v>2935</v>
      </c>
      <c r="L387" s="8"/>
      <c r="M387" s="8" t="s">
        <v>2936</v>
      </c>
      <c r="N387" s="8" t="s">
        <v>2854</v>
      </c>
      <c r="O387" s="8" t="s">
        <v>2937</v>
      </c>
      <c r="P387" s="19">
        <v>52500000</v>
      </c>
      <c r="Q387" s="19">
        <v>17500000</v>
      </c>
      <c r="R387" s="8" t="s">
        <v>2938</v>
      </c>
      <c r="S387" s="17" t="s">
        <v>37</v>
      </c>
      <c r="T387" s="17"/>
      <c r="U387" s="17">
        <v>1</v>
      </c>
      <c r="V387" s="17">
        <v>1799697</v>
      </c>
      <c r="W387" s="17" t="s">
        <v>38</v>
      </c>
      <c r="X387" s="8" t="s">
        <v>2939</v>
      </c>
    </row>
    <row r="388" spans="1:24" x14ac:dyDescent="0.25">
      <c r="A388" s="8" t="s">
        <v>2940</v>
      </c>
      <c r="B388" s="8" t="s">
        <v>2941</v>
      </c>
      <c r="C388" s="14">
        <v>45632</v>
      </c>
      <c r="D388" s="16">
        <v>0.49861111111111112</v>
      </c>
      <c r="E388" s="8" t="s">
        <v>661</v>
      </c>
      <c r="F388" s="17" t="s">
        <v>27</v>
      </c>
      <c r="G388" s="8" t="s">
        <v>2942</v>
      </c>
      <c r="H388" s="17" t="s">
        <v>29</v>
      </c>
      <c r="I388" s="17" t="s">
        <v>30</v>
      </c>
      <c r="J388" s="17" t="s">
        <v>31</v>
      </c>
      <c r="K388" s="8" t="s">
        <v>393</v>
      </c>
      <c r="L388" s="8"/>
      <c r="M388" s="8" t="s">
        <v>2943</v>
      </c>
      <c r="N388" s="8" t="s">
        <v>2550</v>
      </c>
      <c r="O388" s="8" t="s">
        <v>2944</v>
      </c>
      <c r="P388" s="19">
        <v>87500000</v>
      </c>
      <c r="Q388" s="19">
        <v>17500000</v>
      </c>
      <c r="R388" s="8" t="s">
        <v>2945</v>
      </c>
      <c r="S388" s="17" t="s">
        <v>37</v>
      </c>
      <c r="T388" s="17"/>
      <c r="U388" s="17">
        <v>1</v>
      </c>
      <c r="V388" s="17">
        <v>3050415</v>
      </c>
      <c r="W388" s="17" t="s">
        <v>38</v>
      </c>
      <c r="X388" s="8" t="s">
        <v>2946</v>
      </c>
    </row>
    <row r="389" spans="1:24" x14ac:dyDescent="0.25">
      <c r="A389" s="8" t="s">
        <v>2947</v>
      </c>
      <c r="B389" s="8" t="s">
        <v>2948</v>
      </c>
      <c r="C389" s="14">
        <v>45632</v>
      </c>
      <c r="D389" s="16">
        <v>0.49236111111111114</v>
      </c>
      <c r="E389" s="8" t="s">
        <v>949</v>
      </c>
      <c r="F389" s="17" t="s">
        <v>27</v>
      </c>
      <c r="G389" s="8" t="s">
        <v>2949</v>
      </c>
      <c r="H389" s="17" t="s">
        <v>29</v>
      </c>
      <c r="I389" s="17" t="s">
        <v>30</v>
      </c>
      <c r="J389" s="17" t="s">
        <v>31</v>
      </c>
      <c r="K389" s="8" t="s">
        <v>951</v>
      </c>
      <c r="L389" s="8"/>
      <c r="M389" s="8" t="s">
        <v>2943</v>
      </c>
      <c r="N389" s="8" t="s">
        <v>2550</v>
      </c>
      <c r="O389" s="8" t="s">
        <v>2944</v>
      </c>
      <c r="P389" s="19">
        <v>30000000</v>
      </c>
      <c r="Q389" s="19">
        <v>10000000</v>
      </c>
      <c r="R389" s="8" t="s">
        <v>2950</v>
      </c>
      <c r="S389" s="17" t="s">
        <v>37</v>
      </c>
      <c r="T389" s="17"/>
      <c r="U389" s="17">
        <v>2</v>
      </c>
      <c r="V389" s="17">
        <v>44436</v>
      </c>
      <c r="W389" s="17" t="s">
        <v>47</v>
      </c>
      <c r="X389" s="8" t="s">
        <v>2951</v>
      </c>
    </row>
    <row r="390" spans="1:24" x14ac:dyDescent="0.25">
      <c r="A390" s="8" t="s">
        <v>2952</v>
      </c>
      <c r="B390" s="8" t="s">
        <v>2953</v>
      </c>
      <c r="C390" s="14">
        <v>45632</v>
      </c>
      <c r="D390" s="16">
        <v>0.78402777777777777</v>
      </c>
      <c r="E390" s="8" t="s">
        <v>2617</v>
      </c>
      <c r="F390" s="17" t="s">
        <v>27</v>
      </c>
      <c r="G390" s="8" t="s">
        <v>2954</v>
      </c>
      <c r="H390" s="17" t="s">
        <v>43</v>
      </c>
      <c r="I390" s="17" t="s">
        <v>267</v>
      </c>
      <c r="J390" s="17" t="s">
        <v>86</v>
      </c>
      <c r="K390" s="8" t="s">
        <v>2619</v>
      </c>
      <c r="L390" s="8"/>
      <c r="M390" s="8" t="s">
        <v>2955</v>
      </c>
      <c r="N390" s="8" t="s">
        <v>2550</v>
      </c>
      <c r="O390" s="8" t="s">
        <v>2956</v>
      </c>
      <c r="P390" s="19">
        <v>22500000</v>
      </c>
      <c r="Q390" s="19">
        <v>7500000</v>
      </c>
      <c r="R390" s="8" t="s">
        <v>2957</v>
      </c>
      <c r="S390" s="17" t="s">
        <v>37</v>
      </c>
      <c r="T390" s="17"/>
      <c r="U390" s="17">
        <v>3</v>
      </c>
      <c r="V390" s="17">
        <v>296</v>
      </c>
      <c r="W390" s="17" t="s">
        <v>47</v>
      </c>
      <c r="X390" s="8" t="s">
        <v>2958</v>
      </c>
    </row>
    <row r="391" spans="1:24" x14ac:dyDescent="0.25">
      <c r="A391" s="8" t="s">
        <v>2959</v>
      </c>
      <c r="B391" s="8" t="s">
        <v>2960</v>
      </c>
      <c r="C391" s="14">
        <v>45632</v>
      </c>
      <c r="D391" s="16">
        <v>0.6743055555555556</v>
      </c>
      <c r="E391" s="8" t="s">
        <v>68</v>
      </c>
      <c r="F391" s="17" t="s">
        <v>27</v>
      </c>
      <c r="G391" s="8" t="s">
        <v>2961</v>
      </c>
      <c r="H391" s="17" t="s">
        <v>29</v>
      </c>
      <c r="I391" s="17" t="s">
        <v>30</v>
      </c>
      <c r="J391" s="17" t="s">
        <v>31</v>
      </c>
      <c r="K391" s="8" t="s">
        <v>2962</v>
      </c>
      <c r="L391" s="8"/>
      <c r="M391" s="8" t="s">
        <v>2963</v>
      </c>
      <c r="N391" s="8" t="s">
        <v>2550</v>
      </c>
      <c r="O391" s="8" t="s">
        <v>2964</v>
      </c>
      <c r="P391" s="19">
        <v>30000000</v>
      </c>
      <c r="Q391" s="19">
        <v>10000000</v>
      </c>
      <c r="R391" s="8" t="s">
        <v>2965</v>
      </c>
      <c r="S391" s="17" t="s">
        <v>37</v>
      </c>
      <c r="T391" s="17"/>
      <c r="U391" s="17">
        <v>2</v>
      </c>
      <c r="V391" s="17">
        <v>346068</v>
      </c>
      <c r="W391" s="17" t="s">
        <v>38</v>
      </c>
      <c r="X391" s="8" t="s">
        <v>2966</v>
      </c>
    </row>
    <row r="392" spans="1:24" x14ac:dyDescent="0.25">
      <c r="A392" s="8" t="s">
        <v>2967</v>
      </c>
      <c r="B392" s="8" t="s">
        <v>2968</v>
      </c>
      <c r="C392" s="14">
        <v>45632</v>
      </c>
      <c r="D392" s="16">
        <v>0.51249999999999996</v>
      </c>
      <c r="E392" s="8" t="s">
        <v>853</v>
      </c>
      <c r="F392" s="17" t="s">
        <v>27</v>
      </c>
      <c r="G392" s="8" t="s">
        <v>2969</v>
      </c>
      <c r="H392" s="17" t="s">
        <v>43</v>
      </c>
      <c r="I392" s="17" t="s">
        <v>267</v>
      </c>
      <c r="J392" s="17" t="s">
        <v>31</v>
      </c>
      <c r="K392" s="8" t="s">
        <v>45</v>
      </c>
      <c r="L392" s="8"/>
      <c r="M392" s="8" t="s">
        <v>2970</v>
      </c>
      <c r="N392" s="8" t="s">
        <v>2550</v>
      </c>
      <c r="O392" s="8" t="s">
        <v>2971</v>
      </c>
      <c r="P392" s="19">
        <v>30000000</v>
      </c>
      <c r="Q392" s="19">
        <v>10000000</v>
      </c>
      <c r="R392" s="8" t="s">
        <v>2972</v>
      </c>
      <c r="S392" s="17" t="s">
        <v>37</v>
      </c>
      <c r="T392" s="17"/>
      <c r="U392" s="17">
        <v>2</v>
      </c>
      <c r="V392" s="17">
        <v>25817</v>
      </c>
      <c r="W392" s="17" t="s">
        <v>47</v>
      </c>
      <c r="X392" s="8" t="s">
        <v>2973</v>
      </c>
    </row>
    <row r="393" spans="1:24" x14ac:dyDescent="0.25">
      <c r="A393" s="8" t="s">
        <v>2974</v>
      </c>
      <c r="B393" s="8" t="s">
        <v>2975</v>
      </c>
      <c r="C393" s="14">
        <v>45632</v>
      </c>
      <c r="D393" s="16">
        <v>0.58888888888888891</v>
      </c>
      <c r="E393" s="8" t="s">
        <v>2976</v>
      </c>
      <c r="F393" s="17" t="s">
        <v>27</v>
      </c>
      <c r="G393" s="8" t="s">
        <v>2977</v>
      </c>
      <c r="H393" s="17" t="s">
        <v>43</v>
      </c>
      <c r="I393" s="17" t="s">
        <v>267</v>
      </c>
      <c r="J393" s="17" t="s">
        <v>86</v>
      </c>
      <c r="K393" s="8" t="s">
        <v>2978</v>
      </c>
      <c r="L393" s="8"/>
      <c r="M393" s="8" t="s">
        <v>2979</v>
      </c>
      <c r="N393" s="8" t="s">
        <v>2550</v>
      </c>
      <c r="O393" s="8" t="s">
        <v>2980</v>
      </c>
      <c r="P393" s="19">
        <v>22500000</v>
      </c>
      <c r="Q393" s="19">
        <v>7500000</v>
      </c>
      <c r="R393" s="8" t="s">
        <v>2981</v>
      </c>
      <c r="S393" s="17" t="s">
        <v>37</v>
      </c>
      <c r="T393" s="17"/>
      <c r="U393" s="17">
        <v>3</v>
      </c>
      <c r="V393" s="17">
        <v>906</v>
      </c>
      <c r="W393" s="17" t="s">
        <v>47</v>
      </c>
      <c r="X393" s="8" t="s">
        <v>2982</v>
      </c>
    </row>
    <row r="394" spans="1:24" x14ac:dyDescent="0.25">
      <c r="A394" s="8" t="s">
        <v>2983</v>
      </c>
      <c r="B394" s="9" t="s">
        <v>2984</v>
      </c>
      <c r="C394" s="14">
        <v>45632</v>
      </c>
      <c r="D394" s="16">
        <v>0.66597222222222219</v>
      </c>
      <c r="E394" s="8" t="s">
        <v>126</v>
      </c>
      <c r="F394" s="17" t="s">
        <v>27</v>
      </c>
      <c r="G394" s="8" t="s">
        <v>2985</v>
      </c>
      <c r="H394" s="17" t="s">
        <v>29</v>
      </c>
      <c r="I394" s="17" t="s">
        <v>30</v>
      </c>
      <c r="J394" s="17" t="s">
        <v>86</v>
      </c>
      <c r="K394" s="8" t="s">
        <v>45</v>
      </c>
      <c r="L394" s="8"/>
      <c r="M394" s="8" t="s">
        <v>2986</v>
      </c>
      <c r="N394" s="9" t="s">
        <v>2788</v>
      </c>
      <c r="O394" s="8" t="s">
        <v>2987</v>
      </c>
      <c r="P394" s="19">
        <v>52500000</v>
      </c>
      <c r="Q394" s="19">
        <v>17500000</v>
      </c>
      <c r="R394" s="8" t="s">
        <v>2988</v>
      </c>
      <c r="S394" s="17" t="s">
        <v>37</v>
      </c>
      <c r="T394" s="17"/>
      <c r="U394" s="17">
        <v>1</v>
      </c>
      <c r="V394" s="17">
        <v>764476</v>
      </c>
      <c r="W394" s="17" t="s">
        <v>47</v>
      </c>
      <c r="X394" s="8" t="s">
        <v>2989</v>
      </c>
    </row>
    <row r="395" spans="1:24" x14ac:dyDescent="0.25">
      <c r="A395" s="8" t="s">
        <v>2990</v>
      </c>
      <c r="B395" s="8" t="s">
        <v>2991</v>
      </c>
      <c r="C395" s="14">
        <v>45632</v>
      </c>
      <c r="D395" s="16">
        <v>0.48055555555555557</v>
      </c>
      <c r="E395" s="8" t="s">
        <v>275</v>
      </c>
      <c r="F395" s="17" t="s">
        <v>27</v>
      </c>
      <c r="G395" s="8" t="s">
        <v>2992</v>
      </c>
      <c r="H395" s="17" t="s">
        <v>29</v>
      </c>
      <c r="I395" s="17" t="s">
        <v>30</v>
      </c>
      <c r="J395" s="17" t="s">
        <v>31</v>
      </c>
      <c r="K395" s="8" t="s">
        <v>2993</v>
      </c>
      <c r="L395" s="8"/>
      <c r="M395" s="8" t="s">
        <v>2994</v>
      </c>
      <c r="N395" s="8" t="s">
        <v>2472</v>
      </c>
      <c r="O395" s="8" t="s">
        <v>2995</v>
      </c>
      <c r="P395" s="19">
        <v>30000000</v>
      </c>
      <c r="Q395" s="19">
        <v>10000000</v>
      </c>
      <c r="R395" s="8" t="s">
        <v>2996</v>
      </c>
      <c r="S395" s="17" t="s">
        <v>37</v>
      </c>
      <c r="T395" s="17"/>
      <c r="U395" s="17">
        <v>2</v>
      </c>
      <c r="V395" s="17">
        <v>466986</v>
      </c>
      <c r="W395" s="17" t="s">
        <v>38</v>
      </c>
      <c r="X395" s="8" t="s">
        <v>2997</v>
      </c>
    </row>
    <row r="396" spans="1:24" x14ac:dyDescent="0.25">
      <c r="A396" s="8" t="s">
        <v>2998</v>
      </c>
      <c r="B396" s="8" t="s">
        <v>2999</v>
      </c>
      <c r="C396" s="14">
        <v>45632</v>
      </c>
      <c r="D396" s="16">
        <v>0.83888888888888891</v>
      </c>
      <c r="E396" s="8" t="s">
        <v>3000</v>
      </c>
      <c r="F396" s="17" t="s">
        <v>27</v>
      </c>
      <c r="G396" s="8" t="s">
        <v>3001</v>
      </c>
      <c r="H396" s="17" t="s">
        <v>29</v>
      </c>
      <c r="I396" s="17" t="s">
        <v>30</v>
      </c>
      <c r="J396" s="17" t="s">
        <v>86</v>
      </c>
      <c r="K396" s="8" t="s">
        <v>3002</v>
      </c>
      <c r="L396" s="8"/>
      <c r="M396" s="8" t="s">
        <v>3003</v>
      </c>
      <c r="N396" s="8" t="s">
        <v>2472</v>
      </c>
      <c r="O396" s="8" t="s">
        <v>3004</v>
      </c>
      <c r="P396" s="19">
        <v>22500000</v>
      </c>
      <c r="Q396" s="19">
        <v>7500000</v>
      </c>
      <c r="R396" s="8" t="s">
        <v>3005</v>
      </c>
      <c r="S396" s="17" t="s">
        <v>37</v>
      </c>
      <c r="T396" s="17"/>
      <c r="U396" s="17">
        <v>3</v>
      </c>
      <c r="V396" s="17">
        <v>654</v>
      </c>
      <c r="W396" s="17" t="s">
        <v>47</v>
      </c>
      <c r="X396" s="8" t="s">
        <v>3006</v>
      </c>
    </row>
    <row r="397" spans="1:24" x14ac:dyDescent="0.25">
      <c r="A397" s="8" t="s">
        <v>3007</v>
      </c>
      <c r="B397" s="8" t="s">
        <v>3008</v>
      </c>
      <c r="C397" s="14">
        <v>45632</v>
      </c>
      <c r="D397" s="16">
        <v>0.42638888888888887</v>
      </c>
      <c r="E397" s="8" t="s">
        <v>3009</v>
      </c>
      <c r="F397" s="17" t="s">
        <v>27</v>
      </c>
      <c r="G397" s="8" t="s">
        <v>3010</v>
      </c>
      <c r="H397" s="17" t="s">
        <v>43</v>
      </c>
      <c r="I397" s="17" t="s">
        <v>267</v>
      </c>
      <c r="J397" s="17" t="s">
        <v>31</v>
      </c>
      <c r="K397" s="8" t="s">
        <v>3011</v>
      </c>
      <c r="L397" s="8"/>
      <c r="M397" s="8" t="s">
        <v>3012</v>
      </c>
      <c r="N397" s="8" t="s">
        <v>2472</v>
      </c>
      <c r="O397" s="8" t="s">
        <v>3013</v>
      </c>
      <c r="P397" s="19">
        <v>22500000</v>
      </c>
      <c r="Q397" s="19">
        <v>7500000</v>
      </c>
      <c r="R397" s="8" t="s">
        <v>3014</v>
      </c>
      <c r="S397" s="17" t="s">
        <v>37</v>
      </c>
      <c r="T397" s="17"/>
      <c r="U397" s="17"/>
      <c r="V397" s="17">
        <v>1</v>
      </c>
      <c r="W397" s="17" t="s">
        <v>47</v>
      </c>
      <c r="X397" s="8" t="s">
        <v>3015</v>
      </c>
    </row>
    <row r="398" spans="1:24" x14ac:dyDescent="0.25">
      <c r="A398" s="8" t="s">
        <v>2844</v>
      </c>
      <c r="B398" s="8" t="s">
        <v>2845</v>
      </c>
      <c r="C398" s="14">
        <v>45632</v>
      </c>
      <c r="D398" s="16">
        <v>0.41805555555555557</v>
      </c>
      <c r="E398" s="8" t="s">
        <v>256</v>
      </c>
      <c r="F398" s="17" t="s">
        <v>27</v>
      </c>
      <c r="G398" s="8" t="s">
        <v>2846</v>
      </c>
      <c r="H398" s="17" t="s">
        <v>29</v>
      </c>
      <c r="I398" s="17" t="s">
        <v>30</v>
      </c>
      <c r="J398" s="17" t="s">
        <v>31</v>
      </c>
      <c r="K398" s="8" t="s">
        <v>258</v>
      </c>
      <c r="L398" s="8"/>
      <c r="M398" s="8" t="s">
        <v>2847</v>
      </c>
      <c r="N398" s="8" t="s">
        <v>2472</v>
      </c>
      <c r="O398" s="8" t="s">
        <v>2848</v>
      </c>
      <c r="P398" s="19">
        <v>30000000</v>
      </c>
      <c r="Q398" s="19">
        <v>10000000</v>
      </c>
      <c r="R398" s="8" t="s">
        <v>2849</v>
      </c>
      <c r="S398" s="17" t="s">
        <v>37</v>
      </c>
      <c r="T398" s="17"/>
      <c r="U398" s="17">
        <v>2</v>
      </c>
      <c r="V398" s="17">
        <v>28537</v>
      </c>
      <c r="W398" s="17" t="s">
        <v>38</v>
      </c>
      <c r="X398" s="8" t="s">
        <v>2850</v>
      </c>
    </row>
    <row r="399" spans="1:24" x14ac:dyDescent="0.25">
      <c r="A399" s="8" t="s">
        <v>3016</v>
      </c>
      <c r="B399" s="8" t="s">
        <v>3017</v>
      </c>
      <c r="C399" s="14">
        <v>45632</v>
      </c>
      <c r="D399" s="16">
        <v>0.41666666666666669</v>
      </c>
      <c r="E399" s="8" t="s">
        <v>2608</v>
      </c>
      <c r="F399" s="17" t="s">
        <v>27</v>
      </c>
      <c r="G399" s="8" t="s">
        <v>3018</v>
      </c>
      <c r="H399" s="17" t="s">
        <v>29</v>
      </c>
      <c r="I399" s="17" t="s">
        <v>30</v>
      </c>
      <c r="J399" s="17" t="s">
        <v>31</v>
      </c>
      <c r="K399" s="8" t="s">
        <v>535</v>
      </c>
      <c r="L399" s="8"/>
      <c r="M399" s="8" t="s">
        <v>3019</v>
      </c>
      <c r="N399" s="9" t="s">
        <v>2694</v>
      </c>
      <c r="O399" s="8" t="s">
        <v>3020</v>
      </c>
      <c r="P399" s="19">
        <v>52500000</v>
      </c>
      <c r="Q399" s="19">
        <v>17500000</v>
      </c>
      <c r="R399" s="8" t="s">
        <v>3021</v>
      </c>
      <c r="S399" s="17" t="s">
        <v>37</v>
      </c>
      <c r="T399" s="17"/>
      <c r="U399" s="17">
        <v>1</v>
      </c>
      <c r="V399" s="17">
        <v>782588</v>
      </c>
      <c r="W399" s="17" t="s">
        <v>38</v>
      </c>
      <c r="X399" s="8" t="s">
        <v>3022</v>
      </c>
    </row>
    <row r="400" spans="1:24" x14ac:dyDescent="0.25">
      <c r="A400" s="8" t="s">
        <v>3023</v>
      </c>
      <c r="B400" s="8" t="s">
        <v>3024</v>
      </c>
      <c r="C400" s="14">
        <v>45632</v>
      </c>
      <c r="D400" s="16">
        <v>0.5854166666666667</v>
      </c>
      <c r="E400" s="8" t="s">
        <v>2626</v>
      </c>
      <c r="F400" s="17" t="s">
        <v>27</v>
      </c>
      <c r="G400" s="8" t="s">
        <v>3025</v>
      </c>
      <c r="H400" s="17" t="s">
        <v>43</v>
      </c>
      <c r="I400" s="17" t="s">
        <v>267</v>
      </c>
      <c r="J400" s="17" t="s">
        <v>31</v>
      </c>
      <c r="K400" s="8" t="s">
        <v>2628</v>
      </c>
      <c r="L400" s="8"/>
      <c r="M400" s="8" t="s">
        <v>3026</v>
      </c>
      <c r="N400" s="9" t="s">
        <v>2694</v>
      </c>
      <c r="O400" s="8" t="s">
        <v>3027</v>
      </c>
      <c r="P400" s="19">
        <v>52500000</v>
      </c>
      <c r="Q400" s="19">
        <v>17500000</v>
      </c>
      <c r="R400" s="8" t="s">
        <v>3028</v>
      </c>
      <c r="S400" s="17" t="s">
        <v>37</v>
      </c>
      <c r="T400" s="17"/>
      <c r="U400" s="17">
        <v>1</v>
      </c>
      <c r="V400" s="17">
        <v>1119093</v>
      </c>
      <c r="W400" s="17" t="s">
        <v>38</v>
      </c>
      <c r="X400" s="8" t="s">
        <v>3029</v>
      </c>
    </row>
    <row r="401" spans="1:24" x14ac:dyDescent="0.25">
      <c r="A401" s="8" t="s">
        <v>3030</v>
      </c>
      <c r="B401" s="8" t="s">
        <v>3031</v>
      </c>
      <c r="C401" s="14">
        <v>45632</v>
      </c>
      <c r="D401" s="16">
        <v>0.55277777777777781</v>
      </c>
      <c r="E401" s="8" t="s">
        <v>603</v>
      </c>
      <c r="F401" s="17" t="s">
        <v>27</v>
      </c>
      <c r="G401" s="8" t="s">
        <v>3032</v>
      </c>
      <c r="H401" s="17" t="s">
        <v>43</v>
      </c>
      <c r="I401" s="17" t="s">
        <v>267</v>
      </c>
      <c r="J401" s="17" t="s">
        <v>86</v>
      </c>
      <c r="K401" s="8" t="s">
        <v>605</v>
      </c>
      <c r="L401" s="8"/>
      <c r="M401" s="8" t="s">
        <v>2659</v>
      </c>
      <c r="N401" s="9" t="s">
        <v>2694</v>
      </c>
      <c r="O401" s="8" t="s">
        <v>3033</v>
      </c>
      <c r="P401" s="19">
        <v>22500000</v>
      </c>
      <c r="Q401" s="19">
        <v>7500000</v>
      </c>
      <c r="R401" s="8" t="s">
        <v>3034</v>
      </c>
      <c r="S401" s="17" t="s">
        <v>37</v>
      </c>
      <c r="T401" s="17"/>
      <c r="U401" s="17">
        <v>3</v>
      </c>
      <c r="V401" s="17">
        <v>122</v>
      </c>
      <c r="W401" s="17" t="s">
        <v>47</v>
      </c>
      <c r="X401" s="8" t="s">
        <v>3035</v>
      </c>
    </row>
    <row r="402" spans="1:24" x14ac:dyDescent="0.25">
      <c r="A402" s="8" t="s">
        <v>3036</v>
      </c>
      <c r="B402" s="8" t="s">
        <v>3037</v>
      </c>
      <c r="C402" s="14">
        <v>45632</v>
      </c>
      <c r="D402" s="16">
        <v>0.80555555555555558</v>
      </c>
      <c r="E402" s="8" t="s">
        <v>3000</v>
      </c>
      <c r="F402" s="17" t="s">
        <v>27</v>
      </c>
      <c r="G402" s="8" t="s">
        <v>3038</v>
      </c>
      <c r="H402" s="17" t="s">
        <v>29</v>
      </c>
      <c r="I402" s="17" t="s">
        <v>30</v>
      </c>
      <c r="J402" s="17" t="s">
        <v>86</v>
      </c>
      <c r="K402" s="8" t="s">
        <v>3039</v>
      </c>
      <c r="L402" s="8"/>
      <c r="M402" s="8" t="s">
        <v>3040</v>
      </c>
      <c r="N402" s="9" t="s">
        <v>2694</v>
      </c>
      <c r="O402" s="8" t="s">
        <v>3041</v>
      </c>
      <c r="P402" s="19">
        <v>22500000</v>
      </c>
      <c r="Q402" s="19">
        <v>7500000</v>
      </c>
      <c r="R402" s="8" t="s">
        <v>3042</v>
      </c>
      <c r="S402" s="17" t="s">
        <v>37</v>
      </c>
      <c r="T402" s="17"/>
      <c r="U402" s="17">
        <v>3</v>
      </c>
      <c r="V402" s="17">
        <v>654</v>
      </c>
      <c r="W402" s="17" t="s">
        <v>47</v>
      </c>
      <c r="X402" s="8" t="s">
        <v>3043</v>
      </c>
    </row>
    <row r="403" spans="1:24" x14ac:dyDescent="0.25">
      <c r="A403" s="8" t="s">
        <v>3044</v>
      </c>
      <c r="B403" s="8" t="s">
        <v>3045</v>
      </c>
      <c r="C403" s="14">
        <v>45632</v>
      </c>
      <c r="D403" s="16">
        <v>0.81736111111111109</v>
      </c>
      <c r="E403" s="8" t="s">
        <v>357</v>
      </c>
      <c r="F403" s="17" t="s">
        <v>27</v>
      </c>
      <c r="G403" s="8" t="s">
        <v>3046</v>
      </c>
      <c r="H403" s="17" t="s">
        <v>29</v>
      </c>
      <c r="I403" s="17" t="s">
        <v>30</v>
      </c>
      <c r="J403" s="17" t="s">
        <v>86</v>
      </c>
      <c r="K403" s="8" t="s">
        <v>3047</v>
      </c>
      <c r="L403" s="8"/>
      <c r="M403" s="8" t="s">
        <v>3048</v>
      </c>
      <c r="N403" s="9" t="s">
        <v>2694</v>
      </c>
      <c r="O403" s="8" t="s">
        <v>3049</v>
      </c>
      <c r="P403" s="19">
        <v>52500000</v>
      </c>
      <c r="Q403" s="19">
        <v>17500000</v>
      </c>
      <c r="R403" s="8" t="s">
        <v>3050</v>
      </c>
      <c r="S403" s="17" t="s">
        <v>37</v>
      </c>
      <c r="T403" s="17"/>
      <c r="U403" s="17">
        <v>1</v>
      </c>
      <c r="V403" s="17">
        <v>1068809</v>
      </c>
      <c r="W403" s="17" t="s">
        <v>38</v>
      </c>
      <c r="X403" s="8" t="s">
        <v>3051</v>
      </c>
    </row>
    <row r="404" spans="1:24" x14ac:dyDescent="0.25">
      <c r="A404" s="8" t="s">
        <v>3052</v>
      </c>
      <c r="B404" s="8" t="s">
        <v>3053</v>
      </c>
      <c r="C404" s="14">
        <v>45632</v>
      </c>
      <c r="D404" s="16">
        <v>0.50138888888888888</v>
      </c>
      <c r="E404" s="8" t="s">
        <v>3054</v>
      </c>
      <c r="F404" s="17" t="s">
        <v>27</v>
      </c>
      <c r="G404" s="8" t="s">
        <v>3055</v>
      </c>
      <c r="H404" s="17" t="s">
        <v>43</v>
      </c>
      <c r="I404" s="17" t="s">
        <v>3056</v>
      </c>
      <c r="J404" s="17" t="s">
        <v>86</v>
      </c>
      <c r="K404" s="8" t="s">
        <v>3057</v>
      </c>
      <c r="L404" s="8"/>
      <c r="M404" s="8" t="s">
        <v>3058</v>
      </c>
      <c r="N404" s="9" t="s">
        <v>2694</v>
      </c>
      <c r="O404" s="8" t="s">
        <v>3059</v>
      </c>
      <c r="P404" s="19">
        <v>22500000</v>
      </c>
      <c r="Q404" s="19">
        <v>7500000</v>
      </c>
      <c r="R404" s="8" t="s">
        <v>3060</v>
      </c>
      <c r="S404" s="17" t="s">
        <v>37</v>
      </c>
      <c r="T404" s="17"/>
      <c r="U404" s="17">
        <v>3</v>
      </c>
      <c r="V404" s="17">
        <v>1</v>
      </c>
      <c r="W404" s="17" t="s">
        <v>47</v>
      </c>
      <c r="X404" s="8" t="s">
        <v>3061</v>
      </c>
    </row>
    <row r="405" spans="1:24" x14ac:dyDescent="0.25">
      <c r="A405" s="8" t="s">
        <v>3062</v>
      </c>
      <c r="B405" s="8" t="s">
        <v>3063</v>
      </c>
      <c r="C405" s="14">
        <v>45632</v>
      </c>
      <c r="D405" s="16">
        <v>0.43888888888888888</v>
      </c>
      <c r="E405" s="8" t="s">
        <v>3064</v>
      </c>
      <c r="F405" s="17" t="s">
        <v>27</v>
      </c>
      <c r="G405" s="8" t="s">
        <v>3065</v>
      </c>
      <c r="H405" s="17" t="s">
        <v>43</v>
      </c>
      <c r="I405" s="17" t="s">
        <v>267</v>
      </c>
      <c r="J405" s="17" t="s">
        <v>31</v>
      </c>
      <c r="K405" s="8" t="s">
        <v>3066</v>
      </c>
      <c r="L405" s="8"/>
      <c r="M405" s="8" t="s">
        <v>3067</v>
      </c>
      <c r="N405" s="9" t="s">
        <v>2694</v>
      </c>
      <c r="O405" s="8" t="s">
        <v>3068</v>
      </c>
      <c r="P405" s="19">
        <v>22500000</v>
      </c>
      <c r="Q405" s="19">
        <v>7500000</v>
      </c>
      <c r="R405" s="8" t="s">
        <v>3069</v>
      </c>
      <c r="S405" s="17" t="s">
        <v>37</v>
      </c>
      <c r="T405" s="17"/>
      <c r="U405" s="17">
        <v>3</v>
      </c>
      <c r="V405" s="17">
        <v>123</v>
      </c>
      <c r="W405" s="17" t="s">
        <v>47</v>
      </c>
      <c r="X405" s="8" t="s">
        <v>3070</v>
      </c>
    </row>
    <row r="406" spans="1:24" x14ac:dyDescent="0.25">
      <c r="A406" s="8" t="s">
        <v>3071</v>
      </c>
      <c r="B406" s="8" t="s">
        <v>3072</v>
      </c>
      <c r="C406" s="14">
        <v>45633</v>
      </c>
      <c r="D406" s="16">
        <v>0.3125</v>
      </c>
      <c r="E406" s="8" t="s">
        <v>84</v>
      </c>
      <c r="F406" s="17" t="s">
        <v>27</v>
      </c>
      <c r="G406" s="10" t="s">
        <v>3073</v>
      </c>
      <c r="H406" s="17" t="s">
        <v>29</v>
      </c>
      <c r="I406" s="17" t="s">
        <v>30</v>
      </c>
      <c r="J406" s="17" t="s">
        <v>86</v>
      </c>
      <c r="K406" s="8" t="s">
        <v>45</v>
      </c>
      <c r="L406" s="8"/>
      <c r="M406" s="8" t="s">
        <v>3074</v>
      </c>
      <c r="N406" s="9" t="s">
        <v>2694</v>
      </c>
      <c r="O406" s="8" t="s">
        <v>3075</v>
      </c>
      <c r="P406" s="19">
        <v>52500000</v>
      </c>
      <c r="Q406" s="19">
        <v>17500000</v>
      </c>
      <c r="R406" s="8" t="s">
        <v>3076</v>
      </c>
      <c r="S406" s="17" t="s">
        <v>37</v>
      </c>
      <c r="T406" s="17"/>
      <c r="U406" s="17">
        <v>1</v>
      </c>
      <c r="V406" s="17">
        <v>789792</v>
      </c>
      <c r="W406" s="17" t="s">
        <v>38</v>
      </c>
      <c r="X406" s="8" t="s">
        <v>3077</v>
      </c>
    </row>
    <row r="407" spans="1:24" x14ac:dyDescent="0.25">
      <c r="A407" s="8" t="s">
        <v>3078</v>
      </c>
      <c r="B407" s="8" t="s">
        <v>3079</v>
      </c>
      <c r="C407" s="14">
        <v>45634</v>
      </c>
      <c r="D407" s="16">
        <v>0.29166666666666669</v>
      </c>
      <c r="E407" s="8" t="s">
        <v>3080</v>
      </c>
      <c r="F407" s="17" t="s">
        <v>27</v>
      </c>
      <c r="G407" s="8" t="s">
        <v>3081</v>
      </c>
      <c r="H407" s="17" t="s">
        <v>29</v>
      </c>
      <c r="I407" s="17" t="s">
        <v>30</v>
      </c>
      <c r="J407" s="17" t="s">
        <v>31</v>
      </c>
      <c r="K407" s="8" t="s">
        <v>3082</v>
      </c>
      <c r="L407" s="8"/>
      <c r="M407" s="8" t="s">
        <v>3083</v>
      </c>
      <c r="N407" s="8" t="s">
        <v>2854</v>
      </c>
      <c r="O407" s="8" t="s">
        <v>3084</v>
      </c>
      <c r="P407" s="19">
        <v>22500000</v>
      </c>
      <c r="Q407" s="19">
        <v>7500000</v>
      </c>
      <c r="R407" s="8" t="s">
        <v>3085</v>
      </c>
      <c r="S407" s="17" t="s">
        <v>37</v>
      </c>
      <c r="T407" s="17"/>
      <c r="U407" s="17">
        <v>3</v>
      </c>
      <c r="V407" s="17">
        <v>1825</v>
      </c>
      <c r="W407" s="17" t="s">
        <v>47</v>
      </c>
      <c r="X407" s="8" t="s">
        <v>3086</v>
      </c>
    </row>
    <row r="408" spans="1:24" x14ac:dyDescent="0.25">
      <c r="A408" s="8" t="s">
        <v>3087</v>
      </c>
      <c r="B408" s="8" t="s">
        <v>3088</v>
      </c>
      <c r="C408" s="14">
        <v>45633</v>
      </c>
      <c r="D408" s="16">
        <v>0.54166666666666663</v>
      </c>
      <c r="E408" s="8" t="s">
        <v>391</v>
      </c>
      <c r="F408" s="17" t="s">
        <v>27</v>
      </c>
      <c r="G408" s="8" t="s">
        <v>3089</v>
      </c>
      <c r="H408" s="17" t="s">
        <v>29</v>
      </c>
      <c r="I408" s="17" t="s">
        <v>30</v>
      </c>
      <c r="J408" s="17" t="s">
        <v>31</v>
      </c>
      <c r="K408" s="8" t="s">
        <v>393</v>
      </c>
      <c r="L408" s="8"/>
      <c r="M408" s="8" t="s">
        <v>3090</v>
      </c>
      <c r="N408" s="8" t="s">
        <v>2854</v>
      </c>
      <c r="O408" s="8" t="s">
        <v>3091</v>
      </c>
      <c r="P408" s="19">
        <v>52500000</v>
      </c>
      <c r="Q408" s="19">
        <v>17500000</v>
      </c>
      <c r="R408" s="8" t="s">
        <v>3092</v>
      </c>
      <c r="S408" s="17" t="s">
        <v>37</v>
      </c>
      <c r="T408" s="17"/>
      <c r="U408" s="17">
        <v>1</v>
      </c>
      <c r="V408" s="17">
        <v>1387710</v>
      </c>
      <c r="W408" s="17" t="s">
        <v>38</v>
      </c>
      <c r="X408" s="8" t="s">
        <v>3093</v>
      </c>
    </row>
    <row r="409" spans="1:24" x14ac:dyDescent="0.25">
      <c r="A409" s="8" t="s">
        <v>3094</v>
      </c>
      <c r="B409" s="8" t="s">
        <v>3095</v>
      </c>
      <c r="C409" s="14">
        <v>45633</v>
      </c>
      <c r="D409" s="16">
        <v>0.95277777777777772</v>
      </c>
      <c r="E409" s="8" t="s">
        <v>84</v>
      </c>
      <c r="F409" s="17" t="s">
        <v>27</v>
      </c>
      <c r="G409" s="8" t="s">
        <v>3096</v>
      </c>
      <c r="H409" s="17" t="s">
        <v>29</v>
      </c>
      <c r="I409" s="17" t="s">
        <v>30</v>
      </c>
      <c r="J409" s="17" t="s">
        <v>31</v>
      </c>
      <c r="K409" s="8" t="s">
        <v>45</v>
      </c>
      <c r="L409" s="8"/>
      <c r="M409" s="8" t="s">
        <v>3097</v>
      </c>
      <c r="N409" s="8" t="s">
        <v>2854</v>
      </c>
      <c r="O409" s="8" t="s">
        <v>3098</v>
      </c>
      <c r="P409" s="19">
        <v>52500000</v>
      </c>
      <c r="Q409" s="19">
        <v>17500000</v>
      </c>
      <c r="R409" s="8" t="s">
        <v>3099</v>
      </c>
      <c r="S409" s="17" t="s">
        <v>37</v>
      </c>
      <c r="T409" s="17"/>
      <c r="U409" s="17">
        <v>1</v>
      </c>
      <c r="V409" s="17">
        <v>789792</v>
      </c>
      <c r="W409" s="17" t="s">
        <v>38</v>
      </c>
      <c r="X409" s="8" t="s">
        <v>3100</v>
      </c>
    </row>
    <row r="410" spans="1:24" x14ac:dyDescent="0.25">
      <c r="A410" s="8" t="s">
        <v>3101</v>
      </c>
      <c r="B410" s="8" t="s">
        <v>3102</v>
      </c>
      <c r="C410" s="14">
        <v>45633</v>
      </c>
      <c r="D410" s="16">
        <v>0.875</v>
      </c>
      <c r="E410" s="8" t="s">
        <v>391</v>
      </c>
      <c r="F410" s="17" t="s">
        <v>27</v>
      </c>
      <c r="G410" s="8" t="s">
        <v>3103</v>
      </c>
      <c r="H410" s="17" t="s">
        <v>29</v>
      </c>
      <c r="I410" s="17" t="s">
        <v>30</v>
      </c>
      <c r="J410" s="17" t="s">
        <v>86</v>
      </c>
      <c r="K410" s="8" t="s">
        <v>393</v>
      </c>
      <c r="L410" s="8"/>
      <c r="M410" s="8" t="s">
        <v>3104</v>
      </c>
      <c r="N410" s="8" t="s">
        <v>3105</v>
      </c>
      <c r="O410" s="8" t="s">
        <v>3106</v>
      </c>
      <c r="P410" s="19">
        <v>52500000</v>
      </c>
      <c r="Q410" s="19">
        <v>17500000</v>
      </c>
      <c r="R410" s="8" t="s">
        <v>3107</v>
      </c>
      <c r="S410" s="17" t="s">
        <v>37</v>
      </c>
      <c r="T410" s="17"/>
      <c r="U410" s="17">
        <v>1</v>
      </c>
      <c r="V410" s="17">
        <v>1387710</v>
      </c>
      <c r="W410" s="17" t="s">
        <v>38</v>
      </c>
      <c r="X410" s="8" t="s">
        <v>3108</v>
      </c>
    </row>
    <row r="411" spans="1:24" x14ac:dyDescent="0.25">
      <c r="A411" s="8" t="s">
        <v>3109</v>
      </c>
      <c r="B411" s="8" t="s">
        <v>3110</v>
      </c>
      <c r="C411" s="14">
        <v>45633</v>
      </c>
      <c r="D411" s="16">
        <v>0.45833333333333331</v>
      </c>
      <c r="E411" s="8" t="s">
        <v>697</v>
      </c>
      <c r="F411" s="17" t="s">
        <v>292</v>
      </c>
      <c r="G411" s="8" t="s">
        <v>1461</v>
      </c>
      <c r="H411" s="17" t="s">
        <v>43</v>
      </c>
      <c r="I411" s="17" t="s">
        <v>267</v>
      </c>
      <c r="J411" s="17" t="s">
        <v>31</v>
      </c>
      <c r="K411" s="8" t="s">
        <v>3111</v>
      </c>
      <c r="L411" s="8"/>
      <c r="M411" s="8" t="s">
        <v>3112</v>
      </c>
      <c r="N411" s="8" t="s">
        <v>3105</v>
      </c>
      <c r="O411" s="8" t="s">
        <v>3113</v>
      </c>
      <c r="P411" s="19">
        <v>253575000</v>
      </c>
      <c r="Q411" s="19">
        <v>50715000</v>
      </c>
      <c r="R411" s="8" t="s">
        <v>3114</v>
      </c>
      <c r="S411" s="17" t="s">
        <v>3115</v>
      </c>
      <c r="T411" s="17" t="s">
        <v>19</v>
      </c>
      <c r="U411" s="17">
        <v>3</v>
      </c>
      <c r="V411" s="17">
        <v>4000</v>
      </c>
      <c r="W411" s="17" t="s">
        <v>38</v>
      </c>
      <c r="X411" s="8" t="s">
        <v>3116</v>
      </c>
    </row>
    <row r="412" spans="1:24" x14ac:dyDescent="0.25">
      <c r="A412" s="8" t="s">
        <v>3117</v>
      </c>
      <c r="B412" s="8" t="s">
        <v>3118</v>
      </c>
      <c r="C412" s="14">
        <v>45633</v>
      </c>
      <c r="D412" s="16">
        <v>0.79305555555555551</v>
      </c>
      <c r="E412" s="8" t="s">
        <v>638</v>
      </c>
      <c r="F412" s="17" t="s">
        <v>27</v>
      </c>
      <c r="G412" s="8" t="s">
        <v>3119</v>
      </c>
      <c r="H412" s="17" t="s">
        <v>29</v>
      </c>
      <c r="I412" s="17" t="s">
        <v>30</v>
      </c>
      <c r="J412" s="17" t="s">
        <v>86</v>
      </c>
      <c r="K412" s="8" t="s">
        <v>45</v>
      </c>
      <c r="L412" s="8"/>
      <c r="M412" s="8" t="s">
        <v>3120</v>
      </c>
      <c r="N412" s="8" t="s">
        <v>3105</v>
      </c>
      <c r="O412" s="8" t="s">
        <v>3121</v>
      </c>
      <c r="P412" s="19">
        <v>30000000</v>
      </c>
      <c r="Q412" s="19">
        <v>10000000</v>
      </c>
      <c r="R412" s="8" t="s">
        <v>3122</v>
      </c>
      <c r="S412" s="17" t="s">
        <v>37</v>
      </c>
      <c r="T412" s="17"/>
      <c r="U412" s="17">
        <v>2</v>
      </c>
      <c r="V412" s="17">
        <v>100225</v>
      </c>
      <c r="W412" s="17" t="s">
        <v>38</v>
      </c>
      <c r="X412" s="8" t="s">
        <v>3123</v>
      </c>
    </row>
    <row r="413" spans="1:24" x14ac:dyDescent="0.25">
      <c r="A413" s="8" t="s">
        <v>3124</v>
      </c>
      <c r="B413" s="8" t="s">
        <v>3125</v>
      </c>
      <c r="C413" s="14">
        <v>45633</v>
      </c>
      <c r="D413" s="16">
        <v>0.64583333333333337</v>
      </c>
      <c r="E413" s="8" t="s">
        <v>1866</v>
      </c>
      <c r="F413" s="17" t="s">
        <v>27</v>
      </c>
      <c r="G413" s="8" t="s">
        <v>3126</v>
      </c>
      <c r="H413" s="17" t="s">
        <v>29</v>
      </c>
      <c r="I413" s="17" t="s">
        <v>30</v>
      </c>
      <c r="J413" s="17" t="s">
        <v>31</v>
      </c>
      <c r="K413" s="8" t="s">
        <v>3127</v>
      </c>
      <c r="L413" s="8"/>
      <c r="M413" s="8" t="s">
        <v>3128</v>
      </c>
      <c r="N413" s="8"/>
      <c r="O413" s="8" t="s">
        <v>3129</v>
      </c>
      <c r="P413" s="19">
        <v>30000000</v>
      </c>
      <c r="Q413" s="19">
        <v>10000000</v>
      </c>
      <c r="R413" s="8" t="s">
        <v>3130</v>
      </c>
      <c r="S413" s="17" t="s">
        <v>37</v>
      </c>
      <c r="T413" s="17"/>
      <c r="U413" s="17">
        <v>2</v>
      </c>
      <c r="V413" s="17">
        <v>21591</v>
      </c>
      <c r="W413" s="17" t="s">
        <v>47</v>
      </c>
      <c r="X413" s="8" t="s">
        <v>3131</v>
      </c>
    </row>
    <row r="414" spans="1:24" x14ac:dyDescent="0.25">
      <c r="A414" s="8" t="s">
        <v>3132</v>
      </c>
      <c r="B414" s="8" t="s">
        <v>3133</v>
      </c>
      <c r="C414" s="14">
        <v>45633</v>
      </c>
      <c r="D414" s="16">
        <v>0.72013888888888888</v>
      </c>
      <c r="E414" s="8" t="s">
        <v>59</v>
      </c>
      <c r="F414" s="17" t="s">
        <v>27</v>
      </c>
      <c r="G414" s="8" t="s">
        <v>3134</v>
      </c>
      <c r="H414" s="17" t="s">
        <v>29</v>
      </c>
      <c r="I414" s="17" t="s">
        <v>30</v>
      </c>
      <c r="J414" s="17" t="s">
        <v>31</v>
      </c>
      <c r="K414" s="8" t="s">
        <v>61</v>
      </c>
      <c r="L414" s="8"/>
      <c r="M414" s="8" t="s">
        <v>3135</v>
      </c>
      <c r="N414" s="8"/>
      <c r="O414" s="8" t="s">
        <v>3136</v>
      </c>
      <c r="P414" s="19">
        <v>52500000</v>
      </c>
      <c r="Q414" s="19">
        <v>17500000</v>
      </c>
      <c r="R414" s="8" t="s">
        <v>3137</v>
      </c>
      <c r="S414" s="17" t="s">
        <v>37</v>
      </c>
      <c r="T414" s="17"/>
      <c r="U414" s="17">
        <v>1</v>
      </c>
      <c r="V414" s="17">
        <v>486162</v>
      </c>
      <c r="W414" s="17" t="s">
        <v>38</v>
      </c>
      <c r="X414" s="8" t="s">
        <v>3138</v>
      </c>
    </row>
    <row r="415" spans="1:24" x14ac:dyDescent="0.25">
      <c r="A415" s="8" t="s">
        <v>3139</v>
      </c>
      <c r="B415" s="8" t="s">
        <v>3140</v>
      </c>
      <c r="C415" s="14">
        <v>45633</v>
      </c>
      <c r="D415" s="16">
        <v>0.72013888888888888</v>
      </c>
      <c r="E415" s="8" t="s">
        <v>59</v>
      </c>
      <c r="F415" s="17" t="s">
        <v>27</v>
      </c>
      <c r="G415" s="8" t="s">
        <v>3141</v>
      </c>
      <c r="H415" s="17" t="s">
        <v>29</v>
      </c>
      <c r="I415" s="17" t="s">
        <v>30</v>
      </c>
      <c r="J415" s="17" t="s">
        <v>31</v>
      </c>
      <c r="K415" s="8" t="s">
        <v>61</v>
      </c>
      <c r="L415" s="8"/>
      <c r="M415" s="8" t="s">
        <v>3135</v>
      </c>
      <c r="N415" s="8"/>
      <c r="O415" s="8" t="s">
        <v>3136</v>
      </c>
      <c r="P415" s="19">
        <v>52500000</v>
      </c>
      <c r="Q415" s="19">
        <v>17500000</v>
      </c>
      <c r="R415" s="8" t="s">
        <v>3142</v>
      </c>
      <c r="S415" s="17" t="s">
        <v>37</v>
      </c>
      <c r="T415" s="17"/>
      <c r="U415" s="17">
        <v>1</v>
      </c>
      <c r="V415" s="17">
        <v>486162</v>
      </c>
      <c r="W415" s="17" t="s">
        <v>38</v>
      </c>
      <c r="X415" s="8" t="s">
        <v>3143</v>
      </c>
    </row>
    <row r="416" spans="1:24" x14ac:dyDescent="0.25">
      <c r="A416" s="8" t="s">
        <v>3144</v>
      </c>
      <c r="B416" s="8" t="s">
        <v>3145</v>
      </c>
      <c r="C416" s="14">
        <v>45634</v>
      </c>
      <c r="D416" s="16">
        <v>0.2013888888888889</v>
      </c>
      <c r="E416" s="8" t="s">
        <v>258</v>
      </c>
      <c r="F416" s="17" t="s">
        <v>469</v>
      </c>
      <c r="G416" s="8" t="s">
        <v>393</v>
      </c>
      <c r="H416" s="17" t="s">
        <v>29</v>
      </c>
      <c r="I416" s="17" t="s">
        <v>30</v>
      </c>
      <c r="J416" s="17" t="s">
        <v>31</v>
      </c>
      <c r="K416" s="8" t="s">
        <v>3146</v>
      </c>
      <c r="L416" s="8"/>
      <c r="M416" s="8"/>
      <c r="N416" s="9" t="s">
        <v>3147</v>
      </c>
      <c r="O416" s="8" t="s">
        <v>3148</v>
      </c>
      <c r="P416" s="19">
        <v>254400000</v>
      </c>
      <c r="Q416" s="19">
        <v>84800000</v>
      </c>
      <c r="R416" s="8" t="s">
        <v>3149</v>
      </c>
      <c r="S416" s="17" t="s">
        <v>37</v>
      </c>
      <c r="T416" s="17"/>
      <c r="U416" s="17">
        <v>1</v>
      </c>
      <c r="V416" s="17">
        <v>488</v>
      </c>
      <c r="W416" s="17" t="s">
        <v>38</v>
      </c>
      <c r="X416" s="8" t="s">
        <v>3150</v>
      </c>
    </row>
    <row r="417" spans="1:24" x14ac:dyDescent="0.25">
      <c r="A417" s="8" t="s">
        <v>3151</v>
      </c>
      <c r="B417" s="8" t="s">
        <v>3152</v>
      </c>
      <c r="C417" s="14">
        <v>45633</v>
      </c>
      <c r="D417" s="16">
        <v>0.74791666666666667</v>
      </c>
      <c r="E417" s="8" t="s">
        <v>258</v>
      </c>
      <c r="F417" s="17" t="s">
        <v>469</v>
      </c>
      <c r="G417" s="8" t="s">
        <v>393</v>
      </c>
      <c r="H417" s="17" t="s">
        <v>29</v>
      </c>
      <c r="I417" s="17" t="s">
        <v>30</v>
      </c>
      <c r="J417" s="17" t="s">
        <v>31</v>
      </c>
      <c r="K417" s="8" t="s">
        <v>3153</v>
      </c>
      <c r="L417" s="8"/>
      <c r="M417" s="8"/>
      <c r="N417" s="9" t="s">
        <v>3147</v>
      </c>
      <c r="O417" s="8" t="s">
        <v>3154</v>
      </c>
      <c r="P417" s="19">
        <v>672000000</v>
      </c>
      <c r="Q417" s="19">
        <v>224000000</v>
      </c>
      <c r="R417" s="8" t="s">
        <v>3155</v>
      </c>
      <c r="S417" s="17" t="s">
        <v>37</v>
      </c>
      <c r="T417" s="17"/>
      <c r="U417" s="17">
        <v>1</v>
      </c>
      <c r="V417" s="17">
        <v>488</v>
      </c>
      <c r="W417" s="17" t="s">
        <v>38</v>
      </c>
      <c r="X417" s="8" t="s">
        <v>3156</v>
      </c>
    </row>
    <row r="418" spans="1:24" x14ac:dyDescent="0.25">
      <c r="A418" s="8" t="s">
        <v>3157</v>
      </c>
      <c r="B418" s="8" t="s">
        <v>3158</v>
      </c>
      <c r="C418" s="14">
        <v>45633</v>
      </c>
      <c r="D418" s="16">
        <v>0.87083333333333335</v>
      </c>
      <c r="E418" s="8" t="s">
        <v>258</v>
      </c>
      <c r="F418" s="17" t="s">
        <v>469</v>
      </c>
      <c r="G418" s="8" t="s">
        <v>393</v>
      </c>
      <c r="H418" s="17" t="s">
        <v>29</v>
      </c>
      <c r="I418" s="17" t="s">
        <v>30</v>
      </c>
      <c r="J418" s="17" t="s">
        <v>31</v>
      </c>
      <c r="K418" s="8" t="s">
        <v>3159</v>
      </c>
      <c r="L418" s="8"/>
      <c r="M418" s="8"/>
      <c r="N418" s="9" t="s">
        <v>3147</v>
      </c>
      <c r="O418" s="8" t="s">
        <v>3160</v>
      </c>
      <c r="P418" s="19">
        <v>636000000</v>
      </c>
      <c r="Q418" s="19">
        <v>212000000</v>
      </c>
      <c r="R418" s="8" t="s">
        <v>3161</v>
      </c>
      <c r="S418" s="17" t="s">
        <v>37</v>
      </c>
      <c r="T418" s="17"/>
      <c r="U418" s="17">
        <v>1</v>
      </c>
      <c r="V418" s="17">
        <v>488</v>
      </c>
      <c r="W418" s="17" t="s">
        <v>38</v>
      </c>
      <c r="X418" s="8" t="s">
        <v>3162</v>
      </c>
    </row>
    <row r="419" spans="1:24" x14ac:dyDescent="0.25">
      <c r="A419" s="8" t="s">
        <v>3163</v>
      </c>
      <c r="B419" s="8" t="s">
        <v>3164</v>
      </c>
      <c r="C419" s="14">
        <v>45634</v>
      </c>
      <c r="D419" s="16">
        <v>6.9444444444444448E-2</v>
      </c>
      <c r="E419" s="8" t="s">
        <v>256</v>
      </c>
      <c r="F419" s="17" t="s">
        <v>27</v>
      </c>
      <c r="G419" s="8" t="s">
        <v>3165</v>
      </c>
      <c r="H419" s="17" t="s">
        <v>29</v>
      </c>
      <c r="I419" s="17" t="s">
        <v>30</v>
      </c>
      <c r="J419" s="17" t="s">
        <v>31</v>
      </c>
      <c r="K419" s="8" t="s">
        <v>258</v>
      </c>
      <c r="L419" s="8"/>
      <c r="M419" s="8" t="s">
        <v>3166</v>
      </c>
      <c r="N419" s="9" t="s">
        <v>3147</v>
      </c>
      <c r="O419" s="8" t="s">
        <v>3167</v>
      </c>
      <c r="P419" s="19">
        <v>30000000</v>
      </c>
      <c r="Q419" s="19">
        <v>10000000</v>
      </c>
      <c r="R419" s="8" t="s">
        <v>3168</v>
      </c>
      <c r="S419" s="17" t="s">
        <v>37</v>
      </c>
      <c r="T419" s="17"/>
      <c r="U419" s="17">
        <v>2</v>
      </c>
      <c r="V419" s="17">
        <v>28537</v>
      </c>
      <c r="W419" s="17" t="s">
        <v>38</v>
      </c>
      <c r="X419" s="8" t="s">
        <v>3169</v>
      </c>
    </row>
    <row r="420" spans="1:24" x14ac:dyDescent="0.25">
      <c r="A420" s="8" t="s">
        <v>3170</v>
      </c>
      <c r="B420" s="8" t="s">
        <v>3171</v>
      </c>
      <c r="C420" s="14">
        <v>45633</v>
      </c>
      <c r="D420" s="16">
        <v>0.47083333333333333</v>
      </c>
      <c r="E420" s="8" t="s">
        <v>3172</v>
      </c>
      <c r="F420" s="17" t="s">
        <v>27</v>
      </c>
      <c r="G420" s="8" t="s">
        <v>3173</v>
      </c>
      <c r="H420" s="17" t="s">
        <v>29</v>
      </c>
      <c r="I420" s="17" t="s">
        <v>30</v>
      </c>
      <c r="J420" s="17" t="s">
        <v>31</v>
      </c>
      <c r="K420" s="8" t="s">
        <v>45</v>
      </c>
      <c r="L420" s="8"/>
      <c r="M420" s="8" t="s">
        <v>3174</v>
      </c>
      <c r="N420" s="8" t="s">
        <v>3175</v>
      </c>
      <c r="O420" s="8" t="s">
        <v>3176</v>
      </c>
      <c r="P420" s="19">
        <v>22500000</v>
      </c>
      <c r="Q420" s="19">
        <v>7500000</v>
      </c>
      <c r="R420" s="8" t="s">
        <v>3177</v>
      </c>
      <c r="S420" s="17" t="s">
        <v>37</v>
      </c>
      <c r="T420" s="17"/>
      <c r="U420" s="17">
        <v>3</v>
      </c>
      <c r="V420" s="17">
        <v>37</v>
      </c>
      <c r="W420" s="17" t="s">
        <v>47</v>
      </c>
      <c r="X420" s="8" t="s">
        <v>3178</v>
      </c>
    </row>
    <row r="421" spans="1:24" x14ac:dyDescent="0.25">
      <c r="A421" s="8" t="s">
        <v>3179</v>
      </c>
      <c r="B421" s="8" t="s">
        <v>3171</v>
      </c>
      <c r="C421" s="14">
        <v>45633</v>
      </c>
      <c r="D421" s="16">
        <v>0.55555555555555558</v>
      </c>
      <c r="E421" s="8" t="s">
        <v>3180</v>
      </c>
      <c r="F421" s="17" t="s">
        <v>27</v>
      </c>
      <c r="G421" s="8" t="s">
        <v>3181</v>
      </c>
      <c r="H421" s="17" t="s">
        <v>29</v>
      </c>
      <c r="I421" s="17" t="s">
        <v>30</v>
      </c>
      <c r="J421" s="17" t="s">
        <v>31</v>
      </c>
      <c r="K421" s="8" t="s">
        <v>3182</v>
      </c>
      <c r="L421" s="8"/>
      <c r="M421" s="8" t="s">
        <v>3183</v>
      </c>
      <c r="N421" s="8" t="s">
        <v>3175</v>
      </c>
      <c r="O421" s="8" t="s">
        <v>3184</v>
      </c>
      <c r="P421" s="19">
        <v>30000000</v>
      </c>
      <c r="Q421" s="19">
        <v>10000000</v>
      </c>
      <c r="R421" s="8" t="s">
        <v>3185</v>
      </c>
      <c r="S421" s="17" t="s">
        <v>37</v>
      </c>
      <c r="T421" s="17"/>
      <c r="U421" s="17">
        <v>2</v>
      </c>
      <c r="V421" s="17">
        <v>236090</v>
      </c>
      <c r="W421" s="17" t="s">
        <v>38</v>
      </c>
      <c r="X421" s="8" t="s">
        <v>3186</v>
      </c>
    </row>
    <row r="422" spans="1:24" x14ac:dyDescent="0.25">
      <c r="A422" s="8" t="s">
        <v>3187</v>
      </c>
      <c r="B422" s="8" t="s">
        <v>3188</v>
      </c>
      <c r="C422" s="14">
        <v>45633</v>
      </c>
      <c r="D422" s="16">
        <v>0.46111111111111114</v>
      </c>
      <c r="E422" s="8" t="s">
        <v>1526</v>
      </c>
      <c r="F422" s="17" t="s">
        <v>292</v>
      </c>
      <c r="G422" s="8" t="s">
        <v>748</v>
      </c>
      <c r="H422" s="17" t="s">
        <v>43</v>
      </c>
      <c r="I422" s="17" t="s">
        <v>44</v>
      </c>
      <c r="J422" s="17" t="s">
        <v>86</v>
      </c>
      <c r="K422" s="8" t="s">
        <v>1071</v>
      </c>
      <c r="L422" s="8"/>
      <c r="M422" s="8" t="s">
        <v>3189</v>
      </c>
      <c r="N422" s="8" t="s">
        <v>3175</v>
      </c>
      <c r="O422" s="8" t="s">
        <v>3190</v>
      </c>
      <c r="P422" s="19">
        <v>62730000</v>
      </c>
      <c r="Q422" s="19">
        <v>20910000</v>
      </c>
      <c r="R422" s="8" t="s">
        <v>3191</v>
      </c>
      <c r="S422" s="17" t="s">
        <v>3192</v>
      </c>
      <c r="T422" s="17" t="s">
        <v>299</v>
      </c>
      <c r="U422" s="17">
        <v>3</v>
      </c>
      <c r="V422" s="17">
        <v>28000</v>
      </c>
      <c r="W422" s="17" t="s">
        <v>38</v>
      </c>
      <c r="X422" s="8" t="s">
        <v>3193</v>
      </c>
    </row>
    <row r="423" spans="1:24" x14ac:dyDescent="0.25">
      <c r="A423" s="8" t="s">
        <v>3194</v>
      </c>
      <c r="B423" s="8" t="s">
        <v>3195</v>
      </c>
      <c r="C423" s="14">
        <v>45633</v>
      </c>
      <c r="D423" s="16">
        <v>0.71527777777777779</v>
      </c>
      <c r="E423" s="8" t="s">
        <v>3196</v>
      </c>
      <c r="F423" s="17" t="s">
        <v>27</v>
      </c>
      <c r="G423" s="8" t="s">
        <v>3197</v>
      </c>
      <c r="H423" s="17" t="s">
        <v>29</v>
      </c>
      <c r="I423" s="17" t="s">
        <v>30</v>
      </c>
      <c r="J423" s="17" t="s">
        <v>31</v>
      </c>
      <c r="K423" s="8" t="s">
        <v>3198</v>
      </c>
      <c r="L423" s="8"/>
      <c r="M423" s="8" t="s">
        <v>3199</v>
      </c>
      <c r="N423" s="8" t="s">
        <v>3175</v>
      </c>
      <c r="O423" s="8" t="s">
        <v>3200</v>
      </c>
      <c r="P423" s="19">
        <v>22500000</v>
      </c>
      <c r="Q423" s="19">
        <v>7500000</v>
      </c>
      <c r="R423" s="8" t="s">
        <v>3201</v>
      </c>
      <c r="S423" s="17" t="s">
        <v>37</v>
      </c>
      <c r="T423" s="17"/>
      <c r="U423" s="17">
        <v>3</v>
      </c>
      <c r="V423" s="17">
        <v>800</v>
      </c>
      <c r="W423" s="17" t="s">
        <v>47</v>
      </c>
      <c r="X423" s="8" t="s">
        <v>3202</v>
      </c>
    </row>
    <row r="424" spans="1:24" x14ac:dyDescent="0.25">
      <c r="A424" s="8" t="s">
        <v>3203</v>
      </c>
      <c r="B424" s="8" t="s">
        <v>3204</v>
      </c>
      <c r="C424" s="14">
        <v>45633</v>
      </c>
      <c r="D424" s="16">
        <v>0.60416666666666663</v>
      </c>
      <c r="E424" s="8" t="s">
        <v>1866</v>
      </c>
      <c r="F424" s="17" t="s">
        <v>27</v>
      </c>
      <c r="G424" s="8" t="s">
        <v>3205</v>
      </c>
      <c r="H424" s="17" t="s">
        <v>29</v>
      </c>
      <c r="I424" s="17" t="s">
        <v>30</v>
      </c>
      <c r="J424" s="17" t="s">
        <v>31</v>
      </c>
      <c r="K424" s="8" t="s">
        <v>3127</v>
      </c>
      <c r="L424" s="8"/>
      <c r="M424" s="8" t="s">
        <v>3206</v>
      </c>
      <c r="N424" s="8" t="s">
        <v>3175</v>
      </c>
      <c r="O424" s="8" t="s">
        <v>3207</v>
      </c>
      <c r="P424" s="19">
        <v>30000000</v>
      </c>
      <c r="Q424" s="19">
        <v>10000000</v>
      </c>
      <c r="R424" s="8" t="s">
        <v>3208</v>
      </c>
      <c r="S424" s="17" t="s">
        <v>37</v>
      </c>
      <c r="T424" s="17"/>
      <c r="U424" s="17">
        <v>2</v>
      </c>
      <c r="V424" s="17">
        <v>21591</v>
      </c>
      <c r="W424" s="17" t="s">
        <v>47</v>
      </c>
      <c r="X424" s="8" t="s">
        <v>3209</v>
      </c>
    </row>
    <row r="425" spans="1:24" x14ac:dyDescent="0.25">
      <c r="A425" s="8" t="s">
        <v>3210</v>
      </c>
      <c r="B425" s="8" t="s">
        <v>3211</v>
      </c>
      <c r="C425" s="14">
        <v>45633</v>
      </c>
      <c r="D425" s="16">
        <v>0.59444444444444444</v>
      </c>
      <c r="E425" s="8" t="s">
        <v>3212</v>
      </c>
      <c r="F425" s="17" t="s">
        <v>27</v>
      </c>
      <c r="G425" s="8" t="s">
        <v>3213</v>
      </c>
      <c r="H425" s="17" t="s">
        <v>29</v>
      </c>
      <c r="I425" s="17" t="s">
        <v>30</v>
      </c>
      <c r="J425" s="17" t="s">
        <v>31</v>
      </c>
      <c r="K425" s="8" t="s">
        <v>3214</v>
      </c>
      <c r="L425" s="8"/>
      <c r="M425" s="8" t="s">
        <v>3215</v>
      </c>
      <c r="N425" s="8" t="s">
        <v>3175</v>
      </c>
      <c r="O425" s="8" t="s">
        <v>3216</v>
      </c>
      <c r="P425" s="19">
        <v>30000000</v>
      </c>
      <c r="Q425" s="19">
        <v>10000000</v>
      </c>
      <c r="R425" s="8" t="s">
        <v>3217</v>
      </c>
      <c r="S425" s="17" t="s">
        <v>37</v>
      </c>
      <c r="T425" s="17"/>
      <c r="U425" s="17">
        <v>2</v>
      </c>
      <c r="V425" s="17">
        <v>20436</v>
      </c>
      <c r="W425" s="17" t="s">
        <v>38</v>
      </c>
      <c r="X425" s="8" t="s">
        <v>3218</v>
      </c>
    </row>
    <row r="426" spans="1:24" x14ac:dyDescent="0.25">
      <c r="A426" s="8" t="s">
        <v>3219</v>
      </c>
      <c r="B426" s="8" t="s">
        <v>3220</v>
      </c>
      <c r="C426" s="14">
        <v>45633</v>
      </c>
      <c r="D426" s="16">
        <v>0.57013888888888886</v>
      </c>
      <c r="E426" s="8" t="s">
        <v>3221</v>
      </c>
      <c r="F426" s="17" t="s">
        <v>27</v>
      </c>
      <c r="G426" s="8" t="s">
        <v>3222</v>
      </c>
      <c r="H426" s="17" t="s">
        <v>43</v>
      </c>
      <c r="I426" s="17" t="s">
        <v>1102</v>
      </c>
      <c r="J426" s="17" t="s">
        <v>31</v>
      </c>
      <c r="K426" s="8" t="s">
        <v>3223</v>
      </c>
      <c r="L426" s="8"/>
      <c r="M426" s="8" t="s">
        <v>3224</v>
      </c>
      <c r="N426" s="8" t="s">
        <v>3175</v>
      </c>
      <c r="O426" s="8" t="s">
        <v>3225</v>
      </c>
      <c r="P426" s="19">
        <v>22500000</v>
      </c>
      <c r="Q426" s="19">
        <v>7500000</v>
      </c>
      <c r="R426" s="8" t="s">
        <v>3226</v>
      </c>
      <c r="S426" s="17" t="s">
        <v>37</v>
      </c>
      <c r="T426" s="17"/>
      <c r="U426" s="17">
        <v>3</v>
      </c>
      <c r="V426" s="17">
        <v>164</v>
      </c>
      <c r="W426" s="17" t="s">
        <v>47</v>
      </c>
      <c r="X426" s="8" t="s">
        <v>3227</v>
      </c>
    </row>
    <row r="427" spans="1:24" x14ac:dyDescent="0.25">
      <c r="A427" s="8" t="s">
        <v>3237</v>
      </c>
      <c r="B427" s="8" t="s">
        <v>3238</v>
      </c>
      <c r="C427" s="14">
        <v>45634</v>
      </c>
      <c r="D427" s="16">
        <v>0.33333333333333331</v>
      </c>
      <c r="E427" s="8" t="s">
        <v>3239</v>
      </c>
      <c r="F427" s="17" t="s">
        <v>27</v>
      </c>
      <c r="G427" s="8" t="s">
        <v>3240</v>
      </c>
      <c r="H427" s="17" t="s">
        <v>43</v>
      </c>
      <c r="I427" s="17" t="s">
        <v>189</v>
      </c>
      <c r="J427" s="17" t="s">
        <v>31</v>
      </c>
      <c r="K427" s="8" t="s">
        <v>3127</v>
      </c>
      <c r="L427" s="8"/>
      <c r="M427" s="8" t="s">
        <v>3241</v>
      </c>
      <c r="N427" s="8" t="s">
        <v>3175</v>
      </c>
      <c r="O427" s="8" t="s">
        <v>3242</v>
      </c>
      <c r="P427" s="19">
        <v>22500000</v>
      </c>
      <c r="Q427" s="19">
        <v>7500000</v>
      </c>
      <c r="R427" s="8" t="s">
        <v>3243</v>
      </c>
      <c r="S427" s="17" t="s">
        <v>37</v>
      </c>
      <c r="T427" s="17"/>
      <c r="U427" s="17"/>
      <c r="V427" s="17">
        <v>1</v>
      </c>
      <c r="W427" s="17" t="s">
        <v>47</v>
      </c>
      <c r="X427" s="8" t="s">
        <v>3244</v>
      </c>
    </row>
    <row r="428" spans="1:24" x14ac:dyDescent="0.25">
      <c r="A428" s="8" t="s">
        <v>3245</v>
      </c>
      <c r="B428" s="8" t="s">
        <v>3246</v>
      </c>
      <c r="C428" s="14">
        <v>45633</v>
      </c>
      <c r="D428" s="16">
        <v>0.57986111111111116</v>
      </c>
      <c r="E428" s="8" t="s">
        <v>239</v>
      </c>
      <c r="F428" s="17" t="s">
        <v>27</v>
      </c>
      <c r="G428" s="8" t="s">
        <v>3247</v>
      </c>
      <c r="H428" s="17" t="s">
        <v>29</v>
      </c>
      <c r="I428" s="17" t="s">
        <v>30</v>
      </c>
      <c r="J428" s="17" t="s">
        <v>549</v>
      </c>
      <c r="K428" s="8" t="s">
        <v>3248</v>
      </c>
      <c r="L428" s="8"/>
      <c r="M428" s="8" t="s">
        <v>3249</v>
      </c>
      <c r="N428" s="8" t="s">
        <v>3175</v>
      </c>
      <c r="O428" s="8" t="s">
        <v>3250</v>
      </c>
      <c r="P428" s="19">
        <v>22500000</v>
      </c>
      <c r="Q428" s="19">
        <v>7500000</v>
      </c>
      <c r="R428" s="8" t="s">
        <v>3251</v>
      </c>
      <c r="S428" s="17" t="s">
        <v>37</v>
      </c>
      <c r="T428" s="17"/>
      <c r="U428" s="17">
        <v>3</v>
      </c>
      <c r="V428" s="17">
        <v>1174</v>
      </c>
      <c r="W428" s="17" t="s">
        <v>38</v>
      </c>
      <c r="X428" s="8" t="s">
        <v>3252</v>
      </c>
    </row>
    <row r="429" spans="1:24" x14ac:dyDescent="0.25">
      <c r="A429" s="8" t="s">
        <v>3253</v>
      </c>
      <c r="B429" s="8" t="s">
        <v>3254</v>
      </c>
      <c r="C429" s="14">
        <v>45633</v>
      </c>
      <c r="D429" s="16">
        <v>0.61944444444444446</v>
      </c>
      <c r="E429" s="8" t="s">
        <v>3255</v>
      </c>
      <c r="F429" s="17" t="s">
        <v>27</v>
      </c>
      <c r="G429" s="8" t="s">
        <v>3256</v>
      </c>
      <c r="H429" s="17" t="s">
        <v>43</v>
      </c>
      <c r="I429" s="17" t="s">
        <v>1102</v>
      </c>
      <c r="J429" s="17" t="s">
        <v>86</v>
      </c>
      <c r="K429" s="8" t="s">
        <v>45</v>
      </c>
      <c r="L429" s="8"/>
      <c r="M429" s="8" t="s">
        <v>3257</v>
      </c>
      <c r="N429" s="9" t="s">
        <v>3258</v>
      </c>
      <c r="O429" s="8" t="s">
        <v>3259</v>
      </c>
      <c r="P429" s="19">
        <v>22500000</v>
      </c>
      <c r="Q429" s="19">
        <v>7500000</v>
      </c>
      <c r="R429" s="8" t="s">
        <v>3260</v>
      </c>
      <c r="S429" s="17" t="s">
        <v>37</v>
      </c>
      <c r="T429" s="17"/>
      <c r="U429" s="17">
        <v>3</v>
      </c>
      <c r="V429" s="17">
        <v>119</v>
      </c>
      <c r="W429" s="17" t="s">
        <v>38</v>
      </c>
      <c r="X429" s="8" t="s">
        <v>3261</v>
      </c>
    </row>
    <row r="430" spans="1:24" x14ac:dyDescent="0.25">
      <c r="A430" s="8" t="s">
        <v>3262</v>
      </c>
      <c r="B430" s="8" t="s">
        <v>3263</v>
      </c>
      <c r="C430" s="14">
        <v>45633</v>
      </c>
      <c r="D430" s="16">
        <v>0.8208333333333333</v>
      </c>
      <c r="E430" s="8" t="s">
        <v>84</v>
      </c>
      <c r="F430" s="17" t="s">
        <v>27</v>
      </c>
      <c r="G430" s="8" t="s">
        <v>3264</v>
      </c>
      <c r="H430" s="17" t="s">
        <v>29</v>
      </c>
      <c r="I430" s="17" t="s">
        <v>30</v>
      </c>
      <c r="J430" s="17" t="s">
        <v>549</v>
      </c>
      <c r="K430" s="8" t="s">
        <v>45</v>
      </c>
      <c r="L430" s="8"/>
      <c r="M430" s="8"/>
      <c r="N430" s="9" t="s">
        <v>3265</v>
      </c>
      <c r="O430" s="8" t="s">
        <v>3266</v>
      </c>
      <c r="P430" s="19">
        <v>52500000</v>
      </c>
      <c r="Q430" s="19">
        <v>17500000</v>
      </c>
      <c r="R430" s="8" t="s">
        <v>3267</v>
      </c>
      <c r="S430" s="17" t="s">
        <v>37</v>
      </c>
      <c r="T430" s="17"/>
      <c r="U430" s="17">
        <v>1</v>
      </c>
      <c r="V430" s="17">
        <v>789792</v>
      </c>
      <c r="W430" s="17" t="s">
        <v>38</v>
      </c>
      <c r="X430" s="8" t="s">
        <v>3268</v>
      </c>
    </row>
    <row r="431" spans="1:24" x14ac:dyDescent="0.25">
      <c r="A431" s="8" t="s">
        <v>3269</v>
      </c>
      <c r="B431" s="8" t="s">
        <v>3270</v>
      </c>
      <c r="C431" s="14">
        <v>45633</v>
      </c>
      <c r="D431" s="16">
        <v>0.82013888888888886</v>
      </c>
      <c r="E431" s="8" t="s">
        <v>3271</v>
      </c>
      <c r="F431" s="17" t="s">
        <v>27</v>
      </c>
      <c r="G431" s="8" t="s">
        <v>3272</v>
      </c>
      <c r="H431" s="17" t="s">
        <v>43</v>
      </c>
      <c r="I431" s="17" t="s">
        <v>1440</v>
      </c>
      <c r="J431" s="17" t="s">
        <v>31</v>
      </c>
      <c r="K431" s="8" t="s">
        <v>45</v>
      </c>
      <c r="L431" s="8"/>
      <c r="M431" s="8" t="s">
        <v>3273</v>
      </c>
      <c r="N431" s="9" t="s">
        <v>3265</v>
      </c>
      <c r="O431" s="8" t="s">
        <v>3274</v>
      </c>
      <c r="P431" s="19">
        <v>30000000</v>
      </c>
      <c r="Q431" s="19">
        <v>10000000</v>
      </c>
      <c r="R431" s="8" t="s">
        <v>3275</v>
      </c>
      <c r="S431" s="17" t="s">
        <v>37</v>
      </c>
      <c r="T431" s="17"/>
      <c r="U431" s="17">
        <v>2</v>
      </c>
      <c r="V431" s="17">
        <v>90063</v>
      </c>
      <c r="W431" s="17" t="s">
        <v>47</v>
      </c>
      <c r="X431" s="8" t="s">
        <v>3276</v>
      </c>
    </row>
    <row r="432" spans="1:24" x14ac:dyDescent="0.25">
      <c r="A432" s="8" t="s">
        <v>3277</v>
      </c>
      <c r="B432" s="8" t="s">
        <v>3278</v>
      </c>
      <c r="C432" s="14">
        <v>45633</v>
      </c>
      <c r="D432" s="16">
        <v>0.68333333333333335</v>
      </c>
      <c r="E432" s="8" t="s">
        <v>258</v>
      </c>
      <c r="F432" s="17" t="s">
        <v>469</v>
      </c>
      <c r="G432" s="8" t="s">
        <v>393</v>
      </c>
      <c r="H432" s="17" t="s">
        <v>29</v>
      </c>
      <c r="I432" s="17" t="s">
        <v>30</v>
      </c>
      <c r="J432" s="17" t="s">
        <v>31</v>
      </c>
      <c r="K432" s="8" t="s">
        <v>3159</v>
      </c>
      <c r="L432" s="8"/>
      <c r="M432" s="8"/>
      <c r="N432" s="9" t="s">
        <v>3265</v>
      </c>
      <c r="O432" s="8" t="s">
        <v>3279</v>
      </c>
      <c r="P432" s="19">
        <v>278400000</v>
      </c>
      <c r="Q432" s="19">
        <v>92800000</v>
      </c>
      <c r="R432" s="8" t="s">
        <v>3280</v>
      </c>
      <c r="S432" s="17" t="s">
        <v>37</v>
      </c>
      <c r="T432" s="17"/>
      <c r="U432" s="17">
        <v>1</v>
      </c>
      <c r="V432" s="17">
        <v>488</v>
      </c>
      <c r="W432" s="17" t="s">
        <v>38</v>
      </c>
      <c r="X432" s="8" t="s">
        <v>3281</v>
      </c>
    </row>
    <row r="433" spans="1:24" x14ac:dyDescent="0.25">
      <c r="A433" s="8" t="s">
        <v>3282</v>
      </c>
      <c r="B433" s="8" t="s">
        <v>3283</v>
      </c>
      <c r="C433" s="14">
        <v>45633</v>
      </c>
      <c r="D433" s="16">
        <v>0.48333333333333334</v>
      </c>
      <c r="E433" s="8" t="s">
        <v>2601</v>
      </c>
      <c r="F433" s="17" t="s">
        <v>27</v>
      </c>
      <c r="G433" s="8" t="s">
        <v>3284</v>
      </c>
      <c r="H433" s="17" t="s">
        <v>29</v>
      </c>
      <c r="I433" s="17" t="s">
        <v>30</v>
      </c>
      <c r="J433" s="17" t="s">
        <v>31</v>
      </c>
      <c r="K433" s="8" t="s">
        <v>45</v>
      </c>
      <c r="L433" s="8"/>
      <c r="M433" s="8"/>
      <c r="N433" s="9" t="s">
        <v>3265</v>
      </c>
      <c r="O433" s="8" t="s">
        <v>3285</v>
      </c>
      <c r="P433" s="19">
        <v>22500000</v>
      </c>
      <c r="Q433" s="19">
        <v>7500000</v>
      </c>
      <c r="R433" s="8" t="s">
        <v>3286</v>
      </c>
      <c r="S433" s="17" t="s">
        <v>37</v>
      </c>
      <c r="T433" s="17"/>
      <c r="U433" s="17">
        <v>3</v>
      </c>
      <c r="V433" s="17">
        <v>230</v>
      </c>
      <c r="W433" s="17" t="s">
        <v>47</v>
      </c>
      <c r="X433" s="8" t="s">
        <v>3287</v>
      </c>
    </row>
    <row r="434" spans="1:24" x14ac:dyDescent="0.25">
      <c r="A434" s="8" t="s">
        <v>3288</v>
      </c>
      <c r="B434" s="8" t="s">
        <v>3289</v>
      </c>
      <c r="C434" s="14">
        <v>45633</v>
      </c>
      <c r="D434" s="16">
        <v>0.51597222222222228</v>
      </c>
      <c r="E434" s="8" t="s">
        <v>661</v>
      </c>
      <c r="F434" s="17" t="s">
        <v>27</v>
      </c>
      <c r="G434" s="8" t="s">
        <v>3290</v>
      </c>
      <c r="H434" s="17" t="s">
        <v>29</v>
      </c>
      <c r="I434" s="17" t="s">
        <v>30</v>
      </c>
      <c r="J434" s="17" t="s">
        <v>31</v>
      </c>
      <c r="K434" s="8" t="s">
        <v>3291</v>
      </c>
      <c r="L434" s="8"/>
      <c r="M434" s="8" t="s">
        <v>3292</v>
      </c>
      <c r="N434" s="9" t="s">
        <v>3265</v>
      </c>
      <c r="O434" s="8" t="s">
        <v>3293</v>
      </c>
      <c r="P434" s="19">
        <v>52500000</v>
      </c>
      <c r="Q434" s="19">
        <v>17500000</v>
      </c>
      <c r="R434" s="8" t="s">
        <v>3294</v>
      </c>
      <c r="S434" s="17" t="s">
        <v>37</v>
      </c>
      <c r="T434" s="17"/>
      <c r="U434" s="17">
        <v>1</v>
      </c>
      <c r="V434" s="17">
        <v>3050415</v>
      </c>
      <c r="W434" s="17" t="s">
        <v>38</v>
      </c>
      <c r="X434" s="8" t="s">
        <v>3295</v>
      </c>
    </row>
    <row r="435" spans="1:24" x14ac:dyDescent="0.25">
      <c r="A435" s="8" t="s">
        <v>3296</v>
      </c>
      <c r="B435" s="8" t="s">
        <v>3297</v>
      </c>
      <c r="C435" s="14">
        <v>45633</v>
      </c>
      <c r="D435" s="16">
        <v>0.67152777777777772</v>
      </c>
      <c r="E435" s="8" t="s">
        <v>3298</v>
      </c>
      <c r="F435" s="17" t="s">
        <v>27</v>
      </c>
      <c r="G435" s="8" t="s">
        <v>3299</v>
      </c>
      <c r="H435" s="17" t="s">
        <v>43</v>
      </c>
      <c r="I435" s="17" t="s">
        <v>158</v>
      </c>
      <c r="J435" s="17" t="s">
        <v>31</v>
      </c>
      <c r="K435" s="8" t="s">
        <v>3300</v>
      </c>
      <c r="L435" s="8"/>
      <c r="M435" s="8" t="s">
        <v>3292</v>
      </c>
      <c r="N435" s="9" t="s">
        <v>3265</v>
      </c>
      <c r="O435" s="8" t="s">
        <v>3301</v>
      </c>
      <c r="P435" s="19">
        <v>22500000</v>
      </c>
      <c r="Q435" s="19">
        <v>7500000</v>
      </c>
      <c r="R435" s="8" t="s">
        <v>3302</v>
      </c>
      <c r="S435" s="17" t="s">
        <v>37</v>
      </c>
      <c r="T435" s="17"/>
      <c r="U435" s="17">
        <v>3</v>
      </c>
      <c r="V435" s="17">
        <v>1250</v>
      </c>
      <c r="W435" s="17" t="s">
        <v>38</v>
      </c>
      <c r="X435" s="8" t="s">
        <v>3303</v>
      </c>
    </row>
    <row r="436" spans="1:24" x14ac:dyDescent="0.25">
      <c r="A436" s="8" t="s">
        <v>3304</v>
      </c>
      <c r="B436" s="8" t="s">
        <v>3305</v>
      </c>
      <c r="C436" s="14">
        <v>45633</v>
      </c>
      <c r="D436" s="16">
        <v>0.89930555555555558</v>
      </c>
      <c r="E436" s="8" t="s">
        <v>3306</v>
      </c>
      <c r="F436" s="17" t="s">
        <v>27</v>
      </c>
      <c r="G436" s="8" t="s">
        <v>3307</v>
      </c>
      <c r="H436" s="17" t="s">
        <v>43</v>
      </c>
      <c r="I436" s="17" t="s">
        <v>3056</v>
      </c>
      <c r="J436" s="17" t="s">
        <v>31</v>
      </c>
      <c r="K436" s="8" t="s">
        <v>3308</v>
      </c>
      <c r="L436" s="8"/>
      <c r="M436" s="8"/>
      <c r="N436" s="9" t="s">
        <v>3265</v>
      </c>
      <c r="O436" s="8" t="s">
        <v>3309</v>
      </c>
      <c r="P436" s="19">
        <v>22500000</v>
      </c>
      <c r="Q436" s="19">
        <v>7500000</v>
      </c>
      <c r="R436" s="8" t="s">
        <v>3310</v>
      </c>
      <c r="S436" s="17" t="s">
        <v>37</v>
      </c>
      <c r="T436" s="17"/>
      <c r="U436" s="17">
        <v>3</v>
      </c>
      <c r="V436" s="17">
        <v>1</v>
      </c>
      <c r="W436" s="17" t="s">
        <v>47</v>
      </c>
      <c r="X436" s="8" t="s">
        <v>3311</v>
      </c>
    </row>
    <row r="437" spans="1:24" x14ac:dyDescent="0.25">
      <c r="A437" s="8" t="s">
        <v>3312</v>
      </c>
      <c r="B437" s="8" t="s">
        <v>3313</v>
      </c>
      <c r="C437" s="14">
        <v>45634</v>
      </c>
      <c r="D437" s="16">
        <v>0.23194444444444445</v>
      </c>
      <c r="E437" s="8" t="s">
        <v>3314</v>
      </c>
      <c r="F437" s="17" t="s">
        <v>27</v>
      </c>
      <c r="G437" s="8" t="s">
        <v>3315</v>
      </c>
      <c r="H437" s="17" t="s">
        <v>29</v>
      </c>
      <c r="I437" s="17" t="s">
        <v>30</v>
      </c>
      <c r="J437" s="17" t="s">
        <v>31</v>
      </c>
      <c r="K437" s="8" t="s">
        <v>3316</v>
      </c>
      <c r="L437" s="8"/>
      <c r="M437" s="8" t="s">
        <v>3317</v>
      </c>
      <c r="N437" s="9" t="s">
        <v>3318</v>
      </c>
      <c r="O437" s="8" t="s">
        <v>3319</v>
      </c>
      <c r="P437" s="19">
        <v>22500000</v>
      </c>
      <c r="Q437" s="19">
        <v>7500000</v>
      </c>
      <c r="R437" s="8" t="s">
        <v>3320</v>
      </c>
      <c r="S437" s="17" t="s">
        <v>37</v>
      </c>
      <c r="T437" s="17"/>
      <c r="U437" s="17">
        <v>3</v>
      </c>
      <c r="V437" s="17">
        <v>268</v>
      </c>
      <c r="W437" s="17" t="s">
        <v>47</v>
      </c>
      <c r="X437" s="8" t="s">
        <v>3321</v>
      </c>
    </row>
    <row r="438" spans="1:24" x14ac:dyDescent="0.25">
      <c r="A438" s="8" t="s">
        <v>3322</v>
      </c>
      <c r="B438" s="8" t="s">
        <v>3323</v>
      </c>
      <c r="C438" s="14">
        <v>45634</v>
      </c>
      <c r="D438" s="16">
        <v>0.3576388888888889</v>
      </c>
      <c r="E438" s="8" t="s">
        <v>3324</v>
      </c>
      <c r="F438" s="17" t="s">
        <v>292</v>
      </c>
      <c r="G438" s="8" t="s">
        <v>748</v>
      </c>
      <c r="H438" s="17" t="s">
        <v>43</v>
      </c>
      <c r="I438" s="17" t="s">
        <v>757</v>
      </c>
      <c r="J438" s="17" t="s">
        <v>86</v>
      </c>
      <c r="K438" s="8" t="s">
        <v>3325</v>
      </c>
      <c r="L438" s="8"/>
      <c r="M438" s="8" t="s">
        <v>3326</v>
      </c>
      <c r="N438" s="8" t="s">
        <v>877</v>
      </c>
      <c r="O438" s="8" t="s">
        <v>3327</v>
      </c>
      <c r="P438" s="19">
        <v>183000000</v>
      </c>
      <c r="Q438" s="19">
        <v>36600000</v>
      </c>
      <c r="R438" s="8" t="s">
        <v>3328</v>
      </c>
      <c r="S438" s="17" t="s">
        <v>3329</v>
      </c>
      <c r="T438" s="17" t="s">
        <v>299</v>
      </c>
      <c r="U438" s="17">
        <v>3</v>
      </c>
      <c r="V438" s="17">
        <v>77000</v>
      </c>
      <c r="W438" s="17" t="s">
        <v>38</v>
      </c>
      <c r="X438" s="8" t="s">
        <v>3330</v>
      </c>
    </row>
    <row r="439" spans="1:24" x14ac:dyDescent="0.25">
      <c r="A439" s="8" t="s">
        <v>3331</v>
      </c>
      <c r="B439" s="8" t="s">
        <v>3332</v>
      </c>
      <c r="C439" s="14">
        <v>45635</v>
      </c>
      <c r="D439" s="16">
        <v>0.23194444444444445</v>
      </c>
      <c r="E439" s="8" t="s">
        <v>1100</v>
      </c>
      <c r="F439" s="17" t="s">
        <v>292</v>
      </c>
      <c r="G439" s="8" t="s">
        <v>748</v>
      </c>
      <c r="H439" s="17" t="s">
        <v>43</v>
      </c>
      <c r="I439" s="17" t="s">
        <v>1102</v>
      </c>
      <c r="J439" s="17" t="s">
        <v>86</v>
      </c>
      <c r="K439" s="8" t="s">
        <v>3333</v>
      </c>
      <c r="L439" s="8"/>
      <c r="M439" s="8"/>
      <c r="N439" s="8" t="s">
        <v>3334</v>
      </c>
      <c r="O439" s="8" t="s">
        <v>3335</v>
      </c>
      <c r="P439" s="19">
        <v>159120000</v>
      </c>
      <c r="Q439" s="19">
        <v>53040000</v>
      </c>
      <c r="R439" s="8" t="s">
        <v>3336</v>
      </c>
      <c r="S439" s="17" t="s">
        <v>3337</v>
      </c>
      <c r="T439" s="17" t="s">
        <v>19</v>
      </c>
      <c r="U439" s="17">
        <v>2</v>
      </c>
      <c r="V439" s="17">
        <v>8500</v>
      </c>
      <c r="W439" s="17" t="s">
        <v>38</v>
      </c>
      <c r="X439" s="10" t="s">
        <v>3338</v>
      </c>
    </row>
    <row r="440" spans="1:24" x14ac:dyDescent="0.25">
      <c r="A440" s="8" t="s">
        <v>3339</v>
      </c>
      <c r="B440" s="8" t="s">
        <v>3095</v>
      </c>
      <c r="C440" s="14">
        <v>45634</v>
      </c>
      <c r="D440" s="16">
        <v>0.68958333333333333</v>
      </c>
      <c r="E440" s="8" t="s">
        <v>3340</v>
      </c>
      <c r="F440" s="17" t="s">
        <v>27</v>
      </c>
      <c r="G440" s="8" t="s">
        <v>3341</v>
      </c>
      <c r="H440" s="17" t="s">
        <v>29</v>
      </c>
      <c r="I440" s="17" t="s">
        <v>30</v>
      </c>
      <c r="J440" s="17" t="s">
        <v>31</v>
      </c>
      <c r="K440" s="8" t="s">
        <v>45</v>
      </c>
      <c r="L440" s="8"/>
      <c r="M440" s="8" t="s">
        <v>3342</v>
      </c>
      <c r="N440" s="8" t="s">
        <v>2854</v>
      </c>
      <c r="O440" s="8" t="s">
        <v>3343</v>
      </c>
      <c r="P440" s="19">
        <v>0</v>
      </c>
      <c r="Q440" s="19">
        <v>0</v>
      </c>
      <c r="R440" s="8" t="s">
        <v>3344</v>
      </c>
      <c r="S440" s="17" t="s">
        <v>37</v>
      </c>
      <c r="T440" s="17"/>
      <c r="U440" s="17"/>
      <c r="V440" s="17">
        <v>0</v>
      </c>
      <c r="W440" s="17" t="s">
        <v>47</v>
      </c>
      <c r="X440" s="8" t="s">
        <v>3345</v>
      </c>
    </row>
    <row r="441" spans="1:24" x14ac:dyDescent="0.25">
      <c r="A441" s="8" t="s">
        <v>3346</v>
      </c>
      <c r="B441" s="8" t="s">
        <v>3347</v>
      </c>
      <c r="C441" s="14">
        <v>45634</v>
      </c>
      <c r="D441" s="16">
        <v>0.74236111111111114</v>
      </c>
      <c r="E441" s="8" t="s">
        <v>84</v>
      </c>
      <c r="F441" s="17" t="s">
        <v>27</v>
      </c>
      <c r="G441" s="8" t="s">
        <v>3348</v>
      </c>
      <c r="H441" s="17" t="s">
        <v>29</v>
      </c>
      <c r="I441" s="17" t="s">
        <v>30</v>
      </c>
      <c r="J441" s="17" t="s">
        <v>31</v>
      </c>
      <c r="K441" s="8" t="s">
        <v>45</v>
      </c>
      <c r="L441" s="8"/>
      <c r="M441" s="8" t="s">
        <v>3349</v>
      </c>
      <c r="N441" s="9" t="s">
        <v>3265</v>
      </c>
      <c r="O441" s="8" t="s">
        <v>3350</v>
      </c>
      <c r="P441" s="19">
        <v>52500000</v>
      </c>
      <c r="Q441" s="19">
        <v>17500000</v>
      </c>
      <c r="R441" s="8" t="s">
        <v>3351</v>
      </c>
      <c r="S441" s="17" t="s">
        <v>37</v>
      </c>
      <c r="T441" s="17"/>
      <c r="U441" s="17">
        <v>1</v>
      </c>
      <c r="V441" s="17">
        <v>789792</v>
      </c>
      <c r="W441" s="17" t="s">
        <v>38</v>
      </c>
      <c r="X441" s="8" t="s">
        <v>3352</v>
      </c>
    </row>
    <row r="442" spans="1:24" x14ac:dyDescent="0.25">
      <c r="A442" s="8" t="s">
        <v>3353</v>
      </c>
      <c r="B442" s="8" t="s">
        <v>3354</v>
      </c>
      <c r="C442" s="14">
        <v>45634</v>
      </c>
      <c r="D442" s="16">
        <v>0.65625</v>
      </c>
      <c r="E442" s="8" t="s">
        <v>714</v>
      </c>
      <c r="F442" s="17" t="s">
        <v>27</v>
      </c>
      <c r="G442" s="8" t="s">
        <v>3355</v>
      </c>
      <c r="H442" s="17" t="s">
        <v>43</v>
      </c>
      <c r="I442" s="17" t="s">
        <v>189</v>
      </c>
      <c r="J442" s="17" t="s">
        <v>31</v>
      </c>
      <c r="K442" s="8" t="s">
        <v>3356</v>
      </c>
      <c r="L442" s="8"/>
      <c r="M442" s="8" t="s">
        <v>3357</v>
      </c>
      <c r="N442" s="9" t="s">
        <v>3265</v>
      </c>
      <c r="O442" s="8" t="s">
        <v>3358</v>
      </c>
      <c r="P442" s="19">
        <v>22500000</v>
      </c>
      <c r="Q442" s="19">
        <v>7500000</v>
      </c>
      <c r="R442" s="8" t="s">
        <v>3359</v>
      </c>
      <c r="S442" s="17" t="s">
        <v>37</v>
      </c>
      <c r="T442" s="17"/>
      <c r="U442" s="17"/>
      <c r="V442" s="17">
        <v>1</v>
      </c>
      <c r="W442" s="17" t="s">
        <v>47</v>
      </c>
      <c r="X442" s="8" t="s">
        <v>3360</v>
      </c>
    </row>
    <row r="443" spans="1:24" x14ac:dyDescent="0.25">
      <c r="A443" s="8" t="s">
        <v>3361</v>
      </c>
      <c r="B443" s="8" t="s">
        <v>3362</v>
      </c>
      <c r="C443" s="14">
        <v>45634</v>
      </c>
      <c r="D443" s="16">
        <v>0.88888888888888884</v>
      </c>
      <c r="E443" s="8" t="s">
        <v>2168</v>
      </c>
      <c r="F443" s="17" t="s">
        <v>27</v>
      </c>
      <c r="G443" s="8" t="s">
        <v>3363</v>
      </c>
      <c r="H443" s="17" t="s">
        <v>43</v>
      </c>
      <c r="I443" s="17" t="s">
        <v>1102</v>
      </c>
      <c r="J443" s="17" t="s">
        <v>31</v>
      </c>
      <c r="K443" s="8" t="s">
        <v>2170</v>
      </c>
      <c r="L443" s="8"/>
      <c r="M443" s="8" t="s">
        <v>3364</v>
      </c>
      <c r="N443" s="9" t="s">
        <v>3265</v>
      </c>
      <c r="O443" s="8" t="s">
        <v>3365</v>
      </c>
      <c r="P443" s="19">
        <v>22500000</v>
      </c>
      <c r="Q443" s="19">
        <v>7500000</v>
      </c>
      <c r="R443" s="8" t="s">
        <v>3366</v>
      </c>
      <c r="S443" s="17" t="s">
        <v>37</v>
      </c>
      <c r="T443" s="17"/>
      <c r="U443" s="17">
        <v>3</v>
      </c>
      <c r="V443" s="17">
        <v>215</v>
      </c>
      <c r="W443" s="17" t="s">
        <v>38</v>
      </c>
      <c r="X443" s="8" t="s">
        <v>3367</v>
      </c>
    </row>
    <row r="444" spans="1:24" x14ac:dyDescent="0.25">
      <c r="A444" s="8" t="s">
        <v>3368</v>
      </c>
      <c r="B444" s="8" t="s">
        <v>3369</v>
      </c>
      <c r="C444" s="14">
        <v>45634</v>
      </c>
      <c r="D444" s="16">
        <v>0.37638888888888888</v>
      </c>
      <c r="E444" s="8" t="s">
        <v>3370</v>
      </c>
      <c r="F444" s="17" t="s">
        <v>292</v>
      </c>
      <c r="G444" s="8" t="s">
        <v>1461</v>
      </c>
      <c r="H444" s="17" t="s">
        <v>43</v>
      </c>
      <c r="I444" s="17" t="s">
        <v>794</v>
      </c>
      <c r="J444" s="17" t="s">
        <v>31</v>
      </c>
      <c r="K444" s="8" t="s">
        <v>1071</v>
      </c>
      <c r="L444" s="8"/>
      <c r="M444" s="8"/>
      <c r="N444" s="9" t="s">
        <v>3265</v>
      </c>
      <c r="O444" s="8" t="s">
        <v>3371</v>
      </c>
      <c r="P444" s="19">
        <v>84750000</v>
      </c>
      <c r="Q444" s="19">
        <v>16950000</v>
      </c>
      <c r="R444" s="8" t="s">
        <v>3372</v>
      </c>
      <c r="S444" s="17" t="s">
        <v>3373</v>
      </c>
      <c r="T444" s="17" t="s">
        <v>19</v>
      </c>
      <c r="U444" s="17">
        <v>3</v>
      </c>
      <c r="V444" s="17">
        <v>181000</v>
      </c>
      <c r="W444" s="17" t="s">
        <v>38</v>
      </c>
      <c r="X444" s="10" t="s">
        <v>3374</v>
      </c>
    </row>
    <row r="445" spans="1:24" x14ac:dyDescent="0.25">
      <c r="A445" s="8" t="s">
        <v>3375</v>
      </c>
      <c r="B445" s="8" t="s">
        <v>3376</v>
      </c>
      <c r="C445" s="14">
        <v>45635</v>
      </c>
      <c r="D445" s="16">
        <v>0.57986111111111116</v>
      </c>
      <c r="E445" s="8" t="s">
        <v>391</v>
      </c>
      <c r="F445" s="17" t="s">
        <v>27</v>
      </c>
      <c r="G445" s="8" t="s">
        <v>3377</v>
      </c>
      <c r="H445" s="17" t="s">
        <v>29</v>
      </c>
      <c r="I445" s="17" t="s">
        <v>30</v>
      </c>
      <c r="J445" s="17" t="s">
        <v>86</v>
      </c>
      <c r="K445" s="8" t="s">
        <v>393</v>
      </c>
      <c r="L445" s="8"/>
      <c r="M445" s="8" t="s">
        <v>3378</v>
      </c>
      <c r="N445" s="8" t="s">
        <v>3379</v>
      </c>
      <c r="O445" s="8" t="s">
        <v>3380</v>
      </c>
      <c r="P445" s="19">
        <v>52500000</v>
      </c>
      <c r="Q445" s="19">
        <v>17500000</v>
      </c>
      <c r="R445" s="8" t="s">
        <v>3381</v>
      </c>
      <c r="S445" s="17" t="s">
        <v>37</v>
      </c>
      <c r="T445" s="17"/>
      <c r="U445" s="17">
        <v>1</v>
      </c>
      <c r="V445" s="17">
        <v>1387710</v>
      </c>
      <c r="W445" s="17" t="s">
        <v>38</v>
      </c>
      <c r="X445" s="8" t="s">
        <v>3382</v>
      </c>
    </row>
    <row r="446" spans="1:24" x14ac:dyDescent="0.25">
      <c r="A446" s="8" t="s">
        <v>3383</v>
      </c>
      <c r="B446" s="8" t="s">
        <v>3384</v>
      </c>
      <c r="C446" s="14">
        <v>45636</v>
      </c>
      <c r="D446" s="16">
        <v>6.9444444444444447E-4</v>
      </c>
      <c r="E446" s="8" t="s">
        <v>76</v>
      </c>
      <c r="F446" s="17" t="s">
        <v>27</v>
      </c>
      <c r="G446" s="8" t="s">
        <v>3385</v>
      </c>
      <c r="H446" s="17" t="s">
        <v>29</v>
      </c>
      <c r="I446" s="17" t="s">
        <v>30</v>
      </c>
      <c r="J446" s="17" t="s">
        <v>86</v>
      </c>
      <c r="K446" s="8" t="s">
        <v>1209</v>
      </c>
      <c r="L446" s="8"/>
      <c r="M446" s="8" t="s">
        <v>3386</v>
      </c>
      <c r="N446" s="8" t="s">
        <v>3379</v>
      </c>
      <c r="O446" s="8" t="s">
        <v>3387</v>
      </c>
      <c r="P446" s="19">
        <v>30000000</v>
      </c>
      <c r="Q446" s="19">
        <v>10000000</v>
      </c>
      <c r="R446" s="8" t="s">
        <v>3388</v>
      </c>
      <c r="S446" s="17" t="s">
        <v>37</v>
      </c>
      <c r="T446" s="17"/>
      <c r="U446" s="17">
        <v>2</v>
      </c>
      <c r="V446" s="17">
        <v>246384</v>
      </c>
      <c r="W446" s="17" t="s">
        <v>38</v>
      </c>
      <c r="X446" s="8" t="s">
        <v>3389</v>
      </c>
    </row>
    <row r="447" spans="1:24" x14ac:dyDescent="0.25">
      <c r="A447" s="8" t="s">
        <v>3390</v>
      </c>
      <c r="B447" s="8" t="s">
        <v>3391</v>
      </c>
      <c r="C447" s="14">
        <v>45635</v>
      </c>
      <c r="D447" s="16">
        <v>0.55694444444444446</v>
      </c>
      <c r="E447" s="8" t="s">
        <v>3392</v>
      </c>
      <c r="F447" s="17" t="s">
        <v>27</v>
      </c>
      <c r="G447" s="8" t="s">
        <v>3393</v>
      </c>
      <c r="H447" s="17" t="s">
        <v>43</v>
      </c>
      <c r="I447" s="17" t="s">
        <v>44</v>
      </c>
      <c r="J447" s="17" t="s">
        <v>31</v>
      </c>
      <c r="K447" s="8" t="s">
        <v>3394</v>
      </c>
      <c r="L447" s="8"/>
      <c r="M447" s="8" t="s">
        <v>3395</v>
      </c>
      <c r="N447" s="8" t="s">
        <v>3379</v>
      </c>
      <c r="O447" s="8" t="s">
        <v>3396</v>
      </c>
      <c r="P447" s="19">
        <v>52500000</v>
      </c>
      <c r="Q447" s="19">
        <v>17500000</v>
      </c>
      <c r="R447" s="8" t="s">
        <v>3397</v>
      </c>
      <c r="S447" s="17" t="s">
        <v>37</v>
      </c>
      <c r="T447" s="17"/>
      <c r="U447" s="17">
        <v>1</v>
      </c>
      <c r="V447" s="17">
        <v>3342490</v>
      </c>
      <c r="W447" s="17" t="s">
        <v>47</v>
      </c>
      <c r="X447" s="8" t="s">
        <v>3398</v>
      </c>
    </row>
    <row r="448" spans="1:24" x14ac:dyDescent="0.25">
      <c r="A448" s="8" t="s">
        <v>3399</v>
      </c>
      <c r="B448" s="8" t="s">
        <v>3376</v>
      </c>
      <c r="C448" s="14">
        <v>45635</v>
      </c>
      <c r="D448" s="16">
        <v>0.60416666666666663</v>
      </c>
      <c r="E448" s="8" t="s">
        <v>1379</v>
      </c>
      <c r="F448" s="17" t="s">
        <v>27</v>
      </c>
      <c r="G448" s="8" t="s">
        <v>3400</v>
      </c>
      <c r="H448" s="17" t="s">
        <v>43</v>
      </c>
      <c r="I448" s="17" t="s">
        <v>189</v>
      </c>
      <c r="J448" s="17" t="s">
        <v>86</v>
      </c>
      <c r="K448" s="8" t="s">
        <v>45</v>
      </c>
      <c r="L448" s="8"/>
      <c r="M448" s="8" t="s">
        <v>3401</v>
      </c>
      <c r="N448" s="8" t="s">
        <v>3379</v>
      </c>
      <c r="O448" s="8" t="s">
        <v>3402</v>
      </c>
      <c r="P448" s="19">
        <v>22500000</v>
      </c>
      <c r="Q448" s="19">
        <v>7500000</v>
      </c>
      <c r="R448" s="8" t="s">
        <v>3403</v>
      </c>
      <c r="S448" s="17" t="s">
        <v>37</v>
      </c>
      <c r="T448" s="17"/>
      <c r="U448" s="17">
        <v>3</v>
      </c>
      <c r="V448" s="17">
        <v>345</v>
      </c>
      <c r="W448" s="17" t="s">
        <v>47</v>
      </c>
      <c r="X448" s="8" t="s">
        <v>3404</v>
      </c>
    </row>
    <row r="449" spans="1:24" x14ac:dyDescent="0.25">
      <c r="A449" s="8" t="s">
        <v>3405</v>
      </c>
      <c r="B449" s="8" t="s">
        <v>3406</v>
      </c>
      <c r="C449" s="14">
        <v>45635</v>
      </c>
      <c r="D449" s="16">
        <v>0.62986111111111109</v>
      </c>
      <c r="E449" s="8" t="s">
        <v>3407</v>
      </c>
      <c r="F449" s="17" t="s">
        <v>27</v>
      </c>
      <c r="G449" s="8" t="s">
        <v>3408</v>
      </c>
      <c r="H449" s="17" t="s">
        <v>43</v>
      </c>
      <c r="I449" s="17" t="s">
        <v>44</v>
      </c>
      <c r="J449" s="17" t="s">
        <v>31</v>
      </c>
      <c r="K449" s="8" t="s">
        <v>3409</v>
      </c>
      <c r="L449" s="8"/>
      <c r="M449" s="8" t="s">
        <v>3410</v>
      </c>
      <c r="N449" s="8" t="s">
        <v>3379</v>
      </c>
      <c r="O449" s="8" t="s">
        <v>3411</v>
      </c>
      <c r="P449" s="19">
        <v>30000000</v>
      </c>
      <c r="Q449" s="19">
        <v>10000000</v>
      </c>
      <c r="R449" s="8" t="s">
        <v>3412</v>
      </c>
      <c r="S449" s="17" t="s">
        <v>37</v>
      </c>
      <c r="T449" s="17"/>
      <c r="U449" s="17">
        <v>2</v>
      </c>
      <c r="V449" s="17">
        <v>120884</v>
      </c>
      <c r="W449" s="17" t="s">
        <v>38</v>
      </c>
      <c r="X449" s="8" t="s">
        <v>3413</v>
      </c>
    </row>
    <row r="450" spans="1:24" x14ac:dyDescent="0.25">
      <c r="A450" s="8" t="s">
        <v>3414</v>
      </c>
      <c r="B450" s="8" t="s">
        <v>3415</v>
      </c>
      <c r="C450" s="14">
        <v>45635</v>
      </c>
      <c r="D450" s="16">
        <v>0.68819444444444444</v>
      </c>
      <c r="E450" s="8" t="s">
        <v>3416</v>
      </c>
      <c r="F450" s="17" t="s">
        <v>27</v>
      </c>
      <c r="G450" s="8" t="s">
        <v>3417</v>
      </c>
      <c r="H450" s="17" t="s">
        <v>43</v>
      </c>
      <c r="I450" s="17" t="s">
        <v>44</v>
      </c>
      <c r="J450" s="17" t="s">
        <v>86</v>
      </c>
      <c r="K450" s="8" t="s">
        <v>3418</v>
      </c>
      <c r="L450" s="8"/>
      <c r="M450" s="8" t="s">
        <v>3419</v>
      </c>
      <c r="N450" s="8" t="s">
        <v>3379</v>
      </c>
      <c r="O450" s="8" t="s">
        <v>3420</v>
      </c>
      <c r="P450" s="19">
        <v>22500000</v>
      </c>
      <c r="Q450" s="19">
        <v>7500000</v>
      </c>
      <c r="R450" s="8" t="s">
        <v>3421</v>
      </c>
      <c r="S450" s="17" t="s">
        <v>37</v>
      </c>
      <c r="T450" s="17"/>
      <c r="U450" s="17">
        <v>3</v>
      </c>
      <c r="V450" s="17">
        <v>16497</v>
      </c>
      <c r="W450" s="17" t="s">
        <v>47</v>
      </c>
      <c r="X450" s="8" t="s">
        <v>3422</v>
      </c>
    </row>
    <row r="451" spans="1:24" x14ac:dyDescent="0.25">
      <c r="A451" s="8" t="s">
        <v>3423</v>
      </c>
      <c r="B451" s="8" t="s">
        <v>3424</v>
      </c>
      <c r="C451" s="14">
        <v>45635</v>
      </c>
      <c r="D451" s="16">
        <v>0.73611111111111116</v>
      </c>
      <c r="E451" s="8" t="s">
        <v>3425</v>
      </c>
      <c r="F451" s="17" t="s">
        <v>27</v>
      </c>
      <c r="G451" s="8" t="s">
        <v>3426</v>
      </c>
      <c r="H451" s="17" t="s">
        <v>29</v>
      </c>
      <c r="I451" s="17" t="s">
        <v>30</v>
      </c>
      <c r="J451" s="17" t="s">
        <v>86</v>
      </c>
      <c r="K451" s="8" t="s">
        <v>3427</v>
      </c>
      <c r="L451" s="8"/>
      <c r="M451" s="8" t="s">
        <v>3428</v>
      </c>
      <c r="N451" s="8" t="s">
        <v>3379</v>
      </c>
      <c r="O451" s="8" t="s">
        <v>3429</v>
      </c>
      <c r="P451" s="19">
        <v>30000000</v>
      </c>
      <c r="Q451" s="19">
        <v>10000000</v>
      </c>
      <c r="R451" s="8" t="s">
        <v>3430</v>
      </c>
      <c r="S451" s="17" t="s">
        <v>37</v>
      </c>
      <c r="T451" s="17"/>
      <c r="U451" s="17">
        <v>2</v>
      </c>
      <c r="V451" s="17">
        <v>52723</v>
      </c>
      <c r="W451" s="17" t="s">
        <v>38</v>
      </c>
      <c r="X451" s="8" t="s">
        <v>3431</v>
      </c>
    </row>
    <row r="452" spans="1:24" x14ac:dyDescent="0.25">
      <c r="A452" s="8" t="s">
        <v>3432</v>
      </c>
      <c r="B452" s="8" t="s">
        <v>3433</v>
      </c>
      <c r="C452" s="14">
        <v>45635</v>
      </c>
      <c r="D452" s="16">
        <v>0.77083333333333337</v>
      </c>
      <c r="E452" s="8" t="s">
        <v>3434</v>
      </c>
      <c r="F452" s="17" t="s">
        <v>27</v>
      </c>
      <c r="G452" s="8" t="s">
        <v>3435</v>
      </c>
      <c r="H452" s="17" t="s">
        <v>43</v>
      </c>
      <c r="I452" s="17" t="s">
        <v>158</v>
      </c>
      <c r="J452" s="17" t="s">
        <v>86</v>
      </c>
      <c r="K452" s="8" t="s">
        <v>3436</v>
      </c>
      <c r="L452" s="8"/>
      <c r="M452" s="8" t="s">
        <v>3378</v>
      </c>
      <c r="N452" s="8" t="s">
        <v>3379</v>
      </c>
      <c r="O452" s="8" t="s">
        <v>3437</v>
      </c>
      <c r="P452" s="19">
        <v>22500000</v>
      </c>
      <c r="Q452" s="19">
        <v>7500000</v>
      </c>
      <c r="R452" s="8" t="s">
        <v>3438</v>
      </c>
      <c r="S452" s="17" t="s">
        <v>37</v>
      </c>
      <c r="T452" s="17"/>
      <c r="U452" s="17">
        <v>3</v>
      </c>
      <c r="V452" s="17">
        <v>264</v>
      </c>
      <c r="W452" s="17" t="s">
        <v>47</v>
      </c>
      <c r="X452" s="8" t="s">
        <v>3439</v>
      </c>
    </row>
    <row r="453" spans="1:24" x14ac:dyDescent="0.25">
      <c r="A453" s="8" t="s">
        <v>3440</v>
      </c>
      <c r="B453" s="8" t="s">
        <v>3441</v>
      </c>
      <c r="C453" s="14">
        <v>45635</v>
      </c>
      <c r="D453" s="16">
        <v>0.79652777777777772</v>
      </c>
      <c r="E453" s="8" t="s">
        <v>374</v>
      </c>
      <c r="F453" s="17" t="s">
        <v>27</v>
      </c>
      <c r="G453" s="8" t="s">
        <v>3442</v>
      </c>
      <c r="H453" s="17" t="s">
        <v>43</v>
      </c>
      <c r="I453" s="17" t="s">
        <v>44</v>
      </c>
      <c r="J453" s="17" t="s">
        <v>86</v>
      </c>
      <c r="K453" s="8" t="s">
        <v>3443</v>
      </c>
      <c r="L453" s="8"/>
      <c r="M453" s="8" t="s">
        <v>3444</v>
      </c>
      <c r="N453" s="8" t="s">
        <v>3379</v>
      </c>
      <c r="O453" s="8" t="s">
        <v>3445</v>
      </c>
      <c r="P453" s="19">
        <v>30000000</v>
      </c>
      <c r="Q453" s="19">
        <v>10000000</v>
      </c>
      <c r="R453" s="8" t="s">
        <v>3446</v>
      </c>
      <c r="S453" s="17" t="s">
        <v>37</v>
      </c>
      <c r="T453" s="17"/>
      <c r="U453" s="17">
        <v>2</v>
      </c>
      <c r="V453" s="17">
        <v>31165</v>
      </c>
      <c r="W453" s="17" t="s">
        <v>38</v>
      </c>
      <c r="X453" s="8" t="s">
        <v>3447</v>
      </c>
    </row>
    <row r="454" spans="1:24" x14ac:dyDescent="0.25">
      <c r="A454" s="8" t="s">
        <v>3448</v>
      </c>
      <c r="B454" s="8" t="s">
        <v>3449</v>
      </c>
      <c r="C454" s="14">
        <v>45635</v>
      </c>
      <c r="D454" s="16">
        <v>0.90902777777777777</v>
      </c>
      <c r="E454" s="8" t="s">
        <v>126</v>
      </c>
      <c r="F454" s="17" t="s">
        <v>27</v>
      </c>
      <c r="G454" s="8" t="s">
        <v>3450</v>
      </c>
      <c r="H454" s="17" t="s">
        <v>29</v>
      </c>
      <c r="I454" s="17" t="s">
        <v>30</v>
      </c>
      <c r="J454" s="17" t="s">
        <v>549</v>
      </c>
      <c r="K454" s="8" t="s">
        <v>45</v>
      </c>
      <c r="L454" s="8"/>
      <c r="M454" s="8" t="s">
        <v>3451</v>
      </c>
      <c r="N454" s="8" t="s">
        <v>3379</v>
      </c>
      <c r="O454" s="8" t="s">
        <v>3452</v>
      </c>
      <c r="P454" s="19">
        <v>52500000</v>
      </c>
      <c r="Q454" s="19">
        <v>17500000</v>
      </c>
      <c r="R454" s="8" t="s">
        <v>3453</v>
      </c>
      <c r="S454" s="17" t="s">
        <v>37</v>
      </c>
      <c r="T454" s="17"/>
      <c r="U454" s="17">
        <v>1</v>
      </c>
      <c r="V454" s="17">
        <v>764476</v>
      </c>
      <c r="W454" s="17" t="s">
        <v>47</v>
      </c>
      <c r="X454" s="8" t="s">
        <v>3454</v>
      </c>
    </row>
    <row r="455" spans="1:24" x14ac:dyDescent="0.25">
      <c r="A455" s="8" t="s">
        <v>3455</v>
      </c>
      <c r="B455" s="8" t="s">
        <v>3384</v>
      </c>
      <c r="C455" s="14">
        <v>45636</v>
      </c>
      <c r="D455" s="16">
        <v>6.9444444444444447E-4</v>
      </c>
      <c r="E455" s="8" t="s">
        <v>3456</v>
      </c>
      <c r="F455" s="17" t="s">
        <v>27</v>
      </c>
      <c r="G455" s="8" t="s">
        <v>3457</v>
      </c>
      <c r="H455" s="17" t="s">
        <v>29</v>
      </c>
      <c r="I455" s="17" t="s">
        <v>30</v>
      </c>
      <c r="J455" s="17" t="s">
        <v>86</v>
      </c>
      <c r="K455" s="8" t="s">
        <v>45</v>
      </c>
      <c r="L455" s="8"/>
      <c r="M455" s="8" t="s">
        <v>3458</v>
      </c>
      <c r="N455" s="8" t="s">
        <v>3379</v>
      </c>
      <c r="O455" s="8" t="s">
        <v>3459</v>
      </c>
      <c r="P455" s="19">
        <v>22500000</v>
      </c>
      <c r="Q455" s="19">
        <v>7500000</v>
      </c>
      <c r="R455" s="8" t="s">
        <v>3460</v>
      </c>
      <c r="S455" s="17" t="s">
        <v>37</v>
      </c>
      <c r="T455" s="17"/>
      <c r="U455" s="17">
        <v>3</v>
      </c>
      <c r="V455" s="17">
        <v>28</v>
      </c>
      <c r="W455" s="17" t="s">
        <v>47</v>
      </c>
      <c r="X455" s="8" t="s">
        <v>3461</v>
      </c>
    </row>
    <row r="456" spans="1:24" x14ac:dyDescent="0.25">
      <c r="A456" s="8" t="s">
        <v>3462</v>
      </c>
      <c r="B456" s="8" t="s">
        <v>3463</v>
      </c>
      <c r="C456" s="14">
        <v>45636</v>
      </c>
      <c r="D456" s="16">
        <v>1.3888888888888888E-2</v>
      </c>
      <c r="E456" s="8" t="s">
        <v>1017</v>
      </c>
      <c r="F456" s="17" t="s">
        <v>27</v>
      </c>
      <c r="G456" s="8" t="s">
        <v>3464</v>
      </c>
      <c r="H456" s="17" t="s">
        <v>29</v>
      </c>
      <c r="I456" s="17" t="s">
        <v>30</v>
      </c>
      <c r="J456" s="17" t="s">
        <v>86</v>
      </c>
      <c r="K456" s="8" t="s">
        <v>45</v>
      </c>
      <c r="L456" s="8"/>
      <c r="M456" s="8" t="s">
        <v>3465</v>
      </c>
      <c r="N456" s="8" t="s">
        <v>3379</v>
      </c>
      <c r="O456" s="8" t="s">
        <v>3466</v>
      </c>
      <c r="P456" s="19">
        <v>22500000</v>
      </c>
      <c r="Q456" s="19">
        <v>7500000</v>
      </c>
      <c r="R456" s="8" t="s">
        <v>3467</v>
      </c>
      <c r="S456" s="17" t="s">
        <v>37</v>
      </c>
      <c r="T456" s="17"/>
      <c r="U456" s="17">
        <v>3</v>
      </c>
      <c r="V456" s="17">
        <v>4006</v>
      </c>
      <c r="W456" s="17" t="s">
        <v>47</v>
      </c>
      <c r="X456" s="8" t="s">
        <v>3468</v>
      </c>
    </row>
    <row r="457" spans="1:24" x14ac:dyDescent="0.25">
      <c r="A457" s="8" t="s">
        <v>3469</v>
      </c>
      <c r="B457" s="8" t="s">
        <v>3470</v>
      </c>
      <c r="C457" s="14">
        <v>45636</v>
      </c>
      <c r="D457" s="16">
        <v>0.12986111111111112</v>
      </c>
      <c r="E457" s="8" t="s">
        <v>1199</v>
      </c>
      <c r="F457" s="17" t="s">
        <v>27</v>
      </c>
      <c r="G457" s="8" t="s">
        <v>3471</v>
      </c>
      <c r="H457" s="17" t="s">
        <v>43</v>
      </c>
      <c r="I457" s="17" t="s">
        <v>44</v>
      </c>
      <c r="J457" s="17" t="s">
        <v>86</v>
      </c>
      <c r="K457" s="8" t="s">
        <v>1201</v>
      </c>
      <c r="L457" s="8"/>
      <c r="M457" s="8" t="s">
        <v>3472</v>
      </c>
      <c r="N457" s="8" t="s">
        <v>3379</v>
      </c>
      <c r="O457" s="8" t="s">
        <v>3473</v>
      </c>
      <c r="P457" s="19">
        <v>22500000</v>
      </c>
      <c r="Q457" s="19">
        <v>7500000</v>
      </c>
      <c r="R457" s="8" t="s">
        <v>3474</v>
      </c>
      <c r="S457" s="17" t="s">
        <v>37</v>
      </c>
      <c r="T457" s="17"/>
      <c r="U457" s="17">
        <v>3</v>
      </c>
      <c r="V457" s="17">
        <v>5168</v>
      </c>
      <c r="W457" s="17" t="s">
        <v>38</v>
      </c>
      <c r="X457" s="8" t="s">
        <v>3475</v>
      </c>
    </row>
    <row r="458" spans="1:24" x14ac:dyDescent="0.25">
      <c r="A458" s="8" t="s">
        <v>3476</v>
      </c>
      <c r="B458" s="8" t="s">
        <v>3384</v>
      </c>
      <c r="C458" s="14">
        <v>45636</v>
      </c>
      <c r="D458" s="16">
        <v>0.26250000000000001</v>
      </c>
      <c r="E458" s="8" t="s">
        <v>1851</v>
      </c>
      <c r="F458" s="17" t="s">
        <v>27</v>
      </c>
      <c r="G458" s="8" t="s">
        <v>3477</v>
      </c>
      <c r="H458" s="17" t="s">
        <v>29</v>
      </c>
      <c r="I458" s="17" t="s">
        <v>30</v>
      </c>
      <c r="J458" s="17" t="s">
        <v>86</v>
      </c>
      <c r="K458" s="8" t="s">
        <v>3478</v>
      </c>
      <c r="L458" s="8"/>
      <c r="M458" s="8" t="s">
        <v>3472</v>
      </c>
      <c r="N458" s="8" t="s">
        <v>3379</v>
      </c>
      <c r="O458" s="8" t="s">
        <v>3479</v>
      </c>
      <c r="P458" s="19">
        <v>22500000</v>
      </c>
      <c r="Q458" s="19">
        <v>7500000</v>
      </c>
      <c r="R458" s="8" t="s">
        <v>3480</v>
      </c>
      <c r="S458" s="17" t="s">
        <v>37</v>
      </c>
      <c r="T458" s="17"/>
      <c r="U458" s="17">
        <v>3</v>
      </c>
      <c r="V458" s="17">
        <v>3532</v>
      </c>
      <c r="W458" s="17" t="s">
        <v>47</v>
      </c>
      <c r="X458" s="8" t="s">
        <v>3481</v>
      </c>
    </row>
    <row r="459" spans="1:24" x14ac:dyDescent="0.25">
      <c r="A459" s="8" t="s">
        <v>3482</v>
      </c>
      <c r="B459" s="8" t="s">
        <v>3483</v>
      </c>
      <c r="C459" s="14">
        <v>45636</v>
      </c>
      <c r="D459" s="16">
        <v>0.2673611111111111</v>
      </c>
      <c r="E459" s="8" t="s">
        <v>3484</v>
      </c>
      <c r="F459" s="17" t="s">
        <v>292</v>
      </c>
      <c r="G459" s="8" t="s">
        <v>766</v>
      </c>
      <c r="H459" s="17" t="s">
        <v>43</v>
      </c>
      <c r="I459" s="17" t="s">
        <v>44</v>
      </c>
      <c r="J459" s="17" t="s">
        <v>86</v>
      </c>
      <c r="K459" s="8" t="s">
        <v>3485</v>
      </c>
      <c r="L459" s="8"/>
      <c r="M459" s="8" t="s">
        <v>3486</v>
      </c>
      <c r="N459" s="8" t="s">
        <v>3379</v>
      </c>
      <c r="O459" s="8" t="s">
        <v>3487</v>
      </c>
      <c r="P459" s="19">
        <v>354090000</v>
      </c>
      <c r="Q459" s="19">
        <v>35409000</v>
      </c>
      <c r="R459" s="8" t="s">
        <v>3488</v>
      </c>
      <c r="S459" s="17" t="s">
        <v>3489</v>
      </c>
      <c r="T459" s="17" t="s">
        <v>19</v>
      </c>
      <c r="U459" s="17">
        <v>3</v>
      </c>
      <c r="V459" s="17">
        <v>7000</v>
      </c>
      <c r="W459" s="17" t="s">
        <v>38</v>
      </c>
      <c r="X459" s="8" t="s">
        <v>3490</v>
      </c>
    </row>
    <row r="460" spans="1:24" x14ac:dyDescent="0.25">
      <c r="A460" s="8" t="s">
        <v>3491</v>
      </c>
      <c r="B460" s="8" t="s">
        <v>3492</v>
      </c>
      <c r="C460" s="14">
        <v>45636</v>
      </c>
      <c r="D460" s="16">
        <v>0.27430555555555558</v>
      </c>
      <c r="E460" s="8" t="s">
        <v>3493</v>
      </c>
      <c r="F460" s="17" t="s">
        <v>27</v>
      </c>
      <c r="G460" s="8" t="s">
        <v>3494</v>
      </c>
      <c r="H460" s="17" t="s">
        <v>43</v>
      </c>
      <c r="I460" s="17" t="s">
        <v>2874</v>
      </c>
      <c r="J460" s="17" t="s">
        <v>86</v>
      </c>
      <c r="K460" s="8" t="s">
        <v>3495</v>
      </c>
      <c r="L460" s="8"/>
      <c r="M460" s="8" t="s">
        <v>3496</v>
      </c>
      <c r="N460" s="8" t="s">
        <v>3379</v>
      </c>
      <c r="O460" s="8" t="s">
        <v>3497</v>
      </c>
      <c r="P460" s="19">
        <v>22500000</v>
      </c>
      <c r="Q460" s="19">
        <v>7500000</v>
      </c>
      <c r="R460" s="8" t="s">
        <v>3498</v>
      </c>
      <c r="S460" s="17" t="s">
        <v>37</v>
      </c>
      <c r="T460" s="17"/>
      <c r="U460" s="17">
        <v>3</v>
      </c>
      <c r="V460" s="17">
        <v>9865</v>
      </c>
      <c r="W460" s="17" t="s">
        <v>38</v>
      </c>
      <c r="X460" s="8" t="s">
        <v>3499</v>
      </c>
    </row>
    <row r="461" spans="1:24" x14ac:dyDescent="0.25">
      <c r="A461" s="8" t="s">
        <v>3500</v>
      </c>
      <c r="B461" s="8" t="s">
        <v>3501</v>
      </c>
      <c r="C461" s="14">
        <v>45636</v>
      </c>
      <c r="D461" s="16">
        <v>0.31388888888888888</v>
      </c>
      <c r="E461" s="8" t="s">
        <v>126</v>
      </c>
      <c r="F461" s="17" t="s">
        <v>27</v>
      </c>
      <c r="G461" s="8" t="s">
        <v>3502</v>
      </c>
      <c r="H461" s="17" t="s">
        <v>29</v>
      </c>
      <c r="I461" s="17" t="s">
        <v>30</v>
      </c>
      <c r="J461" s="17" t="s">
        <v>86</v>
      </c>
      <c r="K461" s="8" t="s">
        <v>45</v>
      </c>
      <c r="L461" s="8"/>
      <c r="M461" s="8" t="s">
        <v>3465</v>
      </c>
      <c r="N461" s="8" t="s">
        <v>3379</v>
      </c>
      <c r="O461" s="8" t="s">
        <v>3503</v>
      </c>
      <c r="P461" s="19">
        <v>52500000</v>
      </c>
      <c r="Q461" s="19">
        <v>17500000</v>
      </c>
      <c r="R461" s="8" t="s">
        <v>3504</v>
      </c>
      <c r="S461" s="17" t="s">
        <v>37</v>
      </c>
      <c r="T461" s="17"/>
      <c r="U461" s="17">
        <v>1</v>
      </c>
      <c r="V461" s="17">
        <v>764476</v>
      </c>
      <c r="W461" s="17" t="s">
        <v>47</v>
      </c>
      <c r="X461" s="8" t="s">
        <v>3505</v>
      </c>
    </row>
    <row r="462" spans="1:24" x14ac:dyDescent="0.25">
      <c r="A462" s="8" t="s">
        <v>3506</v>
      </c>
      <c r="B462" s="8" t="s">
        <v>3507</v>
      </c>
      <c r="C462" s="14">
        <v>45636</v>
      </c>
      <c r="D462" s="16">
        <v>0.31736111111111109</v>
      </c>
      <c r="E462" s="8" t="s">
        <v>3508</v>
      </c>
      <c r="F462" s="17" t="s">
        <v>27</v>
      </c>
      <c r="G462" s="8" t="s">
        <v>3509</v>
      </c>
      <c r="H462" s="17" t="s">
        <v>43</v>
      </c>
      <c r="I462" s="17" t="s">
        <v>44</v>
      </c>
      <c r="J462" s="17" t="s">
        <v>86</v>
      </c>
      <c r="K462" s="8" t="s">
        <v>3510</v>
      </c>
      <c r="L462" s="8"/>
      <c r="M462" s="8" t="s">
        <v>3511</v>
      </c>
      <c r="N462" s="8" t="s">
        <v>3379</v>
      </c>
      <c r="O462" s="8" t="s">
        <v>3512</v>
      </c>
      <c r="P462" s="19">
        <v>22500000</v>
      </c>
      <c r="Q462" s="19">
        <v>7500000</v>
      </c>
      <c r="R462" s="8" t="s">
        <v>3513</v>
      </c>
      <c r="S462" s="17" t="s">
        <v>37</v>
      </c>
      <c r="T462" s="17"/>
      <c r="U462" s="17"/>
      <c r="V462" s="17">
        <v>1</v>
      </c>
      <c r="W462" s="17" t="s">
        <v>47</v>
      </c>
      <c r="X462" s="8" t="s">
        <v>3514</v>
      </c>
    </row>
    <row r="463" spans="1:24" x14ac:dyDescent="0.25">
      <c r="A463" s="8" t="s">
        <v>3515</v>
      </c>
      <c r="B463" s="8" t="s">
        <v>3516</v>
      </c>
      <c r="C463" s="14">
        <v>45636</v>
      </c>
      <c r="D463" s="16">
        <v>0.33124999999999999</v>
      </c>
      <c r="E463" s="8" t="s">
        <v>3517</v>
      </c>
      <c r="F463" s="17" t="s">
        <v>27</v>
      </c>
      <c r="G463" s="8" t="s">
        <v>3518</v>
      </c>
      <c r="H463" s="17" t="s">
        <v>43</v>
      </c>
      <c r="I463" s="17" t="s">
        <v>44</v>
      </c>
      <c r="J463" s="17" t="s">
        <v>86</v>
      </c>
      <c r="K463" s="8" t="s">
        <v>3519</v>
      </c>
      <c r="L463" s="8"/>
      <c r="M463" s="8" t="s">
        <v>3520</v>
      </c>
      <c r="N463" s="8" t="s">
        <v>3379</v>
      </c>
      <c r="O463" s="8" t="s">
        <v>3521</v>
      </c>
      <c r="P463" s="19">
        <v>30000000</v>
      </c>
      <c r="Q463" s="19">
        <v>10000000</v>
      </c>
      <c r="R463" s="8" t="s">
        <v>3522</v>
      </c>
      <c r="S463" s="17" t="s">
        <v>37</v>
      </c>
      <c r="T463" s="17"/>
      <c r="U463" s="17">
        <v>2</v>
      </c>
      <c r="V463" s="17">
        <v>109937</v>
      </c>
      <c r="W463" s="17" t="s">
        <v>47</v>
      </c>
      <c r="X463" s="8" t="s">
        <v>3523</v>
      </c>
    </row>
    <row r="464" spans="1:24" x14ac:dyDescent="0.25">
      <c r="A464" s="8" t="s">
        <v>3524</v>
      </c>
      <c r="B464" s="8" t="s">
        <v>3525</v>
      </c>
      <c r="C464" s="14">
        <v>45636</v>
      </c>
      <c r="D464" s="16">
        <v>0.35</v>
      </c>
      <c r="E464" s="8" t="s">
        <v>460</v>
      </c>
      <c r="F464" s="17" t="s">
        <v>27</v>
      </c>
      <c r="G464" s="8" t="s">
        <v>3526</v>
      </c>
      <c r="H464" s="17" t="s">
        <v>43</v>
      </c>
      <c r="I464" s="17" t="s">
        <v>462</v>
      </c>
      <c r="J464" s="17" t="s">
        <v>86</v>
      </c>
      <c r="K464" s="8" t="s">
        <v>1958</v>
      </c>
      <c r="L464" s="8"/>
      <c r="M464" s="8" t="s">
        <v>3527</v>
      </c>
      <c r="N464" s="8" t="s">
        <v>3379</v>
      </c>
      <c r="O464" s="8" t="s">
        <v>3528</v>
      </c>
      <c r="P464" s="19">
        <v>22500000</v>
      </c>
      <c r="Q464" s="19">
        <v>7500000</v>
      </c>
      <c r="R464" s="8" t="s">
        <v>3529</v>
      </c>
      <c r="S464" s="17" t="s">
        <v>37</v>
      </c>
      <c r="T464" s="17"/>
      <c r="U464" s="17">
        <v>3</v>
      </c>
      <c r="V464" s="17">
        <v>2825</v>
      </c>
      <c r="W464" s="17" t="s">
        <v>47</v>
      </c>
      <c r="X464" s="8" t="s">
        <v>3530</v>
      </c>
    </row>
    <row r="465" spans="1:24" x14ac:dyDescent="0.25">
      <c r="A465" s="8" t="s">
        <v>3531</v>
      </c>
      <c r="B465" s="8" t="s">
        <v>3532</v>
      </c>
      <c r="C465" s="14">
        <v>45636</v>
      </c>
      <c r="D465" s="16">
        <v>0.35416666666666669</v>
      </c>
      <c r="E465" s="8" t="s">
        <v>3533</v>
      </c>
      <c r="F465" s="17" t="s">
        <v>27</v>
      </c>
      <c r="G465" s="8" t="s">
        <v>3534</v>
      </c>
      <c r="H465" s="17" t="s">
        <v>43</v>
      </c>
      <c r="I465" s="17" t="s">
        <v>44</v>
      </c>
      <c r="J465" s="17" t="s">
        <v>86</v>
      </c>
      <c r="K465" s="8" t="s">
        <v>3535</v>
      </c>
      <c r="L465" s="8"/>
      <c r="M465" s="8" t="s">
        <v>3472</v>
      </c>
      <c r="N465" s="8" t="s">
        <v>3379</v>
      </c>
      <c r="O465" s="8" t="s">
        <v>3536</v>
      </c>
      <c r="P465" s="19">
        <v>22500000</v>
      </c>
      <c r="Q465" s="19">
        <v>7500000</v>
      </c>
      <c r="R465" s="8" t="s">
        <v>3537</v>
      </c>
      <c r="S465" s="17" t="s">
        <v>37</v>
      </c>
      <c r="T465" s="17"/>
      <c r="U465" s="17">
        <v>3</v>
      </c>
      <c r="V465" s="17">
        <v>2138</v>
      </c>
      <c r="W465" s="17" t="s">
        <v>47</v>
      </c>
      <c r="X465" s="8" t="s">
        <v>3538</v>
      </c>
    </row>
    <row r="466" spans="1:24" x14ac:dyDescent="0.25">
      <c r="A466" s="8" t="s">
        <v>3539</v>
      </c>
      <c r="B466" s="8" t="s">
        <v>3540</v>
      </c>
      <c r="C466" s="14">
        <v>45636</v>
      </c>
      <c r="D466" s="16">
        <v>0.39583333333333331</v>
      </c>
      <c r="E466" s="8" t="s">
        <v>1017</v>
      </c>
      <c r="F466" s="17" t="s">
        <v>27</v>
      </c>
      <c r="G466" s="8" t="s">
        <v>3541</v>
      </c>
      <c r="H466" s="17" t="s">
        <v>29</v>
      </c>
      <c r="I466" s="17" t="s">
        <v>30</v>
      </c>
      <c r="J466" s="17" t="s">
        <v>86</v>
      </c>
      <c r="K466" s="8" t="s">
        <v>45</v>
      </c>
      <c r="L466" s="8"/>
      <c r="M466" s="8" t="s">
        <v>3542</v>
      </c>
      <c r="N466" s="8" t="s">
        <v>3379</v>
      </c>
      <c r="O466" s="8" t="s">
        <v>3543</v>
      </c>
      <c r="P466" s="19">
        <v>22500000</v>
      </c>
      <c r="Q466" s="19">
        <v>7500000</v>
      </c>
      <c r="R466" s="8" t="s">
        <v>3544</v>
      </c>
      <c r="S466" s="17" t="s">
        <v>37</v>
      </c>
      <c r="T466" s="17"/>
      <c r="U466" s="17">
        <v>3</v>
      </c>
      <c r="V466" s="17">
        <v>4006</v>
      </c>
      <c r="W466" s="17" t="s">
        <v>47</v>
      </c>
      <c r="X466" s="8" t="s">
        <v>3545</v>
      </c>
    </row>
    <row r="467" spans="1:24" x14ac:dyDescent="0.25">
      <c r="A467" s="8" t="s">
        <v>3546</v>
      </c>
      <c r="B467" s="8" t="s">
        <v>3547</v>
      </c>
      <c r="C467" s="14">
        <v>45635</v>
      </c>
      <c r="D467" s="16">
        <v>0.42708333333333331</v>
      </c>
      <c r="E467" s="8" t="s">
        <v>2608</v>
      </c>
      <c r="F467" s="17" t="s">
        <v>27</v>
      </c>
      <c r="G467" s="8" t="s">
        <v>3548</v>
      </c>
      <c r="H467" s="17" t="s">
        <v>29</v>
      </c>
      <c r="I467" s="17" t="s">
        <v>30</v>
      </c>
      <c r="J467" s="17" t="s">
        <v>31</v>
      </c>
      <c r="K467" s="8" t="s">
        <v>535</v>
      </c>
      <c r="L467" s="8"/>
      <c r="M467" s="8" t="s">
        <v>3549</v>
      </c>
      <c r="N467" s="8" t="s">
        <v>2854</v>
      </c>
      <c r="O467" s="8" t="s">
        <v>3550</v>
      </c>
      <c r="P467" s="19">
        <v>52500000</v>
      </c>
      <c r="Q467" s="19">
        <v>17500000</v>
      </c>
      <c r="R467" s="8" t="s">
        <v>3551</v>
      </c>
      <c r="S467" s="17" t="s">
        <v>37</v>
      </c>
      <c r="T467" s="17"/>
      <c r="U467" s="17">
        <v>1</v>
      </c>
      <c r="V467" s="17">
        <v>782588</v>
      </c>
      <c r="W467" s="17" t="s">
        <v>38</v>
      </c>
      <c r="X467" s="8" t="s">
        <v>3552</v>
      </c>
    </row>
    <row r="468" spans="1:24" x14ac:dyDescent="0.25">
      <c r="A468" s="8" t="s">
        <v>3553</v>
      </c>
      <c r="B468" s="8" t="s">
        <v>3554</v>
      </c>
      <c r="C468" s="14">
        <v>45635</v>
      </c>
      <c r="D468" s="16">
        <v>0.77083333333333337</v>
      </c>
      <c r="E468" s="8" t="s">
        <v>3555</v>
      </c>
      <c r="F468" s="17" t="s">
        <v>27</v>
      </c>
      <c r="G468" s="8" t="s">
        <v>3556</v>
      </c>
      <c r="H468" s="17" t="s">
        <v>43</v>
      </c>
      <c r="I468" s="17" t="s">
        <v>267</v>
      </c>
      <c r="J468" s="17" t="s">
        <v>86</v>
      </c>
      <c r="K468" s="8" t="s">
        <v>3557</v>
      </c>
      <c r="L468" s="8"/>
      <c r="M468" s="8"/>
      <c r="N468" s="8" t="s">
        <v>1890</v>
      </c>
      <c r="O468" s="8" t="s">
        <v>3558</v>
      </c>
      <c r="P468" s="19">
        <v>52500000</v>
      </c>
      <c r="Q468" s="19">
        <v>17500000</v>
      </c>
      <c r="R468" s="8" t="s">
        <v>3559</v>
      </c>
      <c r="S468" s="17" t="s">
        <v>37</v>
      </c>
      <c r="T468" s="17"/>
      <c r="U468" s="17">
        <v>1</v>
      </c>
      <c r="V468" s="17">
        <v>502852</v>
      </c>
      <c r="W468" s="17" t="s">
        <v>47</v>
      </c>
      <c r="X468" s="8" t="s">
        <v>3560</v>
      </c>
    </row>
    <row r="469" spans="1:24" x14ac:dyDescent="0.25">
      <c r="A469" s="8" t="s">
        <v>3561</v>
      </c>
      <c r="B469" s="8" t="s">
        <v>3562</v>
      </c>
      <c r="C469" s="14">
        <v>45635</v>
      </c>
      <c r="D469" s="16">
        <v>0.58333333333333337</v>
      </c>
      <c r="E469" s="8" t="s">
        <v>3563</v>
      </c>
      <c r="F469" s="17" t="s">
        <v>27</v>
      </c>
      <c r="G469" s="8" t="s">
        <v>3564</v>
      </c>
      <c r="H469" s="17" t="s">
        <v>29</v>
      </c>
      <c r="I469" s="17" t="s">
        <v>30</v>
      </c>
      <c r="J469" s="17" t="s">
        <v>86</v>
      </c>
      <c r="K469" s="8" t="s">
        <v>3565</v>
      </c>
      <c r="L469" s="8"/>
      <c r="M469" s="8" t="s">
        <v>3566</v>
      </c>
      <c r="N469" s="9" t="s">
        <v>3567</v>
      </c>
      <c r="O469" s="8" t="s">
        <v>3568</v>
      </c>
      <c r="P469" s="19">
        <v>22500000</v>
      </c>
      <c r="Q469" s="19">
        <v>7500000</v>
      </c>
      <c r="R469" s="8" t="s">
        <v>3569</v>
      </c>
      <c r="S469" s="17" t="s">
        <v>37</v>
      </c>
      <c r="T469" s="17"/>
      <c r="U469" s="17">
        <v>3</v>
      </c>
      <c r="V469" s="17">
        <v>726</v>
      </c>
      <c r="W469" s="17" t="s">
        <v>47</v>
      </c>
      <c r="X469" s="8" t="s">
        <v>3570</v>
      </c>
    </row>
    <row r="470" spans="1:24" x14ac:dyDescent="0.25">
      <c r="A470" s="8" t="s">
        <v>3571</v>
      </c>
      <c r="B470" s="8" t="s">
        <v>3572</v>
      </c>
      <c r="C470" s="14">
        <v>45635</v>
      </c>
      <c r="D470" s="16">
        <v>0.6069444444444444</v>
      </c>
      <c r="E470" s="8" t="s">
        <v>3573</v>
      </c>
      <c r="F470" s="17" t="s">
        <v>27</v>
      </c>
      <c r="G470" s="8" t="s">
        <v>3574</v>
      </c>
      <c r="H470" s="17" t="s">
        <v>29</v>
      </c>
      <c r="I470" s="17" t="s">
        <v>30</v>
      </c>
      <c r="J470" s="17" t="s">
        <v>86</v>
      </c>
      <c r="K470" s="8" t="s">
        <v>3575</v>
      </c>
      <c r="L470" s="8"/>
      <c r="M470" s="8" t="s">
        <v>3576</v>
      </c>
      <c r="N470" s="9" t="s">
        <v>3567</v>
      </c>
      <c r="O470" s="8" t="s">
        <v>3577</v>
      </c>
      <c r="P470" s="19">
        <v>22500000</v>
      </c>
      <c r="Q470" s="19">
        <v>7500000</v>
      </c>
      <c r="R470" s="8" t="s">
        <v>3578</v>
      </c>
      <c r="S470" s="17" t="s">
        <v>37</v>
      </c>
      <c r="T470" s="17"/>
      <c r="U470" s="17">
        <v>3</v>
      </c>
      <c r="V470" s="17">
        <v>826</v>
      </c>
      <c r="W470" s="17" t="s">
        <v>47</v>
      </c>
      <c r="X470" s="8" t="s">
        <v>3579</v>
      </c>
    </row>
    <row r="471" spans="1:24" x14ac:dyDescent="0.25">
      <c r="A471" s="8" t="s">
        <v>3580</v>
      </c>
      <c r="B471" s="8" t="s">
        <v>3581</v>
      </c>
      <c r="C471" s="14">
        <v>45635</v>
      </c>
      <c r="D471" s="16">
        <v>0.64861111111111114</v>
      </c>
      <c r="E471" s="8" t="s">
        <v>3582</v>
      </c>
      <c r="F471" s="17" t="s">
        <v>27</v>
      </c>
      <c r="G471" s="8" t="s">
        <v>3583</v>
      </c>
      <c r="H471" s="17" t="s">
        <v>43</v>
      </c>
      <c r="I471" s="17" t="s">
        <v>44</v>
      </c>
      <c r="J471" s="17" t="s">
        <v>86</v>
      </c>
      <c r="K471" s="8" t="s">
        <v>3584</v>
      </c>
      <c r="L471" s="8"/>
      <c r="M471" s="8" t="s">
        <v>3585</v>
      </c>
      <c r="N471" s="9" t="s">
        <v>3567</v>
      </c>
      <c r="O471" s="8" t="s">
        <v>3586</v>
      </c>
      <c r="P471" s="19">
        <v>22500000</v>
      </c>
      <c r="Q471" s="19">
        <v>7500000</v>
      </c>
      <c r="R471" s="8" t="s">
        <v>3587</v>
      </c>
      <c r="S471" s="17" t="s">
        <v>37</v>
      </c>
      <c r="T471" s="17"/>
      <c r="U471" s="17">
        <v>3</v>
      </c>
      <c r="V471" s="17">
        <v>2014</v>
      </c>
      <c r="W471" s="17" t="s">
        <v>47</v>
      </c>
      <c r="X471" s="8" t="s">
        <v>3588</v>
      </c>
    </row>
    <row r="472" spans="1:24" x14ac:dyDescent="0.25">
      <c r="A472" s="8" t="s">
        <v>3589</v>
      </c>
      <c r="B472" s="8" t="s">
        <v>3590</v>
      </c>
      <c r="C472" s="14">
        <v>45636</v>
      </c>
      <c r="D472" s="16">
        <v>0.33333333333333331</v>
      </c>
      <c r="E472" s="8" t="s">
        <v>3591</v>
      </c>
      <c r="F472" s="17" t="s">
        <v>27</v>
      </c>
      <c r="G472" s="8" t="s">
        <v>3592</v>
      </c>
      <c r="H472" s="17" t="s">
        <v>29</v>
      </c>
      <c r="I472" s="17" t="s">
        <v>30</v>
      </c>
      <c r="J472" s="17" t="s">
        <v>86</v>
      </c>
      <c r="K472" s="8" t="s">
        <v>3593</v>
      </c>
      <c r="L472" s="8"/>
      <c r="M472" s="8"/>
      <c r="N472" s="8" t="s">
        <v>877</v>
      </c>
      <c r="O472" s="8" t="s">
        <v>3594</v>
      </c>
      <c r="P472" s="19">
        <v>22500000</v>
      </c>
      <c r="Q472" s="19">
        <v>7500000</v>
      </c>
      <c r="R472" s="8" t="s">
        <v>3595</v>
      </c>
      <c r="S472" s="17" t="s">
        <v>37</v>
      </c>
      <c r="T472" s="17"/>
      <c r="U472" s="17">
        <v>3</v>
      </c>
      <c r="V472" s="17">
        <v>4413</v>
      </c>
      <c r="W472" s="17" t="s">
        <v>47</v>
      </c>
      <c r="X472" s="8" t="s">
        <v>3596</v>
      </c>
    </row>
    <row r="473" spans="1:24" x14ac:dyDescent="0.25">
      <c r="A473" s="8" t="s">
        <v>3597</v>
      </c>
      <c r="B473" s="8" t="s">
        <v>3598</v>
      </c>
      <c r="C473" s="14">
        <v>45632</v>
      </c>
      <c r="D473" s="16">
        <v>0.69305555555555554</v>
      </c>
      <c r="E473" s="8" t="s">
        <v>661</v>
      </c>
      <c r="F473" s="17" t="s">
        <v>27</v>
      </c>
      <c r="G473" s="8" t="s">
        <v>3599</v>
      </c>
      <c r="H473" s="17" t="s">
        <v>29</v>
      </c>
      <c r="I473" s="17" t="s">
        <v>30</v>
      </c>
      <c r="J473" s="17" t="s">
        <v>31</v>
      </c>
      <c r="K473" s="8" t="s">
        <v>393</v>
      </c>
      <c r="L473" s="8"/>
      <c r="M473" s="8" t="s">
        <v>3600</v>
      </c>
      <c r="N473" s="9" t="s">
        <v>3265</v>
      </c>
      <c r="O473" s="8" t="s">
        <v>3601</v>
      </c>
      <c r="P473" s="19">
        <v>87500000</v>
      </c>
      <c r="Q473" s="19">
        <v>17500000</v>
      </c>
      <c r="R473" s="8" t="s">
        <v>3602</v>
      </c>
      <c r="S473" s="17" t="s">
        <v>37</v>
      </c>
      <c r="T473" s="17"/>
      <c r="U473" s="17">
        <v>1</v>
      </c>
      <c r="V473" s="17">
        <v>3050415</v>
      </c>
      <c r="W473" s="17" t="s">
        <v>38</v>
      </c>
      <c r="X473" s="8" t="s">
        <v>3603</v>
      </c>
    </row>
    <row r="474" spans="1:24" x14ac:dyDescent="0.25">
      <c r="A474" s="8" t="s">
        <v>3604</v>
      </c>
      <c r="B474" s="8" t="s">
        <v>3605</v>
      </c>
      <c r="C474" s="14">
        <v>45632</v>
      </c>
      <c r="D474" s="16">
        <v>0.63958333333333328</v>
      </c>
      <c r="E474" s="8" t="s">
        <v>661</v>
      </c>
      <c r="F474" s="17" t="s">
        <v>27</v>
      </c>
      <c r="G474" s="8" t="s">
        <v>3606</v>
      </c>
      <c r="H474" s="17" t="s">
        <v>29</v>
      </c>
      <c r="I474" s="17" t="s">
        <v>30</v>
      </c>
      <c r="J474" s="17" t="s">
        <v>31</v>
      </c>
      <c r="K474" s="8" t="s">
        <v>1266</v>
      </c>
      <c r="L474" s="8"/>
      <c r="M474" s="8" t="s">
        <v>3607</v>
      </c>
      <c r="N474" s="9" t="s">
        <v>3265</v>
      </c>
      <c r="O474" s="8" t="s">
        <v>3608</v>
      </c>
      <c r="P474" s="19">
        <v>52500000</v>
      </c>
      <c r="Q474" s="19">
        <v>17500000</v>
      </c>
      <c r="R474" s="8" t="s">
        <v>3609</v>
      </c>
      <c r="S474" s="17" t="s">
        <v>37</v>
      </c>
      <c r="T474" s="17"/>
      <c r="U474" s="17">
        <v>1</v>
      </c>
      <c r="V474" s="17">
        <v>3050415</v>
      </c>
      <c r="W474" s="17" t="s">
        <v>38</v>
      </c>
      <c r="X474" s="8" t="s">
        <v>3610</v>
      </c>
    </row>
    <row r="475" spans="1:24" x14ac:dyDescent="0.25">
      <c r="A475" s="8" t="s">
        <v>3611</v>
      </c>
      <c r="B475" s="8" t="s">
        <v>3612</v>
      </c>
      <c r="C475" s="14">
        <v>45633</v>
      </c>
      <c r="D475" s="16">
        <v>0.25069444444444444</v>
      </c>
      <c r="E475" s="8" t="s">
        <v>2107</v>
      </c>
      <c r="F475" s="17" t="s">
        <v>292</v>
      </c>
      <c r="G475" s="8" t="s">
        <v>748</v>
      </c>
      <c r="H475" s="17" t="s">
        <v>29</v>
      </c>
      <c r="I475" s="17" t="s">
        <v>30</v>
      </c>
      <c r="J475" s="17" t="s">
        <v>31</v>
      </c>
      <c r="K475" s="8" t="s">
        <v>3613</v>
      </c>
      <c r="L475" s="8"/>
      <c r="M475" s="8" t="s">
        <v>3614</v>
      </c>
      <c r="N475" s="9" t="s">
        <v>3265</v>
      </c>
      <c r="O475" s="8" t="s">
        <v>3615</v>
      </c>
      <c r="P475" s="19">
        <v>258400000</v>
      </c>
      <c r="Q475" s="19">
        <v>51680000</v>
      </c>
      <c r="R475" s="8" t="s">
        <v>3616</v>
      </c>
      <c r="S475" s="17" t="s">
        <v>3617</v>
      </c>
      <c r="T475" s="17" t="s">
        <v>19</v>
      </c>
      <c r="U475" s="17">
        <v>1</v>
      </c>
      <c r="V475" s="17">
        <v>80000</v>
      </c>
      <c r="W475" s="17" t="s">
        <v>38</v>
      </c>
      <c r="X475" s="8" t="s">
        <v>3618</v>
      </c>
    </row>
    <row r="476" spans="1:24" x14ac:dyDescent="0.25">
      <c r="A476" s="8" t="s">
        <v>3619</v>
      </c>
      <c r="B476" s="8" t="s">
        <v>3620</v>
      </c>
      <c r="C476" s="14">
        <v>45632</v>
      </c>
      <c r="D476" s="16">
        <v>0.70208333333333328</v>
      </c>
      <c r="E476" s="8" t="s">
        <v>117</v>
      </c>
      <c r="F476" s="17" t="s">
        <v>27</v>
      </c>
      <c r="G476" s="8" t="s">
        <v>3621</v>
      </c>
      <c r="H476" s="17" t="s">
        <v>29</v>
      </c>
      <c r="I476" s="17" t="s">
        <v>30</v>
      </c>
      <c r="J476" s="17" t="s">
        <v>31</v>
      </c>
      <c r="K476" s="8" t="s">
        <v>3622</v>
      </c>
      <c r="L476" s="8"/>
      <c r="M476" s="8"/>
      <c r="N476" s="9" t="s">
        <v>3265</v>
      </c>
      <c r="O476" s="8" t="s">
        <v>3623</v>
      </c>
      <c r="P476" s="19">
        <v>87500000</v>
      </c>
      <c r="Q476" s="19">
        <v>17500000</v>
      </c>
      <c r="R476" s="8" t="s">
        <v>3624</v>
      </c>
      <c r="S476" s="17" t="s">
        <v>37</v>
      </c>
      <c r="T476" s="17"/>
      <c r="U476" s="17">
        <v>1</v>
      </c>
      <c r="V476" s="17">
        <v>6617293</v>
      </c>
      <c r="W476" s="17" t="s">
        <v>38</v>
      </c>
      <c r="X476" s="8" t="s">
        <v>3625</v>
      </c>
    </row>
    <row r="477" spans="1:24" x14ac:dyDescent="0.25">
      <c r="A477" s="8" t="s">
        <v>3626</v>
      </c>
      <c r="B477" s="8" t="s">
        <v>3627</v>
      </c>
      <c r="C477" s="14">
        <v>45632</v>
      </c>
      <c r="D477" s="16">
        <v>0.70763888888888893</v>
      </c>
      <c r="E477" s="8" t="s">
        <v>357</v>
      </c>
      <c r="F477" s="17" t="s">
        <v>27</v>
      </c>
      <c r="G477" s="8" t="s">
        <v>3628</v>
      </c>
      <c r="H477" s="17" t="s">
        <v>29</v>
      </c>
      <c r="I477" s="17" t="s">
        <v>30</v>
      </c>
      <c r="J477" s="17" t="s">
        <v>31</v>
      </c>
      <c r="K477" s="8" t="s">
        <v>3047</v>
      </c>
      <c r="L477" s="8"/>
      <c r="M477" s="8" t="s">
        <v>3629</v>
      </c>
      <c r="N477" s="9" t="s">
        <v>3265</v>
      </c>
      <c r="O477" s="8" t="s">
        <v>3630</v>
      </c>
      <c r="P477" s="19">
        <v>52500000</v>
      </c>
      <c r="Q477" s="19">
        <v>17500000</v>
      </c>
      <c r="R477" s="8" t="s">
        <v>3631</v>
      </c>
      <c r="S477" s="17" t="s">
        <v>37</v>
      </c>
      <c r="T477" s="17"/>
      <c r="U477" s="17">
        <v>1</v>
      </c>
      <c r="V477" s="17">
        <v>1068809</v>
      </c>
      <c r="W477" s="17" t="s">
        <v>38</v>
      </c>
      <c r="X477" s="8" t="s">
        <v>3632</v>
      </c>
    </row>
    <row r="478" spans="1:24" x14ac:dyDescent="0.25">
      <c r="A478" s="8" t="s">
        <v>3633</v>
      </c>
      <c r="B478" s="8" t="s">
        <v>3634</v>
      </c>
      <c r="C478" s="14">
        <v>45632</v>
      </c>
      <c r="D478" s="16">
        <v>0.77152777777777781</v>
      </c>
      <c r="E478" s="8" t="s">
        <v>547</v>
      </c>
      <c r="F478" s="17" t="s">
        <v>27</v>
      </c>
      <c r="G478" s="8" t="s">
        <v>3635</v>
      </c>
      <c r="H478" s="17" t="s">
        <v>29</v>
      </c>
      <c r="I478" s="17" t="s">
        <v>30</v>
      </c>
      <c r="J478" s="17" t="s">
        <v>31</v>
      </c>
      <c r="K478" s="8" t="s">
        <v>3636</v>
      </c>
      <c r="L478" s="8"/>
      <c r="M478" s="8"/>
      <c r="N478" s="9" t="s">
        <v>3265</v>
      </c>
      <c r="O478" s="8" t="s">
        <v>3637</v>
      </c>
      <c r="P478" s="19">
        <v>52500000</v>
      </c>
      <c r="Q478" s="19">
        <v>17500000</v>
      </c>
      <c r="R478" s="8" t="s">
        <v>3638</v>
      </c>
      <c r="S478" s="17" t="s">
        <v>37</v>
      </c>
      <c r="T478" s="17"/>
      <c r="U478" s="17">
        <v>1</v>
      </c>
      <c r="V478" s="17">
        <v>1799697</v>
      </c>
      <c r="W478" s="17" t="s">
        <v>38</v>
      </c>
      <c r="X478" s="8" t="s">
        <v>3639</v>
      </c>
    </row>
    <row r="479" spans="1:24" x14ac:dyDescent="0.25">
      <c r="A479" s="8" t="s">
        <v>3640</v>
      </c>
      <c r="B479" s="8" t="s">
        <v>3641</v>
      </c>
      <c r="C479" s="14">
        <v>45632</v>
      </c>
      <c r="D479" s="16">
        <v>0.73958333333333337</v>
      </c>
      <c r="E479" s="8" t="s">
        <v>223</v>
      </c>
      <c r="F479" s="17" t="s">
        <v>27</v>
      </c>
      <c r="G479" s="8" t="s">
        <v>3642</v>
      </c>
      <c r="H479" s="17" t="s">
        <v>29</v>
      </c>
      <c r="I479" s="17" t="s">
        <v>30</v>
      </c>
      <c r="J479" s="17" t="s">
        <v>86</v>
      </c>
      <c r="K479" s="8" t="s">
        <v>225</v>
      </c>
      <c r="L479" s="8"/>
      <c r="M479" s="8" t="s">
        <v>3643</v>
      </c>
      <c r="N479" s="9" t="s">
        <v>3265</v>
      </c>
      <c r="O479" s="8" t="s">
        <v>3644</v>
      </c>
      <c r="P479" s="19">
        <v>52500000</v>
      </c>
      <c r="Q479" s="19">
        <v>17500000</v>
      </c>
      <c r="R479" s="8" t="s">
        <v>3645</v>
      </c>
      <c r="S479" s="17" t="s">
        <v>37</v>
      </c>
      <c r="T479" s="17"/>
      <c r="U479" s="17">
        <v>1</v>
      </c>
      <c r="V479" s="17">
        <v>811271</v>
      </c>
      <c r="W479" s="17" t="s">
        <v>38</v>
      </c>
      <c r="X479" s="8" t="s">
        <v>3646</v>
      </c>
    </row>
    <row r="480" spans="1:24" x14ac:dyDescent="0.25">
      <c r="A480" s="8" t="s">
        <v>3647</v>
      </c>
      <c r="B480" s="8" t="s">
        <v>3648</v>
      </c>
      <c r="C480" s="14">
        <v>45632</v>
      </c>
      <c r="D480" s="16">
        <v>0.89722222222222225</v>
      </c>
      <c r="E480" s="8" t="s">
        <v>2153</v>
      </c>
      <c r="F480" s="17" t="s">
        <v>27</v>
      </c>
      <c r="G480" s="8" t="s">
        <v>3649</v>
      </c>
      <c r="H480" s="17" t="s">
        <v>29</v>
      </c>
      <c r="I480" s="17" t="s">
        <v>30</v>
      </c>
      <c r="J480" s="17" t="s">
        <v>31</v>
      </c>
      <c r="K480" s="8" t="s">
        <v>45</v>
      </c>
      <c r="L480" s="8"/>
      <c r="M480" s="8"/>
      <c r="N480" s="9" t="s">
        <v>3265</v>
      </c>
      <c r="O480" s="8" t="s">
        <v>3650</v>
      </c>
      <c r="P480" s="19">
        <v>52500000</v>
      </c>
      <c r="Q480" s="19">
        <v>17500000</v>
      </c>
      <c r="R480" s="8" t="s">
        <v>3651</v>
      </c>
      <c r="S480" s="17" t="s">
        <v>37</v>
      </c>
      <c r="T480" s="17"/>
      <c r="U480" s="17">
        <v>1</v>
      </c>
      <c r="V480" s="17">
        <v>1076417</v>
      </c>
      <c r="W480" s="17" t="s">
        <v>38</v>
      </c>
      <c r="X480" s="8" t="s">
        <v>3652</v>
      </c>
    </row>
    <row r="481" spans="1:24" x14ac:dyDescent="0.25">
      <c r="A481" s="8" t="s">
        <v>3653</v>
      </c>
      <c r="B481" s="8" t="s">
        <v>3654</v>
      </c>
      <c r="C481" s="14">
        <v>45632</v>
      </c>
      <c r="D481" s="16">
        <v>0.66319444444444442</v>
      </c>
      <c r="E481" s="8" t="s">
        <v>547</v>
      </c>
      <c r="F481" s="17" t="s">
        <v>27</v>
      </c>
      <c r="G481" s="8" t="s">
        <v>3655</v>
      </c>
      <c r="H481" s="17" t="s">
        <v>29</v>
      </c>
      <c r="I481" s="17" t="s">
        <v>30</v>
      </c>
      <c r="J481" s="17" t="s">
        <v>31</v>
      </c>
      <c r="K481" s="8" t="s">
        <v>1987</v>
      </c>
      <c r="L481" s="8"/>
      <c r="M481" s="8" t="s">
        <v>3656</v>
      </c>
      <c r="N481" s="9" t="s">
        <v>3265</v>
      </c>
      <c r="O481" s="8" t="s">
        <v>3657</v>
      </c>
      <c r="P481" s="19">
        <v>52500000</v>
      </c>
      <c r="Q481" s="19">
        <v>17500000</v>
      </c>
      <c r="R481" s="8" t="s">
        <v>3658</v>
      </c>
      <c r="S481" s="17" t="s">
        <v>37</v>
      </c>
      <c r="T481" s="17"/>
      <c r="U481" s="17">
        <v>1</v>
      </c>
      <c r="V481" s="17">
        <v>1799697</v>
      </c>
      <c r="W481" s="17" t="s">
        <v>38</v>
      </c>
      <c r="X481" s="8" t="s">
        <v>3659</v>
      </c>
    </row>
    <row r="482" spans="1:24" x14ac:dyDescent="0.25">
      <c r="A482" s="8" t="s">
        <v>3660</v>
      </c>
      <c r="B482" s="8" t="s">
        <v>3661</v>
      </c>
      <c r="C482" s="14">
        <v>45632</v>
      </c>
      <c r="D482" s="16">
        <v>0.66666666666666663</v>
      </c>
      <c r="E482" s="8" t="s">
        <v>248</v>
      </c>
      <c r="F482" s="17" t="s">
        <v>27</v>
      </c>
      <c r="G482" s="8" t="s">
        <v>3662</v>
      </c>
      <c r="H482" s="17" t="s">
        <v>29</v>
      </c>
      <c r="I482" s="17" t="s">
        <v>30</v>
      </c>
      <c r="J482" s="17" t="s">
        <v>31</v>
      </c>
      <c r="K482" s="8" t="s">
        <v>45</v>
      </c>
      <c r="L482" s="8"/>
      <c r="M482" s="8" t="s">
        <v>3663</v>
      </c>
      <c r="N482" s="9" t="s">
        <v>3265</v>
      </c>
      <c r="O482" s="8" t="s">
        <v>3664</v>
      </c>
      <c r="P482" s="19">
        <v>52500000</v>
      </c>
      <c r="Q482" s="19">
        <v>17500000</v>
      </c>
      <c r="R482" s="8" t="s">
        <v>3665</v>
      </c>
      <c r="S482" s="17" t="s">
        <v>37</v>
      </c>
      <c r="T482" s="17"/>
      <c r="U482" s="17">
        <v>1</v>
      </c>
      <c r="V482" s="17">
        <v>698719</v>
      </c>
      <c r="W482" s="17" t="s">
        <v>38</v>
      </c>
      <c r="X482" s="8" t="s">
        <v>3666</v>
      </c>
    </row>
    <row r="483" spans="1:24" x14ac:dyDescent="0.25">
      <c r="A483" s="8" t="s">
        <v>3667</v>
      </c>
      <c r="B483" s="8" t="s">
        <v>3668</v>
      </c>
      <c r="C483" s="14">
        <v>45632</v>
      </c>
      <c r="D483" s="16">
        <v>0.69722222222222219</v>
      </c>
      <c r="E483" s="8" t="s">
        <v>2608</v>
      </c>
      <c r="F483" s="17" t="s">
        <v>27</v>
      </c>
      <c r="G483" s="8" t="s">
        <v>3669</v>
      </c>
      <c r="H483" s="17" t="s">
        <v>29</v>
      </c>
      <c r="I483" s="17" t="s">
        <v>30</v>
      </c>
      <c r="J483" s="17" t="s">
        <v>31</v>
      </c>
      <c r="K483" s="8" t="s">
        <v>2610</v>
      </c>
      <c r="L483" s="8"/>
      <c r="M483" s="8"/>
      <c r="N483" s="9" t="s">
        <v>3265</v>
      </c>
      <c r="O483" s="8" t="s">
        <v>3670</v>
      </c>
      <c r="P483" s="19">
        <v>52500000</v>
      </c>
      <c r="Q483" s="19">
        <v>17500000</v>
      </c>
      <c r="R483" s="8" t="s">
        <v>3671</v>
      </c>
      <c r="S483" s="17" t="s">
        <v>37</v>
      </c>
      <c r="T483" s="17"/>
      <c r="U483" s="17">
        <v>1</v>
      </c>
      <c r="V483" s="17">
        <v>782588</v>
      </c>
      <c r="W483" s="17" t="s">
        <v>38</v>
      </c>
      <c r="X483" s="8" t="s">
        <v>3672</v>
      </c>
    </row>
    <row r="484" spans="1:24" x14ac:dyDescent="0.25">
      <c r="A484" s="8" t="s">
        <v>3673</v>
      </c>
      <c r="B484" s="8" t="s">
        <v>3674</v>
      </c>
      <c r="C484" s="14">
        <v>45632</v>
      </c>
      <c r="D484" s="16">
        <v>0.93611111111111112</v>
      </c>
      <c r="E484" s="8" t="s">
        <v>482</v>
      </c>
      <c r="F484" s="17" t="s">
        <v>27</v>
      </c>
      <c r="G484" s="8" t="s">
        <v>3675</v>
      </c>
      <c r="H484" s="17" t="s">
        <v>29</v>
      </c>
      <c r="I484" s="17" t="s">
        <v>30</v>
      </c>
      <c r="J484" s="17" t="s">
        <v>31</v>
      </c>
      <c r="K484" s="8" t="s">
        <v>45</v>
      </c>
      <c r="L484" s="8"/>
      <c r="M484" s="8"/>
      <c r="N484" s="9" t="s">
        <v>3265</v>
      </c>
      <c r="O484" s="8" t="s">
        <v>3676</v>
      </c>
      <c r="P484" s="19">
        <v>52500000</v>
      </c>
      <c r="Q484" s="19">
        <v>17500000</v>
      </c>
      <c r="R484" s="8" t="s">
        <v>3677</v>
      </c>
      <c r="S484" s="17" t="s">
        <v>37</v>
      </c>
      <c r="T484" s="17"/>
      <c r="U484" s="17">
        <v>1</v>
      </c>
      <c r="V484" s="17">
        <v>388337</v>
      </c>
      <c r="W484" s="17" t="s">
        <v>38</v>
      </c>
      <c r="X484" s="8" t="s">
        <v>3678</v>
      </c>
    </row>
    <row r="485" spans="1:24" x14ac:dyDescent="0.25">
      <c r="A485" s="8" t="s">
        <v>3679</v>
      </c>
      <c r="B485" s="8" t="s">
        <v>3680</v>
      </c>
      <c r="C485" s="14">
        <v>45632</v>
      </c>
      <c r="D485" s="16">
        <v>0.70277777777777772</v>
      </c>
      <c r="E485" s="8" t="s">
        <v>223</v>
      </c>
      <c r="F485" s="17" t="s">
        <v>27</v>
      </c>
      <c r="G485" s="8" t="s">
        <v>3681</v>
      </c>
      <c r="H485" s="17" t="s">
        <v>29</v>
      </c>
      <c r="I485" s="17" t="s">
        <v>30</v>
      </c>
      <c r="J485" s="17" t="s">
        <v>31</v>
      </c>
      <c r="K485" s="8" t="s">
        <v>1722</v>
      </c>
      <c r="L485" s="8"/>
      <c r="M485" s="8" t="s">
        <v>3682</v>
      </c>
      <c r="N485" s="9" t="s">
        <v>3265</v>
      </c>
      <c r="O485" s="8" t="s">
        <v>3683</v>
      </c>
      <c r="P485" s="19">
        <v>52500000</v>
      </c>
      <c r="Q485" s="19">
        <v>17500000</v>
      </c>
      <c r="R485" s="8" t="s">
        <v>3684</v>
      </c>
      <c r="S485" s="17" t="s">
        <v>37</v>
      </c>
      <c r="T485" s="17"/>
      <c r="U485" s="17">
        <v>1</v>
      </c>
      <c r="V485" s="17">
        <v>811271</v>
      </c>
      <c r="W485" s="17" t="s">
        <v>38</v>
      </c>
      <c r="X485" s="8" t="s">
        <v>3685</v>
      </c>
    </row>
    <row r="486" spans="1:24" x14ac:dyDescent="0.25">
      <c r="A486" s="8" t="s">
        <v>3686</v>
      </c>
      <c r="B486" s="8" t="s">
        <v>3687</v>
      </c>
      <c r="C486" s="14">
        <v>45632</v>
      </c>
      <c r="D486" s="16">
        <v>0.71527777777777779</v>
      </c>
      <c r="E486" s="8" t="s">
        <v>1143</v>
      </c>
      <c r="F486" s="17" t="s">
        <v>27</v>
      </c>
      <c r="G486" s="8" t="s">
        <v>3688</v>
      </c>
      <c r="H486" s="17" t="s">
        <v>29</v>
      </c>
      <c r="I486" s="17" t="s">
        <v>30</v>
      </c>
      <c r="J486" s="17" t="s">
        <v>31</v>
      </c>
      <c r="K486" s="8" t="s">
        <v>45</v>
      </c>
      <c r="L486" s="8"/>
      <c r="M486" s="8"/>
      <c r="N486" s="9" t="s">
        <v>3265</v>
      </c>
      <c r="O486" s="8" t="s">
        <v>3689</v>
      </c>
      <c r="P486" s="19">
        <v>52500000</v>
      </c>
      <c r="Q486" s="19">
        <v>17500000</v>
      </c>
      <c r="R486" s="8" t="s">
        <v>3690</v>
      </c>
      <c r="S486" s="17" t="s">
        <v>37</v>
      </c>
      <c r="T486" s="17"/>
      <c r="U486" s="17">
        <v>1</v>
      </c>
      <c r="V486" s="17">
        <v>1897544</v>
      </c>
      <c r="W486" s="17" t="s">
        <v>38</v>
      </c>
      <c r="X486" s="8" t="s">
        <v>3691</v>
      </c>
    </row>
    <row r="487" spans="1:24" x14ac:dyDescent="0.25">
      <c r="A487" s="8" t="s">
        <v>3692</v>
      </c>
      <c r="B487" s="8" t="s">
        <v>3693</v>
      </c>
      <c r="C487" s="14">
        <v>45632</v>
      </c>
      <c r="D487" s="16">
        <v>0.92361111111111116</v>
      </c>
      <c r="E487" s="8" t="s">
        <v>248</v>
      </c>
      <c r="F487" s="17" t="s">
        <v>27</v>
      </c>
      <c r="G487" s="8" t="s">
        <v>3694</v>
      </c>
      <c r="H487" s="17" t="s">
        <v>29</v>
      </c>
      <c r="I487" s="17" t="s">
        <v>30</v>
      </c>
      <c r="J487" s="17" t="s">
        <v>31</v>
      </c>
      <c r="K487" s="8" t="s">
        <v>3695</v>
      </c>
      <c r="L487" s="8"/>
      <c r="M487" s="8"/>
      <c r="N487" s="9" t="s">
        <v>3265</v>
      </c>
      <c r="O487" s="8" t="s">
        <v>3696</v>
      </c>
      <c r="P487" s="19">
        <v>52500000</v>
      </c>
      <c r="Q487" s="19">
        <v>17500000</v>
      </c>
      <c r="R487" s="8" t="s">
        <v>3697</v>
      </c>
      <c r="S487" s="17" t="s">
        <v>37</v>
      </c>
      <c r="T487" s="17"/>
      <c r="U487" s="17">
        <v>1</v>
      </c>
      <c r="V487" s="17">
        <v>698719</v>
      </c>
      <c r="W487" s="17" t="s">
        <v>38</v>
      </c>
      <c r="X487" s="8" t="s">
        <v>3698</v>
      </c>
    </row>
    <row r="488" spans="1:24" x14ac:dyDescent="0.25">
      <c r="A488" s="8" t="s">
        <v>3699</v>
      </c>
      <c r="B488" s="8" t="s">
        <v>3700</v>
      </c>
      <c r="C488" s="14">
        <v>45632</v>
      </c>
      <c r="D488" s="16">
        <v>0.79374999999999996</v>
      </c>
      <c r="E488" s="8" t="s">
        <v>547</v>
      </c>
      <c r="F488" s="17" t="s">
        <v>27</v>
      </c>
      <c r="G488" s="8" t="s">
        <v>3701</v>
      </c>
      <c r="H488" s="17" t="s">
        <v>29</v>
      </c>
      <c r="I488" s="17" t="s">
        <v>30</v>
      </c>
      <c r="J488" s="17" t="s">
        <v>86</v>
      </c>
      <c r="K488" s="8" t="s">
        <v>2743</v>
      </c>
      <c r="L488" s="8"/>
      <c r="M488" s="8" t="s">
        <v>3702</v>
      </c>
      <c r="N488" s="9" t="s">
        <v>3265</v>
      </c>
      <c r="O488" s="8" t="s">
        <v>3703</v>
      </c>
      <c r="P488" s="19">
        <v>52500000</v>
      </c>
      <c r="Q488" s="19">
        <v>17500000</v>
      </c>
      <c r="R488" s="8" t="s">
        <v>3704</v>
      </c>
      <c r="S488" s="17" t="s">
        <v>37</v>
      </c>
      <c r="T488" s="17"/>
      <c r="U488" s="17">
        <v>1</v>
      </c>
      <c r="V488" s="17">
        <v>1799697</v>
      </c>
      <c r="W488" s="17" t="s">
        <v>38</v>
      </c>
      <c r="X488" s="8" t="s">
        <v>3705</v>
      </c>
    </row>
    <row r="489" spans="1:24" x14ac:dyDescent="0.25">
      <c r="A489" s="8" t="s">
        <v>3706</v>
      </c>
      <c r="B489" s="8" t="s">
        <v>3707</v>
      </c>
      <c r="C489" s="14">
        <v>45632</v>
      </c>
      <c r="D489" s="16">
        <v>0.75555555555555554</v>
      </c>
      <c r="E489" s="8" t="s">
        <v>661</v>
      </c>
      <c r="F489" s="17" t="s">
        <v>27</v>
      </c>
      <c r="G489" s="8" t="s">
        <v>3708</v>
      </c>
      <c r="H489" s="17" t="s">
        <v>29</v>
      </c>
      <c r="I489" s="17" t="s">
        <v>30</v>
      </c>
      <c r="J489" s="17" t="s">
        <v>31</v>
      </c>
      <c r="K489" s="8" t="s">
        <v>393</v>
      </c>
      <c r="L489" s="8"/>
      <c r="M489" s="8"/>
      <c r="N489" s="9" t="s">
        <v>3265</v>
      </c>
      <c r="O489" s="8" t="s">
        <v>3709</v>
      </c>
      <c r="P489" s="19">
        <v>87500000</v>
      </c>
      <c r="Q489" s="19">
        <v>17500000</v>
      </c>
      <c r="R489" s="8" t="s">
        <v>3710</v>
      </c>
      <c r="S489" s="17" t="s">
        <v>37</v>
      </c>
      <c r="T489" s="17"/>
      <c r="U489" s="17">
        <v>1</v>
      </c>
      <c r="V489" s="17">
        <v>3050415</v>
      </c>
      <c r="W489" s="17" t="s">
        <v>38</v>
      </c>
      <c r="X489" s="8" t="s">
        <v>3711</v>
      </c>
    </row>
    <row r="490" spans="1:24" x14ac:dyDescent="0.25">
      <c r="A490" s="8" t="s">
        <v>3712</v>
      </c>
      <c r="B490" s="8" t="s">
        <v>3713</v>
      </c>
      <c r="C490" s="14">
        <v>45633</v>
      </c>
      <c r="D490" s="16">
        <v>0.23819444444444443</v>
      </c>
      <c r="E490" s="8" t="s">
        <v>84</v>
      </c>
      <c r="F490" s="17" t="s">
        <v>27</v>
      </c>
      <c r="G490" s="8" t="s">
        <v>3714</v>
      </c>
      <c r="H490" s="17" t="s">
        <v>29</v>
      </c>
      <c r="I490" s="17" t="s">
        <v>30</v>
      </c>
      <c r="J490" s="17" t="s">
        <v>31</v>
      </c>
      <c r="K490" s="8" t="s">
        <v>45</v>
      </c>
      <c r="L490" s="8"/>
      <c r="M490" s="8" t="s">
        <v>3715</v>
      </c>
      <c r="N490" s="9" t="s">
        <v>3265</v>
      </c>
      <c r="O490" s="8" t="s">
        <v>3716</v>
      </c>
      <c r="P490" s="19">
        <v>52500000</v>
      </c>
      <c r="Q490" s="19">
        <v>17500000</v>
      </c>
      <c r="R490" s="8" t="s">
        <v>3717</v>
      </c>
      <c r="S490" s="17" t="s">
        <v>37</v>
      </c>
      <c r="T490" s="17"/>
      <c r="U490" s="17">
        <v>1</v>
      </c>
      <c r="V490" s="17">
        <v>789792</v>
      </c>
      <c r="W490" s="17" t="s">
        <v>38</v>
      </c>
      <c r="X490" s="8" t="s">
        <v>3718</v>
      </c>
    </row>
    <row r="491" spans="1:24" x14ac:dyDescent="0.25">
      <c r="A491" s="8" t="s">
        <v>3719</v>
      </c>
      <c r="B491" s="8" t="s">
        <v>3720</v>
      </c>
      <c r="C491" s="14">
        <v>45632</v>
      </c>
      <c r="D491" s="16">
        <v>0.80555555555555558</v>
      </c>
      <c r="E491" s="8" t="s">
        <v>172</v>
      </c>
      <c r="F491" s="17" t="s">
        <v>27</v>
      </c>
      <c r="G491" s="8" t="s">
        <v>3721</v>
      </c>
      <c r="H491" s="17" t="s">
        <v>29</v>
      </c>
      <c r="I491" s="17" t="s">
        <v>30</v>
      </c>
      <c r="J491" s="17" t="s">
        <v>31</v>
      </c>
      <c r="K491" s="8" t="s">
        <v>45</v>
      </c>
      <c r="L491" s="8"/>
      <c r="M491" s="8"/>
      <c r="N491" s="9" t="s">
        <v>3265</v>
      </c>
      <c r="O491" s="8" t="s">
        <v>3722</v>
      </c>
      <c r="P491" s="19">
        <v>52500000</v>
      </c>
      <c r="Q491" s="19">
        <v>17500000</v>
      </c>
      <c r="R491" s="8" t="s">
        <v>3723</v>
      </c>
      <c r="S491" s="17" t="s">
        <v>37</v>
      </c>
      <c r="T491" s="17"/>
      <c r="U491" s="17">
        <v>1</v>
      </c>
      <c r="V491" s="17">
        <v>3765650</v>
      </c>
      <c r="W491" s="17" t="s">
        <v>38</v>
      </c>
      <c r="X491" s="8" t="s">
        <v>3724</v>
      </c>
    </row>
    <row r="492" spans="1:24" x14ac:dyDescent="0.25">
      <c r="A492" s="8" t="s">
        <v>3725</v>
      </c>
      <c r="B492" s="8" t="s">
        <v>3726</v>
      </c>
      <c r="C492" s="14">
        <v>45632</v>
      </c>
      <c r="D492" s="16">
        <v>0.68958333333333333</v>
      </c>
      <c r="E492" s="8" t="s">
        <v>357</v>
      </c>
      <c r="F492" s="17" t="s">
        <v>27</v>
      </c>
      <c r="G492" s="8" t="s">
        <v>3727</v>
      </c>
      <c r="H492" s="17" t="s">
        <v>29</v>
      </c>
      <c r="I492" s="17" t="s">
        <v>30</v>
      </c>
      <c r="J492" s="17" t="s">
        <v>31</v>
      </c>
      <c r="K492" s="8" t="s">
        <v>3047</v>
      </c>
      <c r="L492" s="8"/>
      <c r="M492" s="8" t="s">
        <v>3728</v>
      </c>
      <c r="N492" s="9" t="s">
        <v>3265</v>
      </c>
      <c r="O492" s="8" t="s">
        <v>3729</v>
      </c>
      <c r="P492" s="19">
        <v>52500000</v>
      </c>
      <c r="Q492" s="19">
        <v>17500000</v>
      </c>
      <c r="R492" s="8" t="s">
        <v>3730</v>
      </c>
      <c r="S492" s="17" t="s">
        <v>37</v>
      </c>
      <c r="T492" s="17"/>
      <c r="U492" s="17">
        <v>1</v>
      </c>
      <c r="V492" s="17">
        <v>1068809</v>
      </c>
      <c r="W492" s="17" t="s">
        <v>38</v>
      </c>
      <c r="X492" s="8" t="s">
        <v>3731</v>
      </c>
    </row>
    <row r="493" spans="1:24" x14ac:dyDescent="0.25">
      <c r="A493" s="8" t="s">
        <v>3732</v>
      </c>
      <c r="B493" s="8" t="s">
        <v>3733</v>
      </c>
      <c r="C493" s="14">
        <v>45632</v>
      </c>
      <c r="D493" s="16">
        <v>0.80763888888888891</v>
      </c>
      <c r="E493" s="8" t="s">
        <v>3734</v>
      </c>
      <c r="F493" s="17" t="s">
        <v>27</v>
      </c>
      <c r="G493" s="8" t="s">
        <v>3735</v>
      </c>
      <c r="H493" s="17" t="s">
        <v>43</v>
      </c>
      <c r="I493" s="17" t="s">
        <v>3736</v>
      </c>
      <c r="J493" s="17" t="s">
        <v>31</v>
      </c>
      <c r="K493" s="8" t="s">
        <v>45</v>
      </c>
      <c r="L493" s="8"/>
      <c r="M493" s="8"/>
      <c r="N493" s="9" t="s">
        <v>3265</v>
      </c>
      <c r="O493" s="8" t="s">
        <v>3737</v>
      </c>
      <c r="P493" s="19">
        <v>52500000</v>
      </c>
      <c r="Q493" s="19">
        <v>17500000</v>
      </c>
      <c r="R493" s="8" t="s">
        <v>3738</v>
      </c>
      <c r="S493" s="17" t="s">
        <v>37</v>
      </c>
      <c r="T493" s="17"/>
      <c r="U493" s="17">
        <v>1</v>
      </c>
      <c r="V493" s="17">
        <v>1114163</v>
      </c>
      <c r="W493" s="17" t="s">
        <v>47</v>
      </c>
      <c r="X493" s="8" t="s">
        <v>3739</v>
      </c>
    </row>
    <row r="494" spans="1:24" x14ac:dyDescent="0.25">
      <c r="A494" s="8" t="s">
        <v>3740</v>
      </c>
      <c r="B494" s="8" t="s">
        <v>3741</v>
      </c>
      <c r="C494" s="14">
        <v>45633</v>
      </c>
      <c r="D494" s="16">
        <v>0.25208333333333333</v>
      </c>
      <c r="E494" s="8" t="s">
        <v>1158</v>
      </c>
      <c r="F494" s="17" t="s">
        <v>292</v>
      </c>
      <c r="G494" s="8" t="s">
        <v>756</v>
      </c>
      <c r="H494" s="17" t="s">
        <v>29</v>
      </c>
      <c r="I494" s="17" t="s">
        <v>30</v>
      </c>
      <c r="J494" s="17" t="s">
        <v>31</v>
      </c>
      <c r="K494" s="8" t="s">
        <v>3742</v>
      </c>
      <c r="L494" s="8"/>
      <c r="M494" s="8"/>
      <c r="N494" s="9" t="s">
        <v>3265</v>
      </c>
      <c r="O494" s="8" t="s">
        <v>3743</v>
      </c>
      <c r="P494" s="19">
        <v>316800000</v>
      </c>
      <c r="Q494" s="19">
        <v>63360000</v>
      </c>
      <c r="R494" s="8" t="s">
        <v>3744</v>
      </c>
      <c r="S494" s="17" t="s">
        <v>3745</v>
      </c>
      <c r="T494" s="17" t="s">
        <v>19</v>
      </c>
      <c r="U494" s="17">
        <v>1</v>
      </c>
      <c r="V494" s="17">
        <v>10000</v>
      </c>
      <c r="W494" s="17" t="s">
        <v>38</v>
      </c>
      <c r="X494" s="8" t="s">
        <v>3746</v>
      </c>
    </row>
    <row r="495" spans="1:24" x14ac:dyDescent="0.25">
      <c r="A495" s="8" t="s">
        <v>3747</v>
      </c>
      <c r="B495" s="8" t="s">
        <v>3720</v>
      </c>
      <c r="C495" s="14">
        <v>45632</v>
      </c>
      <c r="D495" s="16">
        <v>0.80625000000000002</v>
      </c>
      <c r="E495" s="8" t="s">
        <v>172</v>
      </c>
      <c r="F495" s="17" t="s">
        <v>27</v>
      </c>
      <c r="G495" s="8" t="s">
        <v>3748</v>
      </c>
      <c r="H495" s="17" t="s">
        <v>29</v>
      </c>
      <c r="I495" s="17" t="s">
        <v>30</v>
      </c>
      <c r="J495" s="17" t="s">
        <v>31</v>
      </c>
      <c r="K495" s="8" t="s">
        <v>45</v>
      </c>
      <c r="L495" s="8"/>
      <c r="M495" s="8"/>
      <c r="N495" s="9" t="s">
        <v>3265</v>
      </c>
      <c r="O495" s="8" t="s">
        <v>3749</v>
      </c>
      <c r="P495" s="19">
        <v>52500000</v>
      </c>
      <c r="Q495" s="19">
        <v>17500000</v>
      </c>
      <c r="R495" s="8" t="s">
        <v>3750</v>
      </c>
      <c r="S495" s="17" t="s">
        <v>37</v>
      </c>
      <c r="T495" s="17"/>
      <c r="U495" s="17">
        <v>1</v>
      </c>
      <c r="V495" s="17">
        <v>3765650</v>
      </c>
      <c r="W495" s="17" t="s">
        <v>38</v>
      </c>
      <c r="X495" s="8" t="s">
        <v>3751</v>
      </c>
    </row>
    <row r="496" spans="1:24" x14ac:dyDescent="0.25">
      <c r="A496" s="8" t="s">
        <v>3752</v>
      </c>
      <c r="B496" s="8" t="s">
        <v>3753</v>
      </c>
      <c r="C496" s="14">
        <v>45632</v>
      </c>
      <c r="D496" s="16">
        <v>0.71736111111111112</v>
      </c>
      <c r="E496" s="8" t="s">
        <v>68</v>
      </c>
      <c r="F496" s="17" t="s">
        <v>27</v>
      </c>
      <c r="G496" s="8" t="s">
        <v>3754</v>
      </c>
      <c r="H496" s="17" t="s">
        <v>29</v>
      </c>
      <c r="I496" s="17" t="s">
        <v>30</v>
      </c>
      <c r="J496" s="17" t="s">
        <v>31</v>
      </c>
      <c r="K496" s="8" t="s">
        <v>3755</v>
      </c>
      <c r="L496" s="8"/>
      <c r="M496" s="8"/>
      <c r="N496" s="9" t="s">
        <v>3265</v>
      </c>
      <c r="O496" s="8" t="s">
        <v>3756</v>
      </c>
      <c r="P496" s="19">
        <v>30000000</v>
      </c>
      <c r="Q496" s="19">
        <v>10000000</v>
      </c>
      <c r="R496" s="8" t="s">
        <v>3757</v>
      </c>
      <c r="S496" s="17" t="s">
        <v>37</v>
      </c>
      <c r="T496" s="17"/>
      <c r="U496" s="17">
        <v>2</v>
      </c>
      <c r="V496" s="17">
        <v>346068</v>
      </c>
      <c r="W496" s="17" t="s">
        <v>38</v>
      </c>
      <c r="X496" s="8" t="s">
        <v>3758</v>
      </c>
    </row>
    <row r="497" spans="1:24" x14ac:dyDescent="0.25">
      <c r="A497" s="8" t="s">
        <v>3759</v>
      </c>
      <c r="B497" s="8" t="s">
        <v>3760</v>
      </c>
      <c r="C497" s="14">
        <v>45632</v>
      </c>
      <c r="D497" s="16">
        <v>0.66180555555555554</v>
      </c>
      <c r="E497" s="8" t="s">
        <v>340</v>
      </c>
      <c r="F497" s="17" t="s">
        <v>27</v>
      </c>
      <c r="G497" s="8" t="s">
        <v>3761</v>
      </c>
      <c r="H497" s="17" t="s">
        <v>29</v>
      </c>
      <c r="I497" s="17" t="s">
        <v>30</v>
      </c>
      <c r="J497" s="17" t="s">
        <v>31</v>
      </c>
      <c r="K497" s="8" t="s">
        <v>3762</v>
      </c>
      <c r="L497" s="8"/>
      <c r="M497" s="8" t="s">
        <v>3763</v>
      </c>
      <c r="N497" s="9" t="s">
        <v>3265</v>
      </c>
      <c r="O497" s="8" t="s">
        <v>3764</v>
      </c>
      <c r="P497" s="19">
        <v>30000000</v>
      </c>
      <c r="Q497" s="19">
        <v>10000000</v>
      </c>
      <c r="R497" s="8" t="s">
        <v>3765</v>
      </c>
      <c r="S497" s="17" t="s">
        <v>37</v>
      </c>
      <c r="T497" s="17"/>
      <c r="U497" s="17">
        <v>2</v>
      </c>
      <c r="V497" s="17">
        <v>405112</v>
      </c>
      <c r="W497" s="17" t="s">
        <v>47</v>
      </c>
      <c r="X497" s="8" t="s">
        <v>3766</v>
      </c>
    </row>
    <row r="498" spans="1:24" x14ac:dyDescent="0.25">
      <c r="A498" s="8" t="s">
        <v>3767</v>
      </c>
      <c r="B498" s="8" t="s">
        <v>3768</v>
      </c>
      <c r="C498" s="14">
        <v>45632</v>
      </c>
      <c r="D498" s="16">
        <v>0.71319444444444446</v>
      </c>
      <c r="E498" s="8" t="s">
        <v>949</v>
      </c>
      <c r="F498" s="17" t="s">
        <v>27</v>
      </c>
      <c r="G498" s="8" t="s">
        <v>3769</v>
      </c>
      <c r="H498" s="17" t="s">
        <v>29</v>
      </c>
      <c r="I498" s="17" t="s">
        <v>30</v>
      </c>
      <c r="J498" s="17" t="s">
        <v>31</v>
      </c>
      <c r="K498" s="8" t="s">
        <v>951</v>
      </c>
      <c r="L498" s="8"/>
      <c r="M498" s="8" t="s">
        <v>3600</v>
      </c>
      <c r="N498" s="9" t="s">
        <v>3265</v>
      </c>
      <c r="O498" s="8" t="s">
        <v>3601</v>
      </c>
      <c r="P498" s="19">
        <v>30000000</v>
      </c>
      <c r="Q498" s="19">
        <v>10000000</v>
      </c>
      <c r="R498" s="8" t="s">
        <v>3770</v>
      </c>
      <c r="S498" s="17" t="s">
        <v>37</v>
      </c>
      <c r="T498" s="17"/>
      <c r="U498" s="17">
        <v>2</v>
      </c>
      <c r="V498" s="17">
        <v>44436</v>
      </c>
      <c r="W498" s="17" t="s">
        <v>47</v>
      </c>
      <c r="X498" s="8" t="s">
        <v>3771</v>
      </c>
    </row>
    <row r="499" spans="1:24" x14ac:dyDescent="0.25">
      <c r="A499" s="8" t="s">
        <v>3772</v>
      </c>
      <c r="B499" s="8" t="s">
        <v>3773</v>
      </c>
      <c r="C499" s="14">
        <v>45632</v>
      </c>
      <c r="D499" s="16">
        <v>0.72361111111111109</v>
      </c>
      <c r="E499" s="8" t="s">
        <v>76</v>
      </c>
      <c r="F499" s="17" t="s">
        <v>27</v>
      </c>
      <c r="G499" s="8" t="s">
        <v>3774</v>
      </c>
      <c r="H499" s="17" t="s">
        <v>29</v>
      </c>
      <c r="I499" s="17" t="s">
        <v>30</v>
      </c>
      <c r="J499" s="17" t="s">
        <v>31</v>
      </c>
      <c r="K499" s="8" t="s">
        <v>3775</v>
      </c>
      <c r="L499" s="8"/>
      <c r="M499" s="8"/>
      <c r="N499" s="9" t="s">
        <v>3265</v>
      </c>
      <c r="O499" s="8" t="s">
        <v>3776</v>
      </c>
      <c r="P499" s="19">
        <v>30000000</v>
      </c>
      <c r="Q499" s="19">
        <v>10000000</v>
      </c>
      <c r="R499" s="8" t="s">
        <v>3777</v>
      </c>
      <c r="S499" s="17" t="s">
        <v>37</v>
      </c>
      <c r="T499" s="17"/>
      <c r="U499" s="17">
        <v>2</v>
      </c>
      <c r="V499" s="17">
        <v>246384</v>
      </c>
      <c r="W499" s="17" t="s">
        <v>38</v>
      </c>
      <c r="X499" s="8" t="s">
        <v>3778</v>
      </c>
    </row>
    <row r="500" spans="1:24" x14ac:dyDescent="0.25">
      <c r="A500" s="8" t="s">
        <v>3779</v>
      </c>
      <c r="B500" s="8" t="s">
        <v>3780</v>
      </c>
      <c r="C500" s="14">
        <v>45632</v>
      </c>
      <c r="D500" s="16">
        <v>0.64652777777777781</v>
      </c>
      <c r="E500" s="8" t="s">
        <v>3781</v>
      </c>
      <c r="F500" s="17" t="s">
        <v>27</v>
      </c>
      <c r="G500" s="8" t="s">
        <v>3782</v>
      </c>
      <c r="H500" s="17" t="s">
        <v>29</v>
      </c>
      <c r="I500" s="17" t="s">
        <v>30</v>
      </c>
      <c r="J500" s="17" t="s">
        <v>86</v>
      </c>
      <c r="K500" s="8" t="s">
        <v>45</v>
      </c>
      <c r="L500" s="8"/>
      <c r="M500" s="8" t="s">
        <v>3783</v>
      </c>
      <c r="N500" s="9" t="s">
        <v>3265</v>
      </c>
      <c r="O500" s="8" t="s">
        <v>3784</v>
      </c>
      <c r="P500" s="19">
        <v>30000000</v>
      </c>
      <c r="Q500" s="19">
        <v>10000000</v>
      </c>
      <c r="R500" s="8" t="s">
        <v>3785</v>
      </c>
      <c r="S500" s="17" t="s">
        <v>37</v>
      </c>
      <c r="T500" s="17"/>
      <c r="U500" s="17">
        <v>2</v>
      </c>
      <c r="V500" s="17">
        <v>16506</v>
      </c>
      <c r="W500" s="17" t="s">
        <v>38</v>
      </c>
      <c r="X500" s="8" t="s">
        <v>3786</v>
      </c>
    </row>
    <row r="501" spans="1:24" x14ac:dyDescent="0.25">
      <c r="A501" s="8" t="s">
        <v>3787</v>
      </c>
      <c r="B501" s="8" t="s">
        <v>3788</v>
      </c>
      <c r="C501" s="14">
        <v>45632</v>
      </c>
      <c r="D501" s="16">
        <v>0.6875</v>
      </c>
      <c r="E501" s="8" t="s">
        <v>3781</v>
      </c>
      <c r="F501" s="17" t="s">
        <v>27</v>
      </c>
      <c r="G501" s="8" t="s">
        <v>3789</v>
      </c>
      <c r="H501" s="17" t="s">
        <v>29</v>
      </c>
      <c r="I501" s="17" t="s">
        <v>30</v>
      </c>
      <c r="J501" s="17" t="s">
        <v>86</v>
      </c>
      <c r="K501" s="8" t="s">
        <v>45</v>
      </c>
      <c r="L501" s="8"/>
      <c r="M501" s="8" t="s">
        <v>3790</v>
      </c>
      <c r="N501" s="9" t="s">
        <v>3265</v>
      </c>
      <c r="O501" s="8" t="s">
        <v>3791</v>
      </c>
      <c r="P501" s="19">
        <v>30000000</v>
      </c>
      <c r="Q501" s="19">
        <v>10000000</v>
      </c>
      <c r="R501" s="8" t="s">
        <v>3792</v>
      </c>
      <c r="S501" s="17" t="s">
        <v>37</v>
      </c>
      <c r="T501" s="17"/>
      <c r="U501" s="17">
        <v>2</v>
      </c>
      <c r="V501" s="17">
        <v>16506</v>
      </c>
      <c r="W501" s="17" t="s">
        <v>38</v>
      </c>
      <c r="X501" s="8" t="s">
        <v>3793</v>
      </c>
    </row>
    <row r="502" spans="1:24" x14ac:dyDescent="0.25">
      <c r="A502" s="8" t="s">
        <v>3794</v>
      </c>
      <c r="B502" s="8" t="s">
        <v>3795</v>
      </c>
      <c r="C502" s="14">
        <v>45632</v>
      </c>
      <c r="D502" s="16">
        <v>0.71736111111111112</v>
      </c>
      <c r="E502" s="8" t="s">
        <v>3796</v>
      </c>
      <c r="F502" s="17" t="s">
        <v>27</v>
      </c>
      <c r="G502" s="8" t="s">
        <v>3797</v>
      </c>
      <c r="H502" s="17" t="s">
        <v>29</v>
      </c>
      <c r="I502" s="17" t="s">
        <v>30</v>
      </c>
      <c r="J502" s="17" t="s">
        <v>31</v>
      </c>
      <c r="K502" s="8" t="s">
        <v>45</v>
      </c>
      <c r="L502" s="8"/>
      <c r="M502" s="8"/>
      <c r="N502" s="9" t="s">
        <v>3265</v>
      </c>
      <c r="O502" s="8" t="s">
        <v>3798</v>
      </c>
      <c r="P502" s="19">
        <v>30000000</v>
      </c>
      <c r="Q502" s="19">
        <v>10000000</v>
      </c>
      <c r="R502" s="8" t="s">
        <v>3799</v>
      </c>
      <c r="S502" s="17" t="s">
        <v>37</v>
      </c>
      <c r="T502" s="17"/>
      <c r="U502" s="17">
        <v>2</v>
      </c>
      <c r="V502" s="17">
        <v>223326</v>
      </c>
      <c r="W502" s="17" t="s">
        <v>47</v>
      </c>
      <c r="X502" s="8" t="s">
        <v>3800</v>
      </c>
    </row>
    <row r="503" spans="1:24" x14ac:dyDescent="0.25">
      <c r="A503" s="8" t="s">
        <v>3801</v>
      </c>
      <c r="B503" s="8" t="s">
        <v>3802</v>
      </c>
      <c r="C503" s="14">
        <v>45632</v>
      </c>
      <c r="D503" s="16">
        <v>0.75069444444444444</v>
      </c>
      <c r="E503" s="8" t="s">
        <v>76</v>
      </c>
      <c r="F503" s="17" t="s">
        <v>27</v>
      </c>
      <c r="G503" s="8" t="s">
        <v>3803</v>
      </c>
      <c r="H503" s="17" t="s">
        <v>29</v>
      </c>
      <c r="I503" s="17" t="s">
        <v>30</v>
      </c>
      <c r="J503" s="17" t="s">
        <v>31</v>
      </c>
      <c r="K503" s="8" t="s">
        <v>3775</v>
      </c>
      <c r="L503" s="8"/>
      <c r="M503" s="8"/>
      <c r="N503" s="9" t="s">
        <v>3265</v>
      </c>
      <c r="O503" s="8" t="s">
        <v>3776</v>
      </c>
      <c r="P503" s="19">
        <v>30000000</v>
      </c>
      <c r="Q503" s="19">
        <v>10000000</v>
      </c>
      <c r="R503" s="8" t="s">
        <v>3804</v>
      </c>
      <c r="S503" s="17" t="s">
        <v>37</v>
      </c>
      <c r="T503" s="17"/>
      <c r="U503" s="17">
        <v>2</v>
      </c>
      <c r="V503" s="17">
        <v>246384</v>
      </c>
      <c r="W503" s="17" t="s">
        <v>38</v>
      </c>
      <c r="X503" s="8" t="s">
        <v>3805</v>
      </c>
    </row>
    <row r="504" spans="1:24" x14ac:dyDescent="0.25">
      <c r="A504" s="8" t="s">
        <v>3806</v>
      </c>
      <c r="B504" s="8" t="s">
        <v>3807</v>
      </c>
      <c r="C504" s="14">
        <v>45633</v>
      </c>
      <c r="D504" s="16">
        <v>0.26041666666666669</v>
      </c>
      <c r="E504" s="8" t="s">
        <v>1941</v>
      </c>
      <c r="F504" s="17" t="s">
        <v>292</v>
      </c>
      <c r="G504" s="8" t="s">
        <v>293</v>
      </c>
      <c r="H504" s="17" t="s">
        <v>29</v>
      </c>
      <c r="I504" s="17" t="s">
        <v>30</v>
      </c>
      <c r="J504" s="17" t="s">
        <v>31</v>
      </c>
      <c r="K504" s="8" t="s">
        <v>1071</v>
      </c>
      <c r="L504" s="8"/>
      <c r="M504" s="8"/>
      <c r="N504" s="9" t="s">
        <v>3265</v>
      </c>
      <c r="O504" s="8" t="s">
        <v>3808</v>
      </c>
      <c r="P504" s="19">
        <v>169650000</v>
      </c>
      <c r="Q504" s="19">
        <v>33930000</v>
      </c>
      <c r="R504" s="8" t="s">
        <v>3809</v>
      </c>
      <c r="S504" s="17" t="s">
        <v>3810</v>
      </c>
      <c r="T504" s="17" t="s">
        <v>19</v>
      </c>
      <c r="U504" s="17">
        <v>2</v>
      </c>
      <c r="V504" s="17">
        <v>20000</v>
      </c>
      <c r="W504" s="17" t="s">
        <v>38</v>
      </c>
      <c r="X504" s="8" t="s">
        <v>3811</v>
      </c>
    </row>
    <row r="505" spans="1:24" x14ac:dyDescent="0.25">
      <c r="A505" s="8" t="s">
        <v>3812</v>
      </c>
      <c r="B505" s="8" t="s">
        <v>3813</v>
      </c>
      <c r="C505" s="14">
        <v>45632</v>
      </c>
      <c r="D505" s="16">
        <v>0.81458333333333333</v>
      </c>
      <c r="E505" s="8" t="s">
        <v>3781</v>
      </c>
      <c r="F505" s="17" t="s">
        <v>27</v>
      </c>
      <c r="G505" s="8" t="s">
        <v>3814</v>
      </c>
      <c r="H505" s="17" t="s">
        <v>29</v>
      </c>
      <c r="I505" s="17" t="s">
        <v>30</v>
      </c>
      <c r="J505" s="17" t="s">
        <v>86</v>
      </c>
      <c r="K505" s="8" t="s">
        <v>45</v>
      </c>
      <c r="L505" s="8"/>
      <c r="M505" s="8" t="s">
        <v>3815</v>
      </c>
      <c r="N505" s="9" t="s">
        <v>3265</v>
      </c>
      <c r="O505" s="8" t="s">
        <v>3816</v>
      </c>
      <c r="P505" s="19">
        <v>30000000</v>
      </c>
      <c r="Q505" s="19">
        <v>10000000</v>
      </c>
      <c r="R505" s="8" t="s">
        <v>3817</v>
      </c>
      <c r="S505" s="17" t="s">
        <v>37</v>
      </c>
      <c r="T505" s="17"/>
      <c r="U505" s="17">
        <v>2</v>
      </c>
      <c r="V505" s="17">
        <v>16506</v>
      </c>
      <c r="W505" s="17" t="s">
        <v>38</v>
      </c>
      <c r="X505" s="8" t="s">
        <v>3818</v>
      </c>
    </row>
    <row r="506" spans="1:24" x14ac:dyDescent="0.25">
      <c r="A506" s="8" t="s">
        <v>3819</v>
      </c>
      <c r="B506" s="8" t="s">
        <v>3820</v>
      </c>
      <c r="C506" s="14">
        <v>45632</v>
      </c>
      <c r="D506" s="16">
        <v>0.74583333333333335</v>
      </c>
      <c r="E506" s="8" t="s">
        <v>949</v>
      </c>
      <c r="F506" s="17" t="s">
        <v>27</v>
      </c>
      <c r="G506" s="8" t="s">
        <v>3821</v>
      </c>
      <c r="H506" s="17" t="s">
        <v>29</v>
      </c>
      <c r="I506" s="17" t="s">
        <v>30</v>
      </c>
      <c r="J506" s="17" t="s">
        <v>31</v>
      </c>
      <c r="K506" s="8" t="s">
        <v>951</v>
      </c>
      <c r="L506" s="8"/>
      <c r="M506" s="8"/>
      <c r="N506" s="9" t="s">
        <v>3265</v>
      </c>
      <c r="O506" s="8" t="s">
        <v>3709</v>
      </c>
      <c r="P506" s="19">
        <v>30000000</v>
      </c>
      <c r="Q506" s="19">
        <v>10000000</v>
      </c>
      <c r="R506" s="8" t="s">
        <v>3822</v>
      </c>
      <c r="S506" s="17" t="s">
        <v>37</v>
      </c>
      <c r="T506" s="17"/>
      <c r="U506" s="17">
        <v>2</v>
      </c>
      <c r="V506" s="17">
        <v>44436</v>
      </c>
      <c r="W506" s="17" t="s">
        <v>47</v>
      </c>
      <c r="X506" s="8" t="s">
        <v>3823</v>
      </c>
    </row>
    <row r="507" spans="1:24" x14ac:dyDescent="0.25">
      <c r="A507" s="8" t="s">
        <v>3824</v>
      </c>
      <c r="B507" s="8" t="s">
        <v>3825</v>
      </c>
      <c r="C507" s="14">
        <v>45632</v>
      </c>
      <c r="D507" s="16">
        <v>0.70138888888888884</v>
      </c>
      <c r="E507" s="8" t="s">
        <v>2135</v>
      </c>
      <c r="F507" s="17" t="s">
        <v>27</v>
      </c>
      <c r="G507" s="8" t="s">
        <v>3826</v>
      </c>
      <c r="H507" s="17" t="s">
        <v>29</v>
      </c>
      <c r="I507" s="17" t="s">
        <v>30</v>
      </c>
      <c r="J507" s="17" t="s">
        <v>31</v>
      </c>
      <c r="K507" s="8" t="s">
        <v>45</v>
      </c>
      <c r="L507" s="8"/>
      <c r="M507" s="8"/>
      <c r="N507" s="9" t="s">
        <v>3265</v>
      </c>
      <c r="O507" s="8" t="s">
        <v>3827</v>
      </c>
      <c r="P507" s="19">
        <v>22500000</v>
      </c>
      <c r="Q507" s="19">
        <v>7500000</v>
      </c>
      <c r="R507" s="8" t="s">
        <v>3828</v>
      </c>
      <c r="S507" s="17" t="s">
        <v>37</v>
      </c>
      <c r="T507" s="17"/>
      <c r="U507" s="17">
        <v>3</v>
      </c>
      <c r="V507" s="17">
        <v>10439</v>
      </c>
      <c r="W507" s="17" t="s">
        <v>47</v>
      </c>
      <c r="X507" s="8" t="s">
        <v>3829</v>
      </c>
    </row>
    <row r="508" spans="1:24" x14ac:dyDescent="0.25">
      <c r="A508" s="8" t="s">
        <v>3830</v>
      </c>
      <c r="B508" s="8" t="s">
        <v>3831</v>
      </c>
      <c r="C508" s="14">
        <v>45632</v>
      </c>
      <c r="D508" s="16">
        <v>0.73333333333333328</v>
      </c>
      <c r="E508" s="8" t="s">
        <v>3832</v>
      </c>
      <c r="F508" s="17" t="s">
        <v>27</v>
      </c>
      <c r="G508" s="8" t="s">
        <v>3833</v>
      </c>
      <c r="H508" s="17" t="s">
        <v>43</v>
      </c>
      <c r="I508" s="17" t="s">
        <v>199</v>
      </c>
      <c r="J508" s="17" t="s">
        <v>31</v>
      </c>
      <c r="K508" s="8" t="s">
        <v>3834</v>
      </c>
      <c r="L508" s="8"/>
      <c r="M508" s="8" t="s">
        <v>3835</v>
      </c>
      <c r="N508" s="9" t="s">
        <v>3265</v>
      </c>
      <c r="O508" s="8" t="s">
        <v>3836</v>
      </c>
      <c r="P508" s="19">
        <v>22500000</v>
      </c>
      <c r="Q508" s="19">
        <v>7500000</v>
      </c>
      <c r="R508" s="8" t="s">
        <v>3837</v>
      </c>
      <c r="S508" s="17" t="s">
        <v>37</v>
      </c>
      <c r="T508" s="17"/>
      <c r="U508" s="17">
        <v>3</v>
      </c>
      <c r="V508" s="17">
        <v>20</v>
      </c>
      <c r="W508" s="17" t="s">
        <v>47</v>
      </c>
      <c r="X508" s="8" t="s">
        <v>3838</v>
      </c>
    </row>
    <row r="509" spans="1:24" x14ac:dyDescent="0.25">
      <c r="A509" s="8" t="s">
        <v>3839</v>
      </c>
      <c r="B509" s="8" t="s">
        <v>3825</v>
      </c>
      <c r="C509" s="14">
        <v>45632</v>
      </c>
      <c r="D509" s="16">
        <v>0.70277777777777772</v>
      </c>
      <c r="E509" s="8" t="s">
        <v>2135</v>
      </c>
      <c r="F509" s="17" t="s">
        <v>27</v>
      </c>
      <c r="G509" s="8" t="s">
        <v>3840</v>
      </c>
      <c r="H509" s="17" t="s">
        <v>29</v>
      </c>
      <c r="I509" s="17" t="s">
        <v>30</v>
      </c>
      <c r="J509" s="17" t="s">
        <v>31</v>
      </c>
      <c r="K509" s="8" t="s">
        <v>45</v>
      </c>
      <c r="L509" s="8"/>
      <c r="M509" s="8"/>
      <c r="N509" s="9" t="s">
        <v>3265</v>
      </c>
      <c r="O509" s="8" t="s">
        <v>3841</v>
      </c>
      <c r="P509" s="19">
        <v>22500000</v>
      </c>
      <c r="Q509" s="19">
        <v>7500000</v>
      </c>
      <c r="R509" s="8" t="s">
        <v>3842</v>
      </c>
      <c r="S509" s="17" t="s">
        <v>37</v>
      </c>
      <c r="T509" s="17"/>
      <c r="U509" s="17">
        <v>3</v>
      </c>
      <c r="V509" s="17">
        <v>10439</v>
      </c>
      <c r="W509" s="17" t="s">
        <v>47</v>
      </c>
      <c r="X509" s="8" t="s">
        <v>3843</v>
      </c>
    </row>
    <row r="510" spans="1:24" x14ac:dyDescent="0.25">
      <c r="A510" s="8" t="s">
        <v>3844</v>
      </c>
      <c r="B510" s="8" t="s">
        <v>3825</v>
      </c>
      <c r="C510" s="14">
        <v>45632</v>
      </c>
      <c r="D510" s="16">
        <v>0.70277777777777772</v>
      </c>
      <c r="E510" s="8" t="s">
        <v>2135</v>
      </c>
      <c r="F510" s="17" t="s">
        <v>27</v>
      </c>
      <c r="G510" s="8" t="s">
        <v>3845</v>
      </c>
      <c r="H510" s="17" t="s">
        <v>29</v>
      </c>
      <c r="I510" s="17" t="s">
        <v>30</v>
      </c>
      <c r="J510" s="17" t="s">
        <v>31</v>
      </c>
      <c r="K510" s="8" t="s">
        <v>45</v>
      </c>
      <c r="L510" s="8"/>
      <c r="M510" s="8"/>
      <c r="N510" s="9" t="s">
        <v>3265</v>
      </c>
      <c r="O510" s="8" t="s">
        <v>3846</v>
      </c>
      <c r="P510" s="19">
        <v>22500000</v>
      </c>
      <c r="Q510" s="19">
        <v>7500000</v>
      </c>
      <c r="R510" s="8" t="s">
        <v>3847</v>
      </c>
      <c r="S510" s="17" t="s">
        <v>37</v>
      </c>
      <c r="T510" s="17"/>
      <c r="U510" s="17">
        <v>3</v>
      </c>
      <c r="V510" s="17">
        <v>10439</v>
      </c>
      <c r="W510" s="17" t="s">
        <v>47</v>
      </c>
      <c r="X510" s="8" t="s">
        <v>3848</v>
      </c>
    </row>
    <row r="511" spans="1:24" x14ac:dyDescent="0.25">
      <c r="A511" s="8" t="s">
        <v>3849</v>
      </c>
      <c r="B511" s="8" t="s">
        <v>3825</v>
      </c>
      <c r="C511" s="14">
        <v>45632</v>
      </c>
      <c r="D511" s="16">
        <v>0.70138888888888884</v>
      </c>
      <c r="E511" s="8" t="s">
        <v>2135</v>
      </c>
      <c r="F511" s="17" t="s">
        <v>27</v>
      </c>
      <c r="G511" s="8" t="s">
        <v>3850</v>
      </c>
      <c r="H511" s="17" t="s">
        <v>29</v>
      </c>
      <c r="I511" s="17" t="s">
        <v>30</v>
      </c>
      <c r="J511" s="17" t="s">
        <v>31</v>
      </c>
      <c r="K511" s="8" t="s">
        <v>45</v>
      </c>
      <c r="L511" s="8"/>
      <c r="M511" s="8"/>
      <c r="N511" s="9" t="s">
        <v>3265</v>
      </c>
      <c r="O511" s="8" t="s">
        <v>3846</v>
      </c>
      <c r="P511" s="19">
        <v>22500000</v>
      </c>
      <c r="Q511" s="19">
        <v>7500000</v>
      </c>
      <c r="R511" s="8" t="s">
        <v>3851</v>
      </c>
      <c r="S511" s="17" t="s">
        <v>37</v>
      </c>
      <c r="T511" s="17"/>
      <c r="U511" s="17">
        <v>3</v>
      </c>
      <c r="V511" s="17">
        <v>10439</v>
      </c>
      <c r="W511" s="17" t="s">
        <v>47</v>
      </c>
      <c r="X511" s="8" t="s">
        <v>3852</v>
      </c>
    </row>
    <row r="512" spans="1:24" x14ac:dyDescent="0.25">
      <c r="A512" s="8" t="s">
        <v>3853</v>
      </c>
      <c r="B512" s="8" t="s">
        <v>3825</v>
      </c>
      <c r="C512" s="14">
        <v>45632</v>
      </c>
      <c r="D512" s="16">
        <v>0.70277777777777772</v>
      </c>
      <c r="E512" s="8" t="s">
        <v>2135</v>
      </c>
      <c r="F512" s="17" t="s">
        <v>27</v>
      </c>
      <c r="G512" s="8" t="s">
        <v>3854</v>
      </c>
      <c r="H512" s="17" t="s">
        <v>29</v>
      </c>
      <c r="I512" s="17" t="s">
        <v>30</v>
      </c>
      <c r="J512" s="17" t="s">
        <v>31</v>
      </c>
      <c r="K512" s="8" t="s">
        <v>45</v>
      </c>
      <c r="L512" s="8"/>
      <c r="M512" s="8"/>
      <c r="N512" s="9" t="s">
        <v>3265</v>
      </c>
      <c r="O512" s="8" t="s">
        <v>3855</v>
      </c>
      <c r="P512" s="19">
        <v>22500000</v>
      </c>
      <c r="Q512" s="19">
        <v>7500000</v>
      </c>
      <c r="R512" s="8" t="s">
        <v>3856</v>
      </c>
      <c r="S512" s="17" t="s">
        <v>37</v>
      </c>
      <c r="T512" s="17"/>
      <c r="U512" s="17">
        <v>3</v>
      </c>
      <c r="V512" s="17">
        <v>10439</v>
      </c>
      <c r="W512" s="17" t="s">
        <v>47</v>
      </c>
      <c r="X512" s="8" t="s">
        <v>3857</v>
      </c>
    </row>
    <row r="513" spans="1:24" x14ac:dyDescent="0.25">
      <c r="A513" s="8" t="s">
        <v>3858</v>
      </c>
      <c r="B513" s="8" t="s">
        <v>3825</v>
      </c>
      <c r="C513" s="14">
        <v>45632</v>
      </c>
      <c r="D513" s="16">
        <v>0.70138888888888884</v>
      </c>
      <c r="E513" s="8" t="s">
        <v>2135</v>
      </c>
      <c r="F513" s="17" t="s">
        <v>27</v>
      </c>
      <c r="G513" s="8" t="s">
        <v>3859</v>
      </c>
      <c r="H513" s="17" t="s">
        <v>29</v>
      </c>
      <c r="I513" s="17" t="s">
        <v>30</v>
      </c>
      <c r="J513" s="17" t="s">
        <v>31</v>
      </c>
      <c r="K513" s="8" t="s">
        <v>45</v>
      </c>
      <c r="L513" s="8"/>
      <c r="M513" s="8"/>
      <c r="N513" s="9" t="s">
        <v>3265</v>
      </c>
      <c r="O513" s="8" t="s">
        <v>3841</v>
      </c>
      <c r="P513" s="19">
        <v>22500000</v>
      </c>
      <c r="Q513" s="19">
        <v>7500000</v>
      </c>
      <c r="R513" s="8" t="s">
        <v>3860</v>
      </c>
      <c r="S513" s="17" t="s">
        <v>37</v>
      </c>
      <c r="T513" s="17"/>
      <c r="U513" s="17">
        <v>3</v>
      </c>
      <c r="V513" s="17">
        <v>10439</v>
      </c>
      <c r="W513" s="17" t="s">
        <v>47</v>
      </c>
      <c r="X513" s="8" t="s">
        <v>3861</v>
      </c>
    </row>
    <row r="514" spans="1:24" x14ac:dyDescent="0.25">
      <c r="A514" s="8" t="s">
        <v>3862</v>
      </c>
      <c r="B514" s="8" t="s">
        <v>3831</v>
      </c>
      <c r="C514" s="14">
        <v>45632</v>
      </c>
      <c r="D514" s="16">
        <v>0.73333333333333328</v>
      </c>
      <c r="E514" s="8" t="s">
        <v>3863</v>
      </c>
      <c r="F514" s="17" t="s">
        <v>27</v>
      </c>
      <c r="G514" s="8" t="s">
        <v>3864</v>
      </c>
      <c r="H514" s="17" t="s">
        <v>43</v>
      </c>
      <c r="I514" s="17" t="s">
        <v>1102</v>
      </c>
      <c r="J514" s="17" t="s">
        <v>31</v>
      </c>
      <c r="K514" s="8" t="s">
        <v>3865</v>
      </c>
      <c r="L514" s="8"/>
      <c r="M514" s="8" t="s">
        <v>3835</v>
      </c>
      <c r="N514" s="9" t="s">
        <v>3265</v>
      </c>
      <c r="O514" s="8" t="s">
        <v>3866</v>
      </c>
      <c r="P514" s="19">
        <v>22500000</v>
      </c>
      <c r="Q514" s="19">
        <v>7500000</v>
      </c>
      <c r="R514" s="8" t="s">
        <v>3867</v>
      </c>
      <c r="S514" s="17" t="s">
        <v>37</v>
      </c>
      <c r="T514" s="17"/>
      <c r="U514" s="17">
        <v>3</v>
      </c>
      <c r="V514" s="17">
        <v>66</v>
      </c>
      <c r="W514" s="17" t="s">
        <v>47</v>
      </c>
      <c r="X514" s="8" t="s">
        <v>3868</v>
      </c>
    </row>
    <row r="515" spans="1:24" x14ac:dyDescent="0.25">
      <c r="A515" s="8" t="s">
        <v>3869</v>
      </c>
      <c r="B515" s="8" t="s">
        <v>3831</v>
      </c>
      <c r="C515" s="14">
        <v>45632</v>
      </c>
      <c r="D515" s="16">
        <v>0.73333333333333328</v>
      </c>
      <c r="E515" s="8" t="s">
        <v>3870</v>
      </c>
      <c r="F515" s="17" t="s">
        <v>27</v>
      </c>
      <c r="G515" s="8" t="s">
        <v>3871</v>
      </c>
      <c r="H515" s="17" t="s">
        <v>43</v>
      </c>
      <c r="I515" s="17" t="s">
        <v>462</v>
      </c>
      <c r="J515" s="17" t="s">
        <v>31</v>
      </c>
      <c r="K515" s="8" t="s">
        <v>3865</v>
      </c>
      <c r="L515" s="8"/>
      <c r="M515" s="8" t="s">
        <v>3835</v>
      </c>
      <c r="N515" s="9" t="s">
        <v>3265</v>
      </c>
      <c r="O515" s="8" t="s">
        <v>3872</v>
      </c>
      <c r="P515" s="19">
        <v>22500000</v>
      </c>
      <c r="Q515" s="19">
        <v>7500000</v>
      </c>
      <c r="R515" s="8" t="s">
        <v>3873</v>
      </c>
      <c r="S515" s="17" t="s">
        <v>37</v>
      </c>
      <c r="T515" s="17"/>
      <c r="U515" s="17">
        <v>3</v>
      </c>
      <c r="V515" s="17">
        <v>376</v>
      </c>
      <c r="W515" s="17" t="s">
        <v>47</v>
      </c>
      <c r="X515" s="8" t="s">
        <v>3874</v>
      </c>
    </row>
    <row r="516" spans="1:24" x14ac:dyDescent="0.25">
      <c r="A516" s="8" t="s">
        <v>3883</v>
      </c>
      <c r="B516" s="8" t="s">
        <v>3884</v>
      </c>
      <c r="C516" s="14">
        <v>45632</v>
      </c>
      <c r="D516" s="16">
        <v>0.68263888888888891</v>
      </c>
      <c r="E516" s="8" t="s">
        <v>2251</v>
      </c>
      <c r="F516" s="17" t="s">
        <v>27</v>
      </c>
      <c r="G516" s="8" t="s">
        <v>3885</v>
      </c>
      <c r="H516" s="17" t="s">
        <v>29</v>
      </c>
      <c r="I516" s="17" t="s">
        <v>30</v>
      </c>
      <c r="J516" s="17" t="s">
        <v>31</v>
      </c>
      <c r="K516" s="8" t="s">
        <v>2253</v>
      </c>
      <c r="L516" s="8"/>
      <c r="M516" s="8" t="s">
        <v>3886</v>
      </c>
      <c r="N516" s="9" t="s">
        <v>3265</v>
      </c>
      <c r="O516" s="8" t="s">
        <v>3887</v>
      </c>
      <c r="P516" s="19">
        <v>22500000</v>
      </c>
      <c r="Q516" s="19">
        <v>7500000</v>
      </c>
      <c r="R516" s="8" t="s">
        <v>3888</v>
      </c>
      <c r="S516" s="17" t="s">
        <v>37</v>
      </c>
      <c r="T516" s="17"/>
      <c r="U516" s="17"/>
      <c r="V516" s="17">
        <v>1</v>
      </c>
      <c r="W516" s="17" t="s">
        <v>47</v>
      </c>
      <c r="X516" s="8" t="s">
        <v>3889</v>
      </c>
    </row>
    <row r="517" spans="1:24" x14ac:dyDescent="0.25">
      <c r="A517" s="8" t="s">
        <v>3890</v>
      </c>
      <c r="B517" s="8" t="s">
        <v>3891</v>
      </c>
      <c r="C517" s="14">
        <v>45632</v>
      </c>
      <c r="D517" s="16">
        <v>0.65902777777777777</v>
      </c>
      <c r="E517" s="8" t="s">
        <v>661</v>
      </c>
      <c r="F517" s="17" t="s">
        <v>27</v>
      </c>
      <c r="G517" s="8" t="s">
        <v>3892</v>
      </c>
      <c r="H517" s="17" t="s">
        <v>29</v>
      </c>
      <c r="I517" s="17" t="s">
        <v>30</v>
      </c>
      <c r="J517" s="17" t="s">
        <v>31</v>
      </c>
      <c r="K517" s="8" t="s">
        <v>1266</v>
      </c>
      <c r="L517" s="8"/>
      <c r="M517" s="8" t="s">
        <v>3893</v>
      </c>
      <c r="N517" s="9" t="s">
        <v>3175</v>
      </c>
      <c r="O517" s="8" t="s">
        <v>3894</v>
      </c>
      <c r="P517" s="19">
        <v>52500000</v>
      </c>
      <c r="Q517" s="19">
        <v>17500000</v>
      </c>
      <c r="R517" s="8" t="s">
        <v>3895</v>
      </c>
      <c r="S517" s="17" t="s">
        <v>37</v>
      </c>
      <c r="T517" s="17"/>
      <c r="U517" s="17">
        <v>1</v>
      </c>
      <c r="V517" s="17">
        <v>3050415</v>
      </c>
      <c r="W517" s="17" t="s">
        <v>38</v>
      </c>
      <c r="X517" s="8" t="s">
        <v>3896</v>
      </c>
    </row>
    <row r="518" spans="1:24" x14ac:dyDescent="0.25">
      <c r="A518" s="8" t="s">
        <v>3897</v>
      </c>
      <c r="B518" s="8" t="s">
        <v>3898</v>
      </c>
      <c r="C518" s="14">
        <v>45633</v>
      </c>
      <c r="D518" s="16">
        <v>0.29791666666666666</v>
      </c>
      <c r="E518" s="8" t="s">
        <v>117</v>
      </c>
      <c r="F518" s="17" t="s">
        <v>27</v>
      </c>
      <c r="G518" s="8" t="s">
        <v>3899</v>
      </c>
      <c r="H518" s="17" t="s">
        <v>29</v>
      </c>
      <c r="I518" s="17" t="s">
        <v>30</v>
      </c>
      <c r="J518" s="17" t="s">
        <v>31</v>
      </c>
      <c r="K518" s="8" t="s">
        <v>3900</v>
      </c>
      <c r="L518" s="8"/>
      <c r="M518" s="8" t="s">
        <v>3901</v>
      </c>
      <c r="N518" s="9" t="s">
        <v>3175</v>
      </c>
      <c r="O518" s="8" t="s">
        <v>3902</v>
      </c>
      <c r="P518" s="19">
        <v>52500000</v>
      </c>
      <c r="Q518" s="19">
        <v>17500000</v>
      </c>
      <c r="R518" s="8" t="s">
        <v>3903</v>
      </c>
      <c r="S518" s="17" t="s">
        <v>37</v>
      </c>
      <c r="T518" s="17"/>
      <c r="U518" s="17">
        <v>1</v>
      </c>
      <c r="V518" s="17">
        <v>6617293</v>
      </c>
      <c r="W518" s="17" t="s">
        <v>38</v>
      </c>
      <c r="X518" s="8" t="s">
        <v>3904</v>
      </c>
    </row>
    <row r="519" spans="1:24" x14ac:dyDescent="0.25">
      <c r="A519" s="8" t="s">
        <v>3905</v>
      </c>
      <c r="B519" s="8" t="s">
        <v>3906</v>
      </c>
      <c r="C519" s="14">
        <v>45632</v>
      </c>
      <c r="D519" s="16">
        <v>0.67222222222222228</v>
      </c>
      <c r="E519" s="8" t="s">
        <v>357</v>
      </c>
      <c r="F519" s="17" t="s">
        <v>27</v>
      </c>
      <c r="G519" s="8" t="s">
        <v>3907</v>
      </c>
      <c r="H519" s="17" t="s">
        <v>29</v>
      </c>
      <c r="I519" s="17" t="s">
        <v>30</v>
      </c>
      <c r="J519" s="17" t="s">
        <v>31</v>
      </c>
      <c r="K519" s="8" t="s">
        <v>3047</v>
      </c>
      <c r="L519" s="8"/>
      <c r="M519" s="8" t="s">
        <v>3908</v>
      </c>
      <c r="N519" s="9" t="s">
        <v>3175</v>
      </c>
      <c r="O519" s="8" t="s">
        <v>3909</v>
      </c>
      <c r="P519" s="19">
        <v>52500000</v>
      </c>
      <c r="Q519" s="19">
        <v>17500000</v>
      </c>
      <c r="R519" s="8" t="s">
        <v>3910</v>
      </c>
      <c r="S519" s="17" t="s">
        <v>37</v>
      </c>
      <c r="T519" s="17"/>
      <c r="U519" s="17">
        <v>1</v>
      </c>
      <c r="V519" s="17">
        <v>1068809</v>
      </c>
      <c r="W519" s="17" t="s">
        <v>38</v>
      </c>
      <c r="X519" s="8" t="s">
        <v>3911</v>
      </c>
    </row>
    <row r="520" spans="1:24" x14ac:dyDescent="0.25">
      <c r="A520" s="8" t="s">
        <v>3912</v>
      </c>
      <c r="B520" s="8" t="s">
        <v>3913</v>
      </c>
      <c r="C520" s="14">
        <v>45632</v>
      </c>
      <c r="D520" s="16">
        <v>0.67569444444444449</v>
      </c>
      <c r="E520" s="8" t="s">
        <v>117</v>
      </c>
      <c r="F520" s="17" t="s">
        <v>27</v>
      </c>
      <c r="G520" s="8" t="s">
        <v>3914</v>
      </c>
      <c r="H520" s="17" t="s">
        <v>29</v>
      </c>
      <c r="I520" s="17" t="s">
        <v>30</v>
      </c>
      <c r="J520" s="17" t="s">
        <v>31</v>
      </c>
      <c r="K520" s="8" t="s">
        <v>3900</v>
      </c>
      <c r="L520" s="8"/>
      <c r="M520" s="8" t="s">
        <v>3915</v>
      </c>
      <c r="N520" s="9" t="s">
        <v>3175</v>
      </c>
      <c r="O520" s="8" t="s">
        <v>3916</v>
      </c>
      <c r="P520" s="19">
        <v>52500000</v>
      </c>
      <c r="Q520" s="19">
        <v>17500000</v>
      </c>
      <c r="R520" s="8" t="s">
        <v>3917</v>
      </c>
      <c r="S520" s="17" t="s">
        <v>37</v>
      </c>
      <c r="T520" s="17"/>
      <c r="U520" s="17">
        <v>1</v>
      </c>
      <c r="V520" s="17">
        <v>6617293</v>
      </c>
      <c r="W520" s="17" t="s">
        <v>38</v>
      </c>
      <c r="X520" s="8" t="s">
        <v>3918</v>
      </c>
    </row>
    <row r="521" spans="1:24" x14ac:dyDescent="0.25">
      <c r="A521" s="8" t="s">
        <v>3919</v>
      </c>
      <c r="B521" s="8" t="s">
        <v>3920</v>
      </c>
      <c r="C521" s="14">
        <v>45632</v>
      </c>
      <c r="D521" s="16">
        <v>0.68472222222222223</v>
      </c>
      <c r="E521" s="8" t="s">
        <v>2153</v>
      </c>
      <c r="F521" s="17" t="s">
        <v>27</v>
      </c>
      <c r="G521" s="8" t="s">
        <v>3921</v>
      </c>
      <c r="H521" s="17" t="s">
        <v>29</v>
      </c>
      <c r="I521" s="17" t="s">
        <v>30</v>
      </c>
      <c r="J521" s="17" t="s">
        <v>549</v>
      </c>
      <c r="K521" s="8" t="s">
        <v>2155</v>
      </c>
      <c r="L521" s="8"/>
      <c r="M521" s="8" t="s">
        <v>3922</v>
      </c>
      <c r="N521" s="9" t="s">
        <v>3175</v>
      </c>
      <c r="O521" s="8" t="s">
        <v>3923</v>
      </c>
      <c r="P521" s="19">
        <v>52500000</v>
      </c>
      <c r="Q521" s="19">
        <v>17500000</v>
      </c>
      <c r="R521" s="8" t="s">
        <v>3924</v>
      </c>
      <c r="S521" s="17" t="s">
        <v>37</v>
      </c>
      <c r="T521" s="17"/>
      <c r="U521" s="17">
        <v>1</v>
      </c>
      <c r="V521" s="17">
        <v>1076417</v>
      </c>
      <c r="W521" s="17" t="s">
        <v>38</v>
      </c>
      <c r="X521" s="8" t="s">
        <v>3925</v>
      </c>
    </row>
    <row r="522" spans="1:24" x14ac:dyDescent="0.25">
      <c r="A522" s="8" t="s">
        <v>3926</v>
      </c>
      <c r="B522" s="8" t="s">
        <v>3927</v>
      </c>
      <c r="C522" s="14">
        <v>45633</v>
      </c>
      <c r="D522" s="16">
        <v>0.3840277777777778</v>
      </c>
      <c r="E522" s="8" t="s">
        <v>3928</v>
      </c>
      <c r="F522" s="17" t="s">
        <v>27</v>
      </c>
      <c r="G522" s="8" t="s">
        <v>3929</v>
      </c>
      <c r="H522" s="17" t="s">
        <v>29</v>
      </c>
      <c r="I522" s="17" t="s">
        <v>30</v>
      </c>
      <c r="J522" s="17" t="s">
        <v>31</v>
      </c>
      <c r="K522" s="8" t="s">
        <v>3930</v>
      </c>
      <c r="L522" s="8"/>
      <c r="M522" s="8" t="s">
        <v>3931</v>
      </c>
      <c r="N522" s="9" t="s">
        <v>3175</v>
      </c>
      <c r="O522" s="8" t="s">
        <v>3932</v>
      </c>
      <c r="P522" s="19">
        <v>52500000</v>
      </c>
      <c r="Q522" s="19">
        <v>17500000</v>
      </c>
      <c r="R522" s="8" t="s">
        <v>3933</v>
      </c>
      <c r="S522" s="17" t="s">
        <v>37</v>
      </c>
      <c r="T522" s="17"/>
      <c r="U522" s="17">
        <v>1</v>
      </c>
      <c r="V522" s="17">
        <v>385514</v>
      </c>
      <c r="W522" s="17" t="s">
        <v>38</v>
      </c>
      <c r="X522" s="8" t="s">
        <v>3934</v>
      </c>
    </row>
    <row r="523" spans="1:24" x14ac:dyDescent="0.25">
      <c r="A523" s="8" t="s">
        <v>3935</v>
      </c>
      <c r="B523" s="8" t="s">
        <v>3936</v>
      </c>
      <c r="C523" s="14">
        <v>45632</v>
      </c>
      <c r="D523" s="16">
        <v>0.76388888888888884</v>
      </c>
      <c r="E523" s="8" t="s">
        <v>84</v>
      </c>
      <c r="F523" s="17" t="s">
        <v>27</v>
      </c>
      <c r="G523" s="8" t="s">
        <v>3937</v>
      </c>
      <c r="H523" s="17" t="s">
        <v>29</v>
      </c>
      <c r="I523" s="17" t="s">
        <v>30</v>
      </c>
      <c r="J523" s="17" t="s">
        <v>86</v>
      </c>
      <c r="K523" s="8" t="s">
        <v>45</v>
      </c>
      <c r="L523" s="8"/>
      <c r="M523" s="8" t="s">
        <v>3938</v>
      </c>
      <c r="N523" s="9" t="s">
        <v>3175</v>
      </c>
      <c r="O523" s="8" t="s">
        <v>3939</v>
      </c>
      <c r="P523" s="19">
        <v>52500000</v>
      </c>
      <c r="Q523" s="19">
        <v>17500000</v>
      </c>
      <c r="R523" s="8" t="s">
        <v>3940</v>
      </c>
      <c r="S523" s="17" t="s">
        <v>37</v>
      </c>
      <c r="T523" s="17"/>
      <c r="U523" s="17">
        <v>1</v>
      </c>
      <c r="V523" s="17">
        <v>789792</v>
      </c>
      <c r="W523" s="17" t="s">
        <v>38</v>
      </c>
      <c r="X523" s="8" t="s">
        <v>3941</v>
      </c>
    </row>
    <row r="524" spans="1:24" x14ac:dyDescent="0.25">
      <c r="A524" s="8" t="s">
        <v>3942</v>
      </c>
      <c r="B524" s="8" t="s">
        <v>3943</v>
      </c>
      <c r="C524" s="14">
        <v>45632</v>
      </c>
      <c r="D524" s="16">
        <v>0.67986111111111114</v>
      </c>
      <c r="E524" s="8" t="s">
        <v>248</v>
      </c>
      <c r="F524" s="17" t="s">
        <v>27</v>
      </c>
      <c r="G524" s="8" t="s">
        <v>3944</v>
      </c>
      <c r="H524" s="17" t="s">
        <v>29</v>
      </c>
      <c r="I524" s="17" t="s">
        <v>30</v>
      </c>
      <c r="J524" s="17" t="s">
        <v>31</v>
      </c>
      <c r="K524" s="8" t="s">
        <v>45</v>
      </c>
      <c r="L524" s="8"/>
      <c r="M524" s="8" t="s">
        <v>3945</v>
      </c>
      <c r="N524" s="9" t="s">
        <v>3175</v>
      </c>
      <c r="O524" s="8" t="s">
        <v>3946</v>
      </c>
      <c r="P524" s="19">
        <v>52500000</v>
      </c>
      <c r="Q524" s="19">
        <v>17500000</v>
      </c>
      <c r="R524" s="8" t="s">
        <v>3947</v>
      </c>
      <c r="S524" s="17" t="s">
        <v>37</v>
      </c>
      <c r="T524" s="17"/>
      <c r="U524" s="17">
        <v>1</v>
      </c>
      <c r="V524" s="17">
        <v>698719</v>
      </c>
      <c r="W524" s="17" t="s">
        <v>38</v>
      </c>
      <c r="X524" s="8" t="s">
        <v>3948</v>
      </c>
    </row>
    <row r="525" spans="1:24" x14ac:dyDescent="0.25">
      <c r="A525" s="8" t="s">
        <v>3949</v>
      </c>
      <c r="B525" s="8" t="s">
        <v>3950</v>
      </c>
      <c r="C525" s="14">
        <v>45633</v>
      </c>
      <c r="D525" s="16">
        <v>0.25416666666666665</v>
      </c>
      <c r="E525" s="8" t="s">
        <v>117</v>
      </c>
      <c r="F525" s="17" t="s">
        <v>27</v>
      </c>
      <c r="G525" s="8" t="s">
        <v>3951</v>
      </c>
      <c r="H525" s="17" t="s">
        <v>29</v>
      </c>
      <c r="I525" s="17" t="s">
        <v>30</v>
      </c>
      <c r="J525" s="17" t="s">
        <v>31</v>
      </c>
      <c r="K525" s="8" t="s">
        <v>3900</v>
      </c>
      <c r="L525" s="8"/>
      <c r="M525" s="8" t="s">
        <v>3952</v>
      </c>
      <c r="N525" s="9" t="s">
        <v>3175</v>
      </c>
      <c r="O525" s="8" t="s">
        <v>3953</v>
      </c>
      <c r="P525" s="19">
        <v>52500000</v>
      </c>
      <c r="Q525" s="19">
        <v>17500000</v>
      </c>
      <c r="R525" s="8" t="s">
        <v>3954</v>
      </c>
      <c r="S525" s="17" t="s">
        <v>37</v>
      </c>
      <c r="T525" s="17"/>
      <c r="U525" s="17">
        <v>1</v>
      </c>
      <c r="V525" s="17">
        <v>6617293</v>
      </c>
      <c r="W525" s="17" t="s">
        <v>38</v>
      </c>
      <c r="X525" s="8" t="s">
        <v>3955</v>
      </c>
    </row>
    <row r="526" spans="1:24" x14ac:dyDescent="0.25">
      <c r="A526" s="8" t="s">
        <v>3956</v>
      </c>
      <c r="B526" s="8" t="s">
        <v>3957</v>
      </c>
      <c r="C526" s="14">
        <v>45632</v>
      </c>
      <c r="D526" s="16">
        <v>0.73402777777777772</v>
      </c>
      <c r="E526" s="8" t="s">
        <v>677</v>
      </c>
      <c r="F526" s="17" t="s">
        <v>27</v>
      </c>
      <c r="G526" s="8" t="s">
        <v>3958</v>
      </c>
      <c r="H526" s="17" t="s">
        <v>29</v>
      </c>
      <c r="I526" s="17" t="s">
        <v>30</v>
      </c>
      <c r="J526" s="17" t="s">
        <v>31</v>
      </c>
      <c r="K526" s="8" t="s">
        <v>45</v>
      </c>
      <c r="L526" s="8"/>
      <c r="M526" s="8" t="s">
        <v>3959</v>
      </c>
      <c r="N526" s="9" t="s">
        <v>3175</v>
      </c>
      <c r="O526" s="8" t="s">
        <v>3960</v>
      </c>
      <c r="P526" s="19">
        <v>52500000</v>
      </c>
      <c r="Q526" s="19">
        <v>17500000</v>
      </c>
      <c r="R526" s="8" t="s">
        <v>3961</v>
      </c>
      <c r="S526" s="17" t="s">
        <v>37</v>
      </c>
      <c r="T526" s="17"/>
      <c r="U526" s="17">
        <v>1</v>
      </c>
      <c r="V526" s="17">
        <v>906035</v>
      </c>
      <c r="W526" s="17" t="s">
        <v>47</v>
      </c>
      <c r="X526" s="8" t="s">
        <v>3962</v>
      </c>
    </row>
    <row r="527" spans="1:24" x14ac:dyDescent="0.25">
      <c r="A527" s="8" t="s">
        <v>3963</v>
      </c>
      <c r="B527" s="8" t="s">
        <v>3964</v>
      </c>
      <c r="C527" s="14">
        <v>45632</v>
      </c>
      <c r="D527" s="16">
        <v>0.6430555555555556</v>
      </c>
      <c r="E527" s="8" t="s">
        <v>547</v>
      </c>
      <c r="F527" s="17" t="s">
        <v>27</v>
      </c>
      <c r="G527" s="8" t="s">
        <v>3965</v>
      </c>
      <c r="H527" s="17" t="s">
        <v>29</v>
      </c>
      <c r="I527" s="17" t="s">
        <v>30</v>
      </c>
      <c r="J527" s="17" t="s">
        <v>31</v>
      </c>
      <c r="K527" s="8" t="s">
        <v>3966</v>
      </c>
      <c r="L527" s="8"/>
      <c r="M527" s="8" t="s">
        <v>3967</v>
      </c>
      <c r="N527" s="9" t="s">
        <v>3175</v>
      </c>
      <c r="O527" s="8" t="s">
        <v>3968</v>
      </c>
      <c r="P527" s="19">
        <v>52500000</v>
      </c>
      <c r="Q527" s="19">
        <v>17500000</v>
      </c>
      <c r="R527" s="8" t="s">
        <v>3969</v>
      </c>
      <c r="S527" s="17" t="s">
        <v>37</v>
      </c>
      <c r="T527" s="17"/>
      <c r="U527" s="17">
        <v>1</v>
      </c>
      <c r="V527" s="17">
        <v>1799697</v>
      </c>
      <c r="W527" s="17" t="s">
        <v>38</v>
      </c>
      <c r="X527" s="8" t="s">
        <v>3970</v>
      </c>
    </row>
    <row r="528" spans="1:24" x14ac:dyDescent="0.25">
      <c r="A528" s="8" t="s">
        <v>3971</v>
      </c>
      <c r="B528" s="8" t="s">
        <v>3972</v>
      </c>
      <c r="C528" s="14">
        <v>45632</v>
      </c>
      <c r="D528" s="16">
        <v>0.8618055555555556</v>
      </c>
      <c r="E528" s="8" t="s">
        <v>223</v>
      </c>
      <c r="F528" s="17" t="s">
        <v>27</v>
      </c>
      <c r="G528" s="8" t="s">
        <v>3973</v>
      </c>
      <c r="H528" s="17" t="s">
        <v>29</v>
      </c>
      <c r="I528" s="17" t="s">
        <v>30</v>
      </c>
      <c r="J528" s="17" t="s">
        <v>86</v>
      </c>
      <c r="K528" s="8" t="s">
        <v>1372</v>
      </c>
      <c r="L528" s="8"/>
      <c r="M528" s="8" t="s">
        <v>3974</v>
      </c>
      <c r="N528" s="9" t="s">
        <v>3175</v>
      </c>
      <c r="O528" s="8" t="s">
        <v>3975</v>
      </c>
      <c r="P528" s="19">
        <v>52500000</v>
      </c>
      <c r="Q528" s="19">
        <v>17500000</v>
      </c>
      <c r="R528" s="8" t="s">
        <v>3976</v>
      </c>
      <c r="S528" s="17" t="s">
        <v>37</v>
      </c>
      <c r="T528" s="17"/>
      <c r="U528" s="17">
        <v>1</v>
      </c>
      <c r="V528" s="17">
        <v>811271</v>
      </c>
      <c r="W528" s="17" t="s">
        <v>38</v>
      </c>
      <c r="X528" s="8" t="s">
        <v>3977</v>
      </c>
    </row>
    <row r="529" spans="1:24" x14ac:dyDescent="0.25">
      <c r="A529" s="8" t="s">
        <v>3978</v>
      </c>
      <c r="B529" s="8" t="s">
        <v>3979</v>
      </c>
      <c r="C529" s="14">
        <v>45633</v>
      </c>
      <c r="D529" s="16">
        <v>0.34722222222222221</v>
      </c>
      <c r="E529" s="8" t="s">
        <v>391</v>
      </c>
      <c r="F529" s="17" t="s">
        <v>27</v>
      </c>
      <c r="G529" s="8" t="s">
        <v>3980</v>
      </c>
      <c r="H529" s="17" t="s">
        <v>29</v>
      </c>
      <c r="I529" s="17" t="s">
        <v>30</v>
      </c>
      <c r="J529" s="17" t="s">
        <v>31</v>
      </c>
      <c r="K529" s="8" t="s">
        <v>393</v>
      </c>
      <c r="L529" s="8"/>
      <c r="M529" s="8" t="s">
        <v>3981</v>
      </c>
      <c r="N529" s="9" t="s">
        <v>3175</v>
      </c>
      <c r="O529" s="8" t="s">
        <v>3982</v>
      </c>
      <c r="P529" s="19">
        <v>52500000</v>
      </c>
      <c r="Q529" s="19">
        <v>17500000</v>
      </c>
      <c r="R529" s="8" t="s">
        <v>3983</v>
      </c>
      <c r="S529" s="17" t="s">
        <v>37</v>
      </c>
      <c r="T529" s="17"/>
      <c r="U529" s="17">
        <v>1</v>
      </c>
      <c r="V529" s="17">
        <v>1387710</v>
      </c>
      <c r="W529" s="17" t="s">
        <v>38</v>
      </c>
      <c r="X529" s="8" t="s">
        <v>3984</v>
      </c>
    </row>
    <row r="530" spans="1:24" x14ac:dyDescent="0.25">
      <c r="A530" s="8" t="s">
        <v>3985</v>
      </c>
      <c r="B530" s="8" t="s">
        <v>3986</v>
      </c>
      <c r="C530" s="14">
        <v>45632</v>
      </c>
      <c r="D530" s="16">
        <v>0.75</v>
      </c>
      <c r="E530" s="8" t="s">
        <v>84</v>
      </c>
      <c r="F530" s="17" t="s">
        <v>27</v>
      </c>
      <c r="G530" s="8" t="s">
        <v>3987</v>
      </c>
      <c r="H530" s="17" t="s">
        <v>29</v>
      </c>
      <c r="I530" s="17" t="s">
        <v>30</v>
      </c>
      <c r="J530" s="17" t="s">
        <v>31</v>
      </c>
      <c r="K530" s="8" t="s">
        <v>45</v>
      </c>
      <c r="L530" s="8"/>
      <c r="M530" s="8"/>
      <c r="N530" s="9" t="s">
        <v>3175</v>
      </c>
      <c r="O530" s="8" t="s">
        <v>3988</v>
      </c>
      <c r="P530" s="19">
        <v>52500000</v>
      </c>
      <c r="Q530" s="19">
        <v>17500000</v>
      </c>
      <c r="R530" s="8" t="s">
        <v>3989</v>
      </c>
      <c r="S530" s="17" t="s">
        <v>37</v>
      </c>
      <c r="T530" s="17"/>
      <c r="U530" s="17">
        <v>1</v>
      </c>
      <c r="V530" s="17">
        <v>789792</v>
      </c>
      <c r="W530" s="17" t="s">
        <v>38</v>
      </c>
      <c r="X530" s="8" t="s">
        <v>3990</v>
      </c>
    </row>
    <row r="531" spans="1:24" x14ac:dyDescent="0.25">
      <c r="A531" s="8" t="s">
        <v>3991</v>
      </c>
      <c r="B531" s="8" t="s">
        <v>3992</v>
      </c>
      <c r="C531" s="14">
        <v>45632</v>
      </c>
      <c r="D531" s="16">
        <v>0.75138888888888888</v>
      </c>
      <c r="E531" s="8" t="s">
        <v>661</v>
      </c>
      <c r="F531" s="17" t="s">
        <v>27</v>
      </c>
      <c r="G531" s="8" t="s">
        <v>3993</v>
      </c>
      <c r="H531" s="17" t="s">
        <v>29</v>
      </c>
      <c r="I531" s="17" t="s">
        <v>30</v>
      </c>
      <c r="J531" s="17" t="s">
        <v>31</v>
      </c>
      <c r="K531" s="8" t="s">
        <v>393</v>
      </c>
      <c r="L531" s="8"/>
      <c r="M531" s="8" t="s">
        <v>3938</v>
      </c>
      <c r="N531" s="9" t="s">
        <v>3175</v>
      </c>
      <c r="O531" s="8" t="s">
        <v>3994</v>
      </c>
      <c r="P531" s="19">
        <v>87500000</v>
      </c>
      <c r="Q531" s="19">
        <v>17500000</v>
      </c>
      <c r="R531" s="8" t="s">
        <v>3995</v>
      </c>
      <c r="S531" s="17" t="s">
        <v>37</v>
      </c>
      <c r="T531" s="17"/>
      <c r="U531" s="17">
        <v>1</v>
      </c>
      <c r="V531" s="17">
        <v>3050415</v>
      </c>
      <c r="W531" s="17" t="s">
        <v>38</v>
      </c>
      <c r="X531" s="8" t="s">
        <v>3996</v>
      </c>
    </row>
    <row r="532" spans="1:24" x14ac:dyDescent="0.25">
      <c r="A532" s="8" t="s">
        <v>3997</v>
      </c>
      <c r="B532" s="8" t="s">
        <v>3998</v>
      </c>
      <c r="C532" s="14">
        <v>45633</v>
      </c>
      <c r="D532" s="16">
        <v>0.25277777777777777</v>
      </c>
      <c r="E532" s="8" t="s">
        <v>291</v>
      </c>
      <c r="F532" s="17" t="s">
        <v>292</v>
      </c>
      <c r="G532" s="8" t="s">
        <v>3999</v>
      </c>
      <c r="H532" s="17" t="s">
        <v>29</v>
      </c>
      <c r="I532" s="17" t="s">
        <v>30</v>
      </c>
      <c r="J532" s="17" t="s">
        <v>31</v>
      </c>
      <c r="K532" s="8" t="s">
        <v>4000</v>
      </c>
      <c r="L532" s="8"/>
      <c r="M532" s="8" t="s">
        <v>4001</v>
      </c>
      <c r="N532" s="9" t="s">
        <v>3175</v>
      </c>
      <c r="O532" s="8" t="s">
        <v>4002</v>
      </c>
      <c r="P532" s="19">
        <v>1325475000</v>
      </c>
      <c r="Q532" s="19">
        <v>265095000</v>
      </c>
      <c r="R532" s="8" t="s">
        <v>4003</v>
      </c>
      <c r="S532" s="17" t="s">
        <v>4004</v>
      </c>
      <c r="T532" s="17" t="s">
        <v>19</v>
      </c>
      <c r="U532" s="17">
        <v>1</v>
      </c>
      <c r="V532" s="17">
        <v>638206</v>
      </c>
      <c r="W532" s="17" t="s">
        <v>38</v>
      </c>
      <c r="X532" s="8" t="s">
        <v>4005</v>
      </c>
    </row>
    <row r="533" spans="1:24" x14ac:dyDescent="0.25">
      <c r="A533" s="8" t="s">
        <v>4006</v>
      </c>
      <c r="B533" s="8" t="s">
        <v>4007</v>
      </c>
      <c r="C533" s="14">
        <v>45632</v>
      </c>
      <c r="D533" s="16">
        <v>0.72152777777777777</v>
      </c>
      <c r="E533" s="8" t="s">
        <v>579</v>
      </c>
      <c r="F533" s="17" t="s">
        <v>27</v>
      </c>
      <c r="G533" s="8" t="s">
        <v>4008</v>
      </c>
      <c r="H533" s="17" t="s">
        <v>29</v>
      </c>
      <c r="I533" s="17" t="s">
        <v>30</v>
      </c>
      <c r="J533" s="17" t="s">
        <v>31</v>
      </c>
      <c r="K533" s="8" t="s">
        <v>45</v>
      </c>
      <c r="L533" s="8"/>
      <c r="M533" s="8" t="s">
        <v>4009</v>
      </c>
      <c r="N533" s="9" t="s">
        <v>3175</v>
      </c>
      <c r="O533" s="8" t="s">
        <v>4010</v>
      </c>
      <c r="P533" s="19">
        <v>30000000</v>
      </c>
      <c r="Q533" s="19">
        <v>10000000</v>
      </c>
      <c r="R533" s="8" t="s">
        <v>4011</v>
      </c>
      <c r="S533" s="17" t="s">
        <v>37</v>
      </c>
      <c r="T533" s="17"/>
      <c r="U533" s="17">
        <v>2</v>
      </c>
      <c r="V533" s="17">
        <v>552546</v>
      </c>
      <c r="W533" s="17" t="s">
        <v>38</v>
      </c>
      <c r="X533" s="8" t="s">
        <v>4012</v>
      </c>
    </row>
    <row r="534" spans="1:24" x14ac:dyDescent="0.25">
      <c r="A534" s="8" t="s">
        <v>4013</v>
      </c>
      <c r="B534" s="8" t="s">
        <v>4014</v>
      </c>
      <c r="C534" s="14">
        <v>45632</v>
      </c>
      <c r="D534" s="16">
        <v>0.90069444444444446</v>
      </c>
      <c r="E534" s="8" t="s">
        <v>374</v>
      </c>
      <c r="F534" s="17" t="s">
        <v>27</v>
      </c>
      <c r="G534" s="8" t="s">
        <v>4015</v>
      </c>
      <c r="H534" s="17" t="s">
        <v>43</v>
      </c>
      <c r="I534" s="17" t="s">
        <v>44</v>
      </c>
      <c r="J534" s="17" t="s">
        <v>31</v>
      </c>
      <c r="K534" s="8" t="s">
        <v>2875</v>
      </c>
      <c r="L534" s="8"/>
      <c r="M534" s="8"/>
      <c r="N534" s="9" t="s">
        <v>3175</v>
      </c>
      <c r="O534" s="8" t="s">
        <v>4016</v>
      </c>
      <c r="P534" s="19">
        <v>30000000</v>
      </c>
      <c r="Q534" s="19">
        <v>10000000</v>
      </c>
      <c r="R534" s="8" t="s">
        <v>4017</v>
      </c>
      <c r="S534" s="17" t="s">
        <v>37</v>
      </c>
      <c r="T534" s="17"/>
      <c r="U534" s="17">
        <v>2</v>
      </c>
      <c r="V534" s="17">
        <v>31165</v>
      </c>
      <c r="W534" s="17" t="s">
        <v>38</v>
      </c>
      <c r="X534" s="8" t="s">
        <v>4018</v>
      </c>
    </row>
    <row r="535" spans="1:24" x14ac:dyDescent="0.25">
      <c r="A535" s="8" t="s">
        <v>4019</v>
      </c>
      <c r="B535" s="8" t="s">
        <v>4020</v>
      </c>
      <c r="C535" s="14">
        <v>45632</v>
      </c>
      <c r="D535" s="16">
        <v>0.77847222222222223</v>
      </c>
      <c r="E535" s="8" t="s">
        <v>3407</v>
      </c>
      <c r="F535" s="17" t="s">
        <v>27</v>
      </c>
      <c r="G535" s="8" t="s">
        <v>4021</v>
      </c>
      <c r="H535" s="17" t="s">
        <v>43</v>
      </c>
      <c r="I535" s="17" t="s">
        <v>44</v>
      </c>
      <c r="J535" s="17" t="s">
        <v>86</v>
      </c>
      <c r="K535" s="8" t="s">
        <v>4022</v>
      </c>
      <c r="L535" s="8"/>
      <c r="M535" s="8" t="s">
        <v>3893</v>
      </c>
      <c r="N535" s="9" t="s">
        <v>3175</v>
      </c>
      <c r="O535" s="8" t="s">
        <v>4023</v>
      </c>
      <c r="P535" s="19">
        <v>30000000</v>
      </c>
      <c r="Q535" s="19">
        <v>10000000</v>
      </c>
      <c r="R535" s="8" t="s">
        <v>4024</v>
      </c>
      <c r="S535" s="17" t="s">
        <v>37</v>
      </c>
      <c r="T535" s="17"/>
      <c r="U535" s="17">
        <v>2</v>
      </c>
      <c r="V535" s="17">
        <v>120884</v>
      </c>
      <c r="W535" s="17" t="s">
        <v>38</v>
      </c>
      <c r="X535" s="8" t="s">
        <v>4025</v>
      </c>
    </row>
    <row r="536" spans="1:24" x14ac:dyDescent="0.25">
      <c r="A536" s="8" t="s">
        <v>4026</v>
      </c>
      <c r="B536" s="8" t="s">
        <v>4027</v>
      </c>
      <c r="C536" s="14">
        <v>45632</v>
      </c>
      <c r="D536" s="16">
        <v>0.69236111111111109</v>
      </c>
      <c r="E536" s="8" t="s">
        <v>275</v>
      </c>
      <c r="F536" s="17" t="s">
        <v>27</v>
      </c>
      <c r="G536" s="8" t="s">
        <v>4028</v>
      </c>
      <c r="H536" s="17" t="s">
        <v>29</v>
      </c>
      <c r="I536" s="17" t="s">
        <v>30</v>
      </c>
      <c r="J536" s="17" t="s">
        <v>31</v>
      </c>
      <c r="K536" s="8" t="s">
        <v>4029</v>
      </c>
      <c r="L536" s="8"/>
      <c r="M536" s="8" t="s">
        <v>4030</v>
      </c>
      <c r="N536" s="9" t="s">
        <v>3175</v>
      </c>
      <c r="O536" s="8" t="s">
        <v>4031</v>
      </c>
      <c r="P536" s="19">
        <v>30000000</v>
      </c>
      <c r="Q536" s="19">
        <v>10000000</v>
      </c>
      <c r="R536" s="8" t="s">
        <v>4032</v>
      </c>
      <c r="S536" s="17" t="s">
        <v>37</v>
      </c>
      <c r="T536" s="17"/>
      <c r="U536" s="17">
        <v>2</v>
      </c>
      <c r="V536" s="17">
        <v>466986</v>
      </c>
      <c r="W536" s="17" t="s">
        <v>38</v>
      </c>
      <c r="X536" s="8" t="s">
        <v>4033</v>
      </c>
    </row>
    <row r="537" spans="1:24" x14ac:dyDescent="0.25">
      <c r="A537" s="8" t="s">
        <v>4034</v>
      </c>
      <c r="B537" s="8" t="s">
        <v>4035</v>
      </c>
      <c r="C537" s="14">
        <v>45632</v>
      </c>
      <c r="D537" s="16">
        <v>0.71111111111111114</v>
      </c>
      <c r="E537" s="8" t="s">
        <v>256</v>
      </c>
      <c r="F537" s="17" t="s">
        <v>27</v>
      </c>
      <c r="G537" s="8" t="s">
        <v>4036</v>
      </c>
      <c r="H537" s="17" t="s">
        <v>29</v>
      </c>
      <c r="I537" s="17" t="s">
        <v>30</v>
      </c>
      <c r="J537" s="17" t="s">
        <v>31</v>
      </c>
      <c r="K537" s="8" t="s">
        <v>258</v>
      </c>
      <c r="L537" s="8"/>
      <c r="M537" s="8" t="s">
        <v>4037</v>
      </c>
      <c r="N537" s="9" t="s">
        <v>3175</v>
      </c>
      <c r="O537" s="8" t="s">
        <v>4038</v>
      </c>
      <c r="P537" s="19">
        <v>30000000</v>
      </c>
      <c r="Q537" s="19">
        <v>10000000</v>
      </c>
      <c r="R537" s="8" t="s">
        <v>4039</v>
      </c>
      <c r="S537" s="17" t="s">
        <v>37</v>
      </c>
      <c r="T537" s="17"/>
      <c r="U537" s="17">
        <v>2</v>
      </c>
      <c r="V537" s="17">
        <v>28537</v>
      </c>
      <c r="W537" s="17" t="s">
        <v>38</v>
      </c>
      <c r="X537" s="8" t="s">
        <v>4040</v>
      </c>
    </row>
    <row r="538" spans="1:24" x14ac:dyDescent="0.25">
      <c r="A538" s="8" t="s">
        <v>4041</v>
      </c>
      <c r="B538" s="8" t="s">
        <v>4042</v>
      </c>
      <c r="C538" s="14">
        <v>45632</v>
      </c>
      <c r="D538" s="16">
        <v>0.69374999999999998</v>
      </c>
      <c r="E538" s="8" t="s">
        <v>76</v>
      </c>
      <c r="F538" s="17" t="s">
        <v>27</v>
      </c>
      <c r="G538" s="8" t="s">
        <v>4043</v>
      </c>
      <c r="H538" s="17" t="s">
        <v>29</v>
      </c>
      <c r="I538" s="17" t="s">
        <v>30</v>
      </c>
      <c r="J538" s="17" t="s">
        <v>31</v>
      </c>
      <c r="K538" s="8" t="s">
        <v>78</v>
      </c>
      <c r="L538" s="8"/>
      <c r="M538" s="8" t="s">
        <v>4044</v>
      </c>
      <c r="N538" s="9" t="s">
        <v>3175</v>
      </c>
      <c r="O538" s="8" t="s">
        <v>4045</v>
      </c>
      <c r="P538" s="19">
        <v>30000000</v>
      </c>
      <c r="Q538" s="19">
        <v>10000000</v>
      </c>
      <c r="R538" s="8" t="s">
        <v>4046</v>
      </c>
      <c r="S538" s="17" t="s">
        <v>37</v>
      </c>
      <c r="T538" s="17"/>
      <c r="U538" s="17">
        <v>2</v>
      </c>
      <c r="V538" s="17">
        <v>246384</v>
      </c>
      <c r="W538" s="17" t="s">
        <v>38</v>
      </c>
      <c r="X538" s="8" t="s">
        <v>4047</v>
      </c>
    </row>
    <row r="539" spans="1:24" x14ac:dyDescent="0.25">
      <c r="A539" s="8" t="s">
        <v>4048</v>
      </c>
      <c r="B539" s="8" t="s">
        <v>4049</v>
      </c>
      <c r="C539" s="14">
        <v>45632</v>
      </c>
      <c r="D539" s="16">
        <v>0.72430555555555554</v>
      </c>
      <c r="E539" s="8" t="s">
        <v>4050</v>
      </c>
      <c r="F539" s="17" t="s">
        <v>27</v>
      </c>
      <c r="G539" s="8" t="s">
        <v>4051</v>
      </c>
      <c r="H539" s="17" t="s">
        <v>29</v>
      </c>
      <c r="I539" s="17" t="s">
        <v>30</v>
      </c>
      <c r="J539" s="17" t="s">
        <v>31</v>
      </c>
      <c r="K539" s="8" t="s">
        <v>4052</v>
      </c>
      <c r="L539" s="8"/>
      <c r="M539" s="8" t="s">
        <v>3893</v>
      </c>
      <c r="N539" s="9" t="s">
        <v>3175</v>
      </c>
      <c r="O539" s="8" t="s">
        <v>4053</v>
      </c>
      <c r="P539" s="19">
        <v>30000000</v>
      </c>
      <c r="Q539" s="19">
        <v>10000000</v>
      </c>
      <c r="R539" s="8" t="s">
        <v>4054</v>
      </c>
      <c r="S539" s="17" t="s">
        <v>37</v>
      </c>
      <c r="T539" s="17"/>
      <c r="U539" s="17">
        <v>2</v>
      </c>
      <c r="V539" s="17">
        <v>471603</v>
      </c>
      <c r="W539" s="17" t="s">
        <v>38</v>
      </c>
      <c r="X539" s="8" t="s">
        <v>4055</v>
      </c>
    </row>
    <row r="540" spans="1:24" x14ac:dyDescent="0.25">
      <c r="A540" s="8" t="s">
        <v>2959</v>
      </c>
      <c r="B540" s="8" t="s">
        <v>2960</v>
      </c>
      <c r="C540" s="14">
        <v>45632</v>
      </c>
      <c r="D540" s="16">
        <v>0.6743055555555556</v>
      </c>
      <c r="E540" s="8" t="s">
        <v>68</v>
      </c>
      <c r="F540" s="17" t="s">
        <v>27</v>
      </c>
      <c r="G540" s="8" t="s">
        <v>2961</v>
      </c>
      <c r="H540" s="17" t="s">
        <v>29</v>
      </c>
      <c r="I540" s="17" t="s">
        <v>30</v>
      </c>
      <c r="J540" s="17" t="s">
        <v>31</v>
      </c>
      <c r="K540" s="8" t="s">
        <v>2962</v>
      </c>
      <c r="L540" s="8"/>
      <c r="M540" s="8" t="s">
        <v>2963</v>
      </c>
      <c r="N540" s="9" t="s">
        <v>3175</v>
      </c>
      <c r="O540" s="8" t="s">
        <v>2964</v>
      </c>
      <c r="P540" s="19">
        <v>30000000</v>
      </c>
      <c r="Q540" s="19">
        <v>10000000</v>
      </c>
      <c r="R540" s="8" t="s">
        <v>2965</v>
      </c>
      <c r="S540" s="17" t="s">
        <v>37</v>
      </c>
      <c r="T540" s="17"/>
      <c r="U540" s="17">
        <v>2</v>
      </c>
      <c r="V540" s="17">
        <v>346068</v>
      </c>
      <c r="W540" s="17" t="s">
        <v>38</v>
      </c>
      <c r="X540" s="8" t="s">
        <v>2966</v>
      </c>
    </row>
    <row r="541" spans="1:24" x14ac:dyDescent="0.25">
      <c r="A541" s="8" t="s">
        <v>4056</v>
      </c>
      <c r="B541" s="8" t="s">
        <v>4057</v>
      </c>
      <c r="C541" s="14">
        <v>45632</v>
      </c>
      <c r="D541" s="16">
        <v>0.89166666666666672</v>
      </c>
      <c r="E541" s="8" t="s">
        <v>340</v>
      </c>
      <c r="F541" s="17" t="s">
        <v>27</v>
      </c>
      <c r="G541" s="8" t="s">
        <v>4058</v>
      </c>
      <c r="H541" s="17" t="s">
        <v>29</v>
      </c>
      <c r="I541" s="17" t="s">
        <v>30</v>
      </c>
      <c r="J541" s="17" t="s">
        <v>31</v>
      </c>
      <c r="K541" s="8" t="s">
        <v>45</v>
      </c>
      <c r="L541" s="8"/>
      <c r="M541" s="8"/>
      <c r="N541" s="9" t="s">
        <v>3175</v>
      </c>
      <c r="O541" s="8" t="s">
        <v>4059</v>
      </c>
      <c r="P541" s="19">
        <v>30000000</v>
      </c>
      <c r="Q541" s="19">
        <v>10000000</v>
      </c>
      <c r="R541" s="8" t="s">
        <v>4060</v>
      </c>
      <c r="S541" s="17" t="s">
        <v>37</v>
      </c>
      <c r="T541" s="17"/>
      <c r="U541" s="17">
        <v>2</v>
      </c>
      <c r="V541" s="17">
        <v>405112</v>
      </c>
      <c r="W541" s="17" t="s">
        <v>47</v>
      </c>
      <c r="X541" s="8" t="s">
        <v>4061</v>
      </c>
    </row>
    <row r="542" spans="1:24" x14ac:dyDescent="0.25">
      <c r="A542" s="8" t="s">
        <v>4062</v>
      </c>
      <c r="B542" s="8" t="s">
        <v>4063</v>
      </c>
      <c r="C542" s="14">
        <v>45632</v>
      </c>
      <c r="D542" s="16">
        <v>0.77222222222222225</v>
      </c>
      <c r="E542" s="8" t="s">
        <v>4064</v>
      </c>
      <c r="F542" s="17" t="s">
        <v>27</v>
      </c>
      <c r="G542" s="8" t="s">
        <v>4065</v>
      </c>
      <c r="H542" s="17" t="s">
        <v>29</v>
      </c>
      <c r="I542" s="17" t="s">
        <v>30</v>
      </c>
      <c r="J542" s="17" t="s">
        <v>31</v>
      </c>
      <c r="K542" s="8" t="s">
        <v>4066</v>
      </c>
      <c r="L542" s="8"/>
      <c r="M542" s="8" t="s">
        <v>4067</v>
      </c>
      <c r="N542" s="9" t="s">
        <v>3175</v>
      </c>
      <c r="O542" s="8" t="s">
        <v>4068</v>
      </c>
      <c r="P542" s="19">
        <v>30000000</v>
      </c>
      <c r="Q542" s="19">
        <v>10000000</v>
      </c>
      <c r="R542" s="8" t="s">
        <v>4069</v>
      </c>
      <c r="S542" s="17" t="s">
        <v>37</v>
      </c>
      <c r="T542" s="17"/>
      <c r="U542" s="17">
        <v>2</v>
      </c>
      <c r="V542" s="17">
        <v>243953</v>
      </c>
      <c r="W542" s="17" t="s">
        <v>38</v>
      </c>
      <c r="X542" s="8" t="s">
        <v>4070</v>
      </c>
    </row>
    <row r="543" spans="1:24" x14ac:dyDescent="0.25">
      <c r="A543" s="8" t="s">
        <v>4071</v>
      </c>
      <c r="B543" s="8" t="s">
        <v>4072</v>
      </c>
      <c r="C543" s="14">
        <v>45632</v>
      </c>
      <c r="D543" s="16">
        <v>0.76041666666666663</v>
      </c>
      <c r="E543" s="8" t="s">
        <v>949</v>
      </c>
      <c r="F543" s="17" t="s">
        <v>27</v>
      </c>
      <c r="G543" s="8" t="s">
        <v>4073</v>
      </c>
      <c r="H543" s="17" t="s">
        <v>29</v>
      </c>
      <c r="I543" s="17" t="s">
        <v>30</v>
      </c>
      <c r="J543" s="17" t="s">
        <v>31</v>
      </c>
      <c r="K543" s="8" t="s">
        <v>951</v>
      </c>
      <c r="L543" s="8"/>
      <c r="M543" s="8" t="s">
        <v>3938</v>
      </c>
      <c r="N543" s="9" t="s">
        <v>3175</v>
      </c>
      <c r="O543" s="8" t="s">
        <v>4074</v>
      </c>
      <c r="P543" s="19">
        <v>30000000</v>
      </c>
      <c r="Q543" s="19">
        <v>10000000</v>
      </c>
      <c r="R543" s="8" t="s">
        <v>4075</v>
      </c>
      <c r="S543" s="17" t="s">
        <v>37</v>
      </c>
      <c r="T543" s="17"/>
      <c r="U543" s="17">
        <v>2</v>
      </c>
      <c r="V543" s="17">
        <v>44436</v>
      </c>
      <c r="W543" s="17" t="s">
        <v>47</v>
      </c>
      <c r="X543" s="8" t="s">
        <v>4076</v>
      </c>
    </row>
    <row r="544" spans="1:24" x14ac:dyDescent="0.25">
      <c r="A544" s="8" t="s">
        <v>4077</v>
      </c>
      <c r="B544" s="8" t="s">
        <v>4078</v>
      </c>
      <c r="C544" s="14">
        <v>45632</v>
      </c>
      <c r="D544" s="16">
        <v>0.75069444444444444</v>
      </c>
      <c r="E544" s="8" t="s">
        <v>4079</v>
      </c>
      <c r="F544" s="17" t="s">
        <v>27</v>
      </c>
      <c r="G544" s="8" t="s">
        <v>4080</v>
      </c>
      <c r="H544" s="17" t="s">
        <v>43</v>
      </c>
      <c r="I544" s="17" t="s">
        <v>1654</v>
      </c>
      <c r="J544" s="17" t="s">
        <v>31</v>
      </c>
      <c r="K544" s="8" t="s">
        <v>868</v>
      </c>
      <c r="L544" s="8"/>
      <c r="M544" s="8" t="s">
        <v>4081</v>
      </c>
      <c r="N544" s="9" t="s">
        <v>3175</v>
      </c>
      <c r="O544" s="8" t="s">
        <v>4082</v>
      </c>
      <c r="P544" s="19">
        <v>30000000</v>
      </c>
      <c r="Q544" s="19">
        <v>10000000</v>
      </c>
      <c r="R544" s="8" t="s">
        <v>4083</v>
      </c>
      <c r="S544" s="17" t="s">
        <v>37</v>
      </c>
      <c r="T544" s="17"/>
      <c r="U544" s="17">
        <v>2</v>
      </c>
      <c r="V544" s="17">
        <v>175012</v>
      </c>
      <c r="W544" s="17" t="s">
        <v>38</v>
      </c>
      <c r="X544" s="8" t="s">
        <v>4084</v>
      </c>
    </row>
    <row r="545" spans="1:24" x14ac:dyDescent="0.25">
      <c r="A545" s="8" t="s">
        <v>4085</v>
      </c>
      <c r="B545" s="8" t="s">
        <v>4086</v>
      </c>
      <c r="C545" s="14">
        <v>45632</v>
      </c>
      <c r="D545" s="16">
        <v>0.70138888888888884</v>
      </c>
      <c r="E545" s="8" t="s">
        <v>26</v>
      </c>
      <c r="F545" s="17" t="s">
        <v>27</v>
      </c>
      <c r="G545" s="8" t="s">
        <v>4087</v>
      </c>
      <c r="H545" s="17" t="s">
        <v>29</v>
      </c>
      <c r="I545" s="17" t="s">
        <v>30</v>
      </c>
      <c r="J545" s="17" t="s">
        <v>31</v>
      </c>
      <c r="K545" s="8" t="s">
        <v>32</v>
      </c>
      <c r="L545" s="8"/>
      <c r="M545" s="8" t="s">
        <v>4081</v>
      </c>
      <c r="N545" s="9" t="s">
        <v>3175</v>
      </c>
      <c r="O545" s="8" t="s">
        <v>4088</v>
      </c>
      <c r="P545" s="19">
        <v>30000000</v>
      </c>
      <c r="Q545" s="19">
        <v>10000000</v>
      </c>
      <c r="R545" s="8" t="s">
        <v>4089</v>
      </c>
      <c r="S545" s="17" t="s">
        <v>37</v>
      </c>
      <c r="T545" s="17"/>
      <c r="U545" s="17">
        <v>2</v>
      </c>
      <c r="V545" s="17">
        <v>53408</v>
      </c>
      <c r="W545" s="17" t="s">
        <v>38</v>
      </c>
      <c r="X545" s="8" t="s">
        <v>4090</v>
      </c>
    </row>
    <row r="546" spans="1:24" x14ac:dyDescent="0.25">
      <c r="A546" s="8" t="s">
        <v>4091</v>
      </c>
      <c r="B546" s="8" t="s">
        <v>4042</v>
      </c>
      <c r="C546" s="14">
        <v>45632</v>
      </c>
      <c r="D546" s="16">
        <v>0.88124999999999998</v>
      </c>
      <c r="E546" s="8" t="s">
        <v>1247</v>
      </c>
      <c r="F546" s="17" t="s">
        <v>27</v>
      </c>
      <c r="G546" s="8" t="s">
        <v>4092</v>
      </c>
      <c r="H546" s="17" t="s">
        <v>43</v>
      </c>
      <c r="I546" s="17" t="s">
        <v>1070</v>
      </c>
      <c r="J546" s="17" t="s">
        <v>31</v>
      </c>
      <c r="K546" s="8" t="s">
        <v>868</v>
      </c>
      <c r="L546" s="8"/>
      <c r="M546" s="8" t="s">
        <v>4044</v>
      </c>
      <c r="N546" s="9" t="s">
        <v>3175</v>
      </c>
      <c r="O546" s="8" t="s">
        <v>4093</v>
      </c>
      <c r="P546" s="19">
        <v>30000000</v>
      </c>
      <c r="Q546" s="19">
        <v>10000000</v>
      </c>
      <c r="R546" s="8" t="s">
        <v>4094</v>
      </c>
      <c r="S546" s="17" t="s">
        <v>37</v>
      </c>
      <c r="T546" s="17"/>
      <c r="U546" s="17">
        <v>2</v>
      </c>
      <c r="V546" s="17">
        <v>175012</v>
      </c>
      <c r="W546" s="17" t="s">
        <v>38</v>
      </c>
      <c r="X546" s="8" t="s">
        <v>4095</v>
      </c>
    </row>
    <row r="547" spans="1:24" x14ac:dyDescent="0.25">
      <c r="A547" s="8" t="s">
        <v>4096</v>
      </c>
      <c r="B547" s="8" t="s">
        <v>4097</v>
      </c>
      <c r="C547" s="14">
        <v>45632</v>
      </c>
      <c r="D547" s="16">
        <v>0.85416666666666663</v>
      </c>
      <c r="E547" s="8" t="s">
        <v>383</v>
      </c>
      <c r="F547" s="17" t="s">
        <v>27</v>
      </c>
      <c r="G547" s="8" t="s">
        <v>4098</v>
      </c>
      <c r="H547" s="17" t="s">
        <v>29</v>
      </c>
      <c r="I547" s="17" t="s">
        <v>30</v>
      </c>
      <c r="J547" s="17" t="s">
        <v>31</v>
      </c>
      <c r="K547" s="8" t="s">
        <v>385</v>
      </c>
      <c r="L547" s="8"/>
      <c r="M547" s="8" t="s">
        <v>4099</v>
      </c>
      <c r="N547" s="9" t="s">
        <v>3175</v>
      </c>
      <c r="O547" s="8" t="s">
        <v>4100</v>
      </c>
      <c r="P547" s="19">
        <v>22500000</v>
      </c>
      <c r="Q547" s="19">
        <v>7500000</v>
      </c>
      <c r="R547" s="8" t="s">
        <v>4101</v>
      </c>
      <c r="S547" s="17" t="s">
        <v>37</v>
      </c>
      <c r="T547" s="17"/>
      <c r="U547" s="17">
        <v>3</v>
      </c>
      <c r="V547" s="17">
        <v>9830</v>
      </c>
      <c r="W547" s="17" t="s">
        <v>38</v>
      </c>
      <c r="X547" s="8" t="s">
        <v>4102</v>
      </c>
    </row>
    <row r="548" spans="1:24" x14ac:dyDescent="0.25">
      <c r="A548" s="8" t="s">
        <v>4103</v>
      </c>
      <c r="B548" s="8" t="s">
        <v>4104</v>
      </c>
      <c r="C548" s="14">
        <v>45633</v>
      </c>
      <c r="D548" s="16">
        <v>0.25416666666666665</v>
      </c>
      <c r="E548" s="8" t="s">
        <v>4105</v>
      </c>
      <c r="F548" s="17" t="s">
        <v>27</v>
      </c>
      <c r="G548" s="8" t="s">
        <v>4106</v>
      </c>
      <c r="H548" s="17" t="s">
        <v>29</v>
      </c>
      <c r="I548" s="17" t="s">
        <v>30</v>
      </c>
      <c r="J548" s="17" t="s">
        <v>31</v>
      </c>
      <c r="K548" s="8" t="s">
        <v>4107</v>
      </c>
      <c r="L548" s="8"/>
      <c r="M548" s="8" t="s">
        <v>4108</v>
      </c>
      <c r="N548" s="9" t="s">
        <v>3175</v>
      </c>
      <c r="O548" s="8" t="s">
        <v>4109</v>
      </c>
      <c r="P548" s="19">
        <v>22500000</v>
      </c>
      <c r="Q548" s="19">
        <v>7500000</v>
      </c>
      <c r="R548" s="8" t="s">
        <v>4110</v>
      </c>
      <c r="S548" s="17" t="s">
        <v>37</v>
      </c>
      <c r="T548" s="17"/>
      <c r="U548" s="17">
        <v>3</v>
      </c>
      <c r="V548" s="17">
        <v>50</v>
      </c>
      <c r="W548" s="17" t="s">
        <v>47</v>
      </c>
      <c r="X548" s="8" t="s">
        <v>4111</v>
      </c>
    </row>
    <row r="549" spans="1:24" x14ac:dyDescent="0.25">
      <c r="A549" s="8" t="s">
        <v>4112</v>
      </c>
      <c r="B549" s="8" t="s">
        <v>4113</v>
      </c>
      <c r="C549" s="14">
        <v>45632</v>
      </c>
      <c r="D549" s="16">
        <v>0.80555555555555558</v>
      </c>
      <c r="E549" s="8" t="s">
        <v>1971</v>
      </c>
      <c r="F549" s="17" t="s">
        <v>27</v>
      </c>
      <c r="G549" s="8" t="s">
        <v>4114</v>
      </c>
      <c r="H549" s="17" t="s">
        <v>43</v>
      </c>
      <c r="I549" s="17" t="s">
        <v>426</v>
      </c>
      <c r="J549" s="17" t="s">
        <v>31</v>
      </c>
      <c r="K549" s="8" t="s">
        <v>45</v>
      </c>
      <c r="L549" s="8"/>
      <c r="M549" s="8" t="s">
        <v>4115</v>
      </c>
      <c r="N549" s="9" t="s">
        <v>3175</v>
      </c>
      <c r="O549" s="8" t="s">
        <v>4116</v>
      </c>
      <c r="P549" s="19">
        <v>22500000</v>
      </c>
      <c r="Q549" s="19">
        <v>7500000</v>
      </c>
      <c r="R549" s="8" t="s">
        <v>4117</v>
      </c>
      <c r="S549" s="17" t="s">
        <v>37</v>
      </c>
      <c r="T549" s="17"/>
      <c r="U549" s="17">
        <v>3</v>
      </c>
      <c r="V549" s="17">
        <v>592</v>
      </c>
      <c r="W549" s="17" t="s">
        <v>47</v>
      </c>
      <c r="X549" s="8" t="s">
        <v>4118</v>
      </c>
    </row>
    <row r="550" spans="1:24" x14ac:dyDescent="0.25">
      <c r="A550" s="8" t="s">
        <v>4119</v>
      </c>
      <c r="B550" s="8" t="s">
        <v>4120</v>
      </c>
      <c r="C550" s="14">
        <v>45632</v>
      </c>
      <c r="D550" s="16">
        <v>0.7583333333333333</v>
      </c>
      <c r="E550" s="8" t="s">
        <v>4121</v>
      </c>
      <c r="F550" s="17" t="s">
        <v>27</v>
      </c>
      <c r="G550" s="8" t="s">
        <v>4122</v>
      </c>
      <c r="H550" s="17" t="s">
        <v>43</v>
      </c>
      <c r="I550" s="17" t="s">
        <v>1654</v>
      </c>
      <c r="J550" s="17" t="s">
        <v>31</v>
      </c>
      <c r="K550" s="8" t="s">
        <v>4123</v>
      </c>
      <c r="L550" s="8"/>
      <c r="M550" s="8" t="s">
        <v>4124</v>
      </c>
      <c r="N550" s="9" t="s">
        <v>3175</v>
      </c>
      <c r="O550" s="8" t="s">
        <v>4125</v>
      </c>
      <c r="P550" s="19">
        <v>22500000</v>
      </c>
      <c r="Q550" s="19">
        <v>7500000</v>
      </c>
      <c r="R550" s="8" t="s">
        <v>4126</v>
      </c>
      <c r="S550" s="17" t="s">
        <v>37</v>
      </c>
      <c r="T550" s="17"/>
      <c r="U550" s="17">
        <v>3</v>
      </c>
      <c r="V550" s="17">
        <v>5416</v>
      </c>
      <c r="W550" s="17" t="s">
        <v>38</v>
      </c>
      <c r="X550" s="8" t="s">
        <v>4127</v>
      </c>
    </row>
    <row r="551" spans="1:24" x14ac:dyDescent="0.25">
      <c r="A551" s="8" t="s">
        <v>4128</v>
      </c>
      <c r="B551" s="8" t="s">
        <v>4129</v>
      </c>
      <c r="C551" s="14">
        <v>45633</v>
      </c>
      <c r="D551" s="16">
        <v>0</v>
      </c>
      <c r="E551" s="8" t="s">
        <v>4130</v>
      </c>
      <c r="F551" s="17" t="s">
        <v>27</v>
      </c>
      <c r="G551" s="8" t="s">
        <v>4131</v>
      </c>
      <c r="H551" s="17" t="s">
        <v>29</v>
      </c>
      <c r="I551" s="17" t="s">
        <v>30</v>
      </c>
      <c r="J551" s="17" t="s">
        <v>31</v>
      </c>
      <c r="K551" s="8" t="s">
        <v>4132</v>
      </c>
      <c r="L551" s="8"/>
      <c r="M551" s="8" t="s">
        <v>4044</v>
      </c>
      <c r="N551" s="9" t="s">
        <v>3175</v>
      </c>
      <c r="O551" s="8" t="s">
        <v>4133</v>
      </c>
      <c r="P551" s="19">
        <v>22500000</v>
      </c>
      <c r="Q551" s="19">
        <v>7500000</v>
      </c>
      <c r="R551" s="8" t="s">
        <v>4134</v>
      </c>
      <c r="S551" s="17" t="s">
        <v>37</v>
      </c>
      <c r="T551" s="17"/>
      <c r="U551" s="17">
        <v>3</v>
      </c>
      <c r="V551" s="17">
        <v>32</v>
      </c>
      <c r="W551" s="17" t="s">
        <v>47</v>
      </c>
      <c r="X551" s="8" t="s">
        <v>4135</v>
      </c>
    </row>
    <row r="552" spans="1:24" x14ac:dyDescent="0.25">
      <c r="A552" s="8" t="s">
        <v>4136</v>
      </c>
      <c r="B552" s="8" t="s">
        <v>4137</v>
      </c>
      <c r="C552" s="14">
        <v>45632</v>
      </c>
      <c r="D552" s="16">
        <v>0.82291666666666663</v>
      </c>
      <c r="E552" s="8" t="s">
        <v>3000</v>
      </c>
      <c r="F552" s="17" t="s">
        <v>27</v>
      </c>
      <c r="G552" s="8" t="s">
        <v>4138</v>
      </c>
      <c r="H552" s="17" t="s">
        <v>29</v>
      </c>
      <c r="I552" s="17" t="s">
        <v>30</v>
      </c>
      <c r="J552" s="17" t="s">
        <v>31</v>
      </c>
      <c r="K552" s="8" t="s">
        <v>3002</v>
      </c>
      <c r="L552" s="8"/>
      <c r="M552" s="8" t="s">
        <v>4139</v>
      </c>
      <c r="N552" s="9" t="s">
        <v>3175</v>
      </c>
      <c r="O552" s="8" t="s">
        <v>4140</v>
      </c>
      <c r="P552" s="19">
        <v>22500000</v>
      </c>
      <c r="Q552" s="19">
        <v>7500000</v>
      </c>
      <c r="R552" s="8" t="s">
        <v>4141</v>
      </c>
      <c r="S552" s="17" t="s">
        <v>37</v>
      </c>
      <c r="T552" s="17"/>
      <c r="U552" s="17">
        <v>3</v>
      </c>
      <c r="V552" s="17">
        <v>654</v>
      </c>
      <c r="W552" s="17" t="s">
        <v>47</v>
      </c>
      <c r="X552" s="8" t="s">
        <v>4142</v>
      </c>
    </row>
    <row r="553" spans="1:24" x14ac:dyDescent="0.25">
      <c r="A553" s="8" t="s">
        <v>4143</v>
      </c>
      <c r="B553" s="8" t="s">
        <v>4144</v>
      </c>
      <c r="C553" s="14">
        <v>45632</v>
      </c>
      <c r="D553" s="16">
        <v>0.8125</v>
      </c>
      <c r="E553" s="8" t="s">
        <v>1356</v>
      </c>
      <c r="F553" s="17" t="s">
        <v>27</v>
      </c>
      <c r="G553" s="8" t="s">
        <v>4145</v>
      </c>
      <c r="H553" s="17" t="s">
        <v>29</v>
      </c>
      <c r="I553" s="17" t="s">
        <v>30</v>
      </c>
      <c r="J553" s="17" t="s">
        <v>31</v>
      </c>
      <c r="K553" s="8" t="s">
        <v>1356</v>
      </c>
      <c r="L553" s="8"/>
      <c r="M553" s="8" t="s">
        <v>4044</v>
      </c>
      <c r="N553" s="9" t="s">
        <v>3175</v>
      </c>
      <c r="O553" s="8" t="s">
        <v>4146</v>
      </c>
      <c r="P553" s="19">
        <v>22500000</v>
      </c>
      <c r="Q553" s="19">
        <v>7500000</v>
      </c>
      <c r="R553" s="8" t="s">
        <v>4147</v>
      </c>
      <c r="S553" s="17" t="s">
        <v>37</v>
      </c>
      <c r="T553" s="17"/>
      <c r="U553" s="17">
        <v>3</v>
      </c>
      <c r="V553" s="17">
        <v>1289</v>
      </c>
      <c r="W553" s="17" t="s">
        <v>47</v>
      </c>
      <c r="X553" s="8" t="s">
        <v>4148</v>
      </c>
    </row>
    <row r="554" spans="1:24" x14ac:dyDescent="0.25">
      <c r="A554" s="8" t="s">
        <v>4149</v>
      </c>
      <c r="B554" s="8" t="s">
        <v>4150</v>
      </c>
      <c r="C554" s="14">
        <v>45632</v>
      </c>
      <c r="D554" s="16">
        <v>0.78819444444444442</v>
      </c>
      <c r="E554" s="8" t="s">
        <v>239</v>
      </c>
      <c r="F554" s="17" t="s">
        <v>27</v>
      </c>
      <c r="G554" s="8" t="s">
        <v>4151</v>
      </c>
      <c r="H554" s="17" t="s">
        <v>29</v>
      </c>
      <c r="I554" s="17" t="s">
        <v>30</v>
      </c>
      <c r="J554" s="17" t="s">
        <v>31</v>
      </c>
      <c r="K554" s="8" t="s">
        <v>4152</v>
      </c>
      <c r="L554" s="8"/>
      <c r="M554" s="8" t="s">
        <v>4044</v>
      </c>
      <c r="N554" s="9" t="s">
        <v>3175</v>
      </c>
      <c r="O554" s="8" t="s">
        <v>4153</v>
      </c>
      <c r="P554" s="19">
        <v>22500000</v>
      </c>
      <c r="Q554" s="19">
        <v>7500000</v>
      </c>
      <c r="R554" s="8" t="s">
        <v>4154</v>
      </c>
      <c r="S554" s="17" t="s">
        <v>37</v>
      </c>
      <c r="T554" s="17"/>
      <c r="U554" s="17">
        <v>3</v>
      </c>
      <c r="V554" s="17">
        <v>1174</v>
      </c>
      <c r="W554" s="17" t="s">
        <v>38</v>
      </c>
      <c r="X554" s="8" t="s">
        <v>4155</v>
      </c>
    </row>
    <row r="555" spans="1:24" x14ac:dyDescent="0.25">
      <c r="A555" s="8" t="s">
        <v>4156</v>
      </c>
      <c r="B555" s="8" t="s">
        <v>4157</v>
      </c>
      <c r="C555" s="14">
        <v>45632</v>
      </c>
      <c r="D555" s="16">
        <v>0.6958333333333333</v>
      </c>
      <c r="E555" s="8" t="s">
        <v>117</v>
      </c>
      <c r="F555" s="17" t="s">
        <v>27</v>
      </c>
      <c r="G555" s="8" t="s">
        <v>4158</v>
      </c>
      <c r="H555" s="17" t="s">
        <v>29</v>
      </c>
      <c r="I555" s="17" t="s">
        <v>30</v>
      </c>
      <c r="J555" s="17" t="s">
        <v>31</v>
      </c>
      <c r="K555" s="8" t="s">
        <v>3900</v>
      </c>
      <c r="L555" s="8"/>
      <c r="M555" s="8" t="s">
        <v>4159</v>
      </c>
      <c r="N555" s="9" t="s">
        <v>3567</v>
      </c>
      <c r="O555" s="8" t="s">
        <v>4160</v>
      </c>
      <c r="P555" s="19">
        <v>52500000</v>
      </c>
      <c r="Q555" s="19">
        <v>17500000</v>
      </c>
      <c r="R555" s="8" t="s">
        <v>4161</v>
      </c>
      <c r="S555" s="17" t="s">
        <v>37</v>
      </c>
      <c r="T555" s="17"/>
      <c r="U555" s="17">
        <v>1</v>
      </c>
      <c r="V555" s="17">
        <v>6617293</v>
      </c>
      <c r="W555" s="17" t="s">
        <v>38</v>
      </c>
      <c r="X555" s="8" t="s">
        <v>4162</v>
      </c>
    </row>
    <row r="556" spans="1:24" x14ac:dyDescent="0.25">
      <c r="A556" s="8" t="s">
        <v>4163</v>
      </c>
      <c r="B556" s="8" t="s">
        <v>4164</v>
      </c>
      <c r="C556" s="14">
        <v>45632</v>
      </c>
      <c r="D556" s="16">
        <v>0.72638888888888886</v>
      </c>
      <c r="E556" s="8" t="s">
        <v>248</v>
      </c>
      <c r="F556" s="17" t="s">
        <v>27</v>
      </c>
      <c r="G556" s="8" t="s">
        <v>4165</v>
      </c>
      <c r="H556" s="17" t="s">
        <v>29</v>
      </c>
      <c r="I556" s="17" t="s">
        <v>30</v>
      </c>
      <c r="J556" s="17" t="s">
        <v>31</v>
      </c>
      <c r="K556" s="8" t="s">
        <v>45</v>
      </c>
      <c r="L556" s="8"/>
      <c r="M556" s="8" t="s">
        <v>4166</v>
      </c>
      <c r="N556" s="9" t="s">
        <v>3567</v>
      </c>
      <c r="O556" s="8" t="s">
        <v>4167</v>
      </c>
      <c r="P556" s="19">
        <v>52500000</v>
      </c>
      <c r="Q556" s="19">
        <v>17500000</v>
      </c>
      <c r="R556" s="8" t="s">
        <v>4168</v>
      </c>
      <c r="S556" s="17" t="s">
        <v>37</v>
      </c>
      <c r="T556" s="17"/>
      <c r="U556" s="17">
        <v>1</v>
      </c>
      <c r="V556" s="17">
        <v>698719</v>
      </c>
      <c r="W556" s="17" t="s">
        <v>38</v>
      </c>
      <c r="X556" s="8" t="s">
        <v>4169</v>
      </c>
    </row>
    <row r="557" spans="1:24" x14ac:dyDescent="0.25">
      <c r="A557" s="8" t="s">
        <v>4170</v>
      </c>
      <c r="B557" s="8" t="s">
        <v>4171</v>
      </c>
      <c r="C557" s="14">
        <v>45632</v>
      </c>
      <c r="D557" s="16">
        <v>0.72499999999999998</v>
      </c>
      <c r="E557" s="8" t="s">
        <v>547</v>
      </c>
      <c r="F557" s="17" t="s">
        <v>27</v>
      </c>
      <c r="G557" s="8" t="s">
        <v>4172</v>
      </c>
      <c r="H557" s="17" t="s">
        <v>29</v>
      </c>
      <c r="I557" s="17" t="s">
        <v>30</v>
      </c>
      <c r="J557" s="17" t="s">
        <v>31</v>
      </c>
      <c r="K557" s="8" t="s">
        <v>1987</v>
      </c>
      <c r="L557" s="8"/>
      <c r="M557" s="8" t="s">
        <v>4173</v>
      </c>
      <c r="N557" s="9" t="s">
        <v>3567</v>
      </c>
      <c r="O557" s="8" t="s">
        <v>4174</v>
      </c>
      <c r="P557" s="19">
        <v>52500000</v>
      </c>
      <c r="Q557" s="19">
        <v>17500000</v>
      </c>
      <c r="R557" s="8" t="s">
        <v>4175</v>
      </c>
      <c r="S557" s="17" t="s">
        <v>37</v>
      </c>
      <c r="T557" s="17"/>
      <c r="U557" s="17">
        <v>1</v>
      </c>
      <c r="V557" s="17">
        <v>1799697</v>
      </c>
      <c r="W557" s="17" t="s">
        <v>38</v>
      </c>
      <c r="X557" s="8" t="s">
        <v>4176</v>
      </c>
    </row>
    <row r="558" spans="1:24" x14ac:dyDescent="0.25">
      <c r="A558" s="8" t="s">
        <v>4177</v>
      </c>
      <c r="B558" s="8" t="s">
        <v>4178</v>
      </c>
      <c r="C558" s="14">
        <v>45632</v>
      </c>
      <c r="D558" s="16">
        <v>0.79861111111111116</v>
      </c>
      <c r="E558" s="8" t="s">
        <v>84</v>
      </c>
      <c r="F558" s="17" t="s">
        <v>27</v>
      </c>
      <c r="G558" s="8" t="s">
        <v>4179</v>
      </c>
      <c r="H558" s="17" t="s">
        <v>29</v>
      </c>
      <c r="I558" s="17" t="s">
        <v>30</v>
      </c>
      <c r="J558" s="17" t="s">
        <v>86</v>
      </c>
      <c r="K558" s="8" t="s">
        <v>45</v>
      </c>
      <c r="L558" s="8"/>
      <c r="M558" s="8" t="s">
        <v>4180</v>
      </c>
      <c r="N558" s="9" t="s">
        <v>3567</v>
      </c>
      <c r="O558" s="8" t="s">
        <v>4181</v>
      </c>
      <c r="P558" s="19">
        <v>52500000</v>
      </c>
      <c r="Q558" s="19">
        <v>17500000</v>
      </c>
      <c r="R558" s="8" t="s">
        <v>4182</v>
      </c>
      <c r="S558" s="17" t="s">
        <v>37</v>
      </c>
      <c r="T558" s="17"/>
      <c r="U558" s="17">
        <v>1</v>
      </c>
      <c r="V558" s="17">
        <v>789792</v>
      </c>
      <c r="W558" s="17" t="s">
        <v>38</v>
      </c>
      <c r="X558" s="8" t="s">
        <v>4183</v>
      </c>
    </row>
    <row r="559" spans="1:24" x14ac:dyDescent="0.25">
      <c r="A559" s="8" t="s">
        <v>3044</v>
      </c>
      <c r="B559" s="8" t="s">
        <v>3045</v>
      </c>
      <c r="C559" s="14">
        <v>45632</v>
      </c>
      <c r="D559" s="16">
        <v>0.81736111111111109</v>
      </c>
      <c r="E559" s="8" t="s">
        <v>357</v>
      </c>
      <c r="F559" s="17" t="s">
        <v>27</v>
      </c>
      <c r="G559" s="8" t="s">
        <v>3046</v>
      </c>
      <c r="H559" s="17" t="s">
        <v>29</v>
      </c>
      <c r="I559" s="17" t="s">
        <v>30</v>
      </c>
      <c r="J559" s="17" t="s">
        <v>86</v>
      </c>
      <c r="K559" s="8" t="s">
        <v>3047</v>
      </c>
      <c r="L559" s="8"/>
      <c r="M559" s="8" t="s">
        <v>3048</v>
      </c>
      <c r="N559" s="9" t="s">
        <v>3567</v>
      </c>
      <c r="O559" s="8" t="s">
        <v>3049</v>
      </c>
      <c r="P559" s="19">
        <v>52500000</v>
      </c>
      <c r="Q559" s="19">
        <v>17500000</v>
      </c>
      <c r="R559" s="8" t="s">
        <v>3050</v>
      </c>
      <c r="S559" s="17" t="s">
        <v>37</v>
      </c>
      <c r="T559" s="17"/>
      <c r="U559" s="17">
        <v>1</v>
      </c>
      <c r="V559" s="17">
        <v>1068809</v>
      </c>
      <c r="W559" s="17" t="s">
        <v>38</v>
      </c>
      <c r="X559" s="8" t="s">
        <v>3051</v>
      </c>
    </row>
    <row r="560" spans="1:24" x14ac:dyDescent="0.25">
      <c r="A560" s="8" t="s">
        <v>4184</v>
      </c>
      <c r="B560" s="8" t="s">
        <v>4185</v>
      </c>
      <c r="C560" s="14">
        <v>45632</v>
      </c>
      <c r="D560" s="16">
        <v>0.82499999999999996</v>
      </c>
      <c r="E560" s="8" t="s">
        <v>26</v>
      </c>
      <c r="F560" s="17" t="s">
        <v>27</v>
      </c>
      <c r="G560" s="8" t="s">
        <v>4186</v>
      </c>
      <c r="H560" s="17" t="s">
        <v>29</v>
      </c>
      <c r="I560" s="17" t="s">
        <v>30</v>
      </c>
      <c r="J560" s="17" t="s">
        <v>86</v>
      </c>
      <c r="K560" s="8" t="s">
        <v>32</v>
      </c>
      <c r="L560" s="8"/>
      <c r="M560" s="8" t="s">
        <v>4187</v>
      </c>
      <c r="N560" s="9" t="s">
        <v>3567</v>
      </c>
      <c r="O560" s="8" t="s">
        <v>4188</v>
      </c>
      <c r="P560" s="19">
        <v>30000000</v>
      </c>
      <c r="Q560" s="19">
        <v>10000000</v>
      </c>
      <c r="R560" s="8" t="s">
        <v>4189</v>
      </c>
      <c r="S560" s="17" t="s">
        <v>37</v>
      </c>
      <c r="T560" s="17"/>
      <c r="U560" s="17">
        <v>2</v>
      </c>
      <c r="V560" s="17">
        <v>53408</v>
      </c>
      <c r="W560" s="17" t="s">
        <v>38</v>
      </c>
      <c r="X560" s="8" t="s">
        <v>4190</v>
      </c>
    </row>
    <row r="561" spans="1:24" x14ac:dyDescent="0.25">
      <c r="A561" s="8" t="s">
        <v>4191</v>
      </c>
      <c r="B561" s="8" t="s">
        <v>4192</v>
      </c>
      <c r="C561" s="14">
        <v>45632</v>
      </c>
      <c r="D561" s="16">
        <v>0.69652777777777775</v>
      </c>
      <c r="E561" s="8" t="s">
        <v>275</v>
      </c>
      <c r="F561" s="17" t="s">
        <v>27</v>
      </c>
      <c r="G561" s="8" t="s">
        <v>4193</v>
      </c>
      <c r="H561" s="17" t="s">
        <v>29</v>
      </c>
      <c r="I561" s="17" t="s">
        <v>30</v>
      </c>
      <c r="J561" s="17" t="s">
        <v>86</v>
      </c>
      <c r="K561" s="8" t="s">
        <v>4029</v>
      </c>
      <c r="L561" s="8"/>
      <c r="M561" s="8" t="s">
        <v>4194</v>
      </c>
      <c r="N561" s="9" t="s">
        <v>3567</v>
      </c>
      <c r="O561" s="8" t="s">
        <v>4195</v>
      </c>
      <c r="P561" s="19">
        <v>30000000</v>
      </c>
      <c r="Q561" s="19">
        <v>10000000</v>
      </c>
      <c r="R561" s="8" t="s">
        <v>4196</v>
      </c>
      <c r="S561" s="17" t="s">
        <v>37</v>
      </c>
      <c r="T561" s="17"/>
      <c r="U561" s="17">
        <v>2</v>
      </c>
      <c r="V561" s="17">
        <v>466986</v>
      </c>
      <c r="W561" s="17" t="s">
        <v>38</v>
      </c>
      <c r="X561" s="8" t="s">
        <v>4197</v>
      </c>
    </row>
    <row r="562" spans="1:24" x14ac:dyDescent="0.25">
      <c r="A562" s="8" t="s">
        <v>4198</v>
      </c>
      <c r="B562" s="8" t="s">
        <v>4199</v>
      </c>
      <c r="C562" s="14">
        <v>45632</v>
      </c>
      <c r="D562" s="16">
        <v>0.75069444444444444</v>
      </c>
      <c r="E562" s="8" t="s">
        <v>256</v>
      </c>
      <c r="F562" s="17" t="s">
        <v>27</v>
      </c>
      <c r="G562" s="8" t="s">
        <v>4200</v>
      </c>
      <c r="H562" s="17" t="s">
        <v>29</v>
      </c>
      <c r="I562" s="17" t="s">
        <v>30</v>
      </c>
      <c r="J562" s="17" t="s">
        <v>86</v>
      </c>
      <c r="K562" s="8" t="s">
        <v>258</v>
      </c>
      <c r="L562" s="8"/>
      <c r="M562" s="8" t="s">
        <v>4201</v>
      </c>
      <c r="N562" s="9" t="s">
        <v>3567</v>
      </c>
      <c r="O562" s="8" t="s">
        <v>4202</v>
      </c>
      <c r="P562" s="19">
        <v>30000000</v>
      </c>
      <c r="Q562" s="19">
        <v>10000000</v>
      </c>
      <c r="R562" s="8" t="s">
        <v>4203</v>
      </c>
      <c r="S562" s="17" t="s">
        <v>37</v>
      </c>
      <c r="T562" s="17"/>
      <c r="U562" s="17">
        <v>2</v>
      </c>
      <c r="V562" s="17">
        <v>28537</v>
      </c>
      <c r="W562" s="17" t="s">
        <v>38</v>
      </c>
      <c r="X562" s="8" t="s">
        <v>4204</v>
      </c>
    </row>
    <row r="563" spans="1:24" x14ac:dyDescent="0.25">
      <c r="A563" s="8" t="s">
        <v>4205</v>
      </c>
      <c r="B563" s="8" t="s">
        <v>4206</v>
      </c>
      <c r="C563" s="14">
        <v>45632</v>
      </c>
      <c r="D563" s="16">
        <v>0.8208333333333333</v>
      </c>
      <c r="E563" s="8" t="s">
        <v>76</v>
      </c>
      <c r="F563" s="17" t="s">
        <v>27</v>
      </c>
      <c r="G563" s="8" t="s">
        <v>4207</v>
      </c>
      <c r="H563" s="17" t="s">
        <v>29</v>
      </c>
      <c r="I563" s="17" t="s">
        <v>30</v>
      </c>
      <c r="J563" s="17" t="s">
        <v>86</v>
      </c>
      <c r="K563" s="8" t="s">
        <v>78</v>
      </c>
      <c r="L563" s="8"/>
      <c r="M563" s="8" t="s">
        <v>4187</v>
      </c>
      <c r="N563" s="9" t="s">
        <v>3567</v>
      </c>
      <c r="O563" s="8" t="s">
        <v>4208</v>
      </c>
      <c r="P563" s="19">
        <v>30000000</v>
      </c>
      <c r="Q563" s="19">
        <v>10000000</v>
      </c>
      <c r="R563" s="8" t="s">
        <v>4209</v>
      </c>
      <c r="S563" s="17" t="s">
        <v>37</v>
      </c>
      <c r="T563" s="17"/>
      <c r="U563" s="17">
        <v>2</v>
      </c>
      <c r="V563" s="17">
        <v>246384</v>
      </c>
      <c r="W563" s="17" t="s">
        <v>38</v>
      </c>
      <c r="X563" s="8" t="s">
        <v>4210</v>
      </c>
    </row>
    <row r="564" spans="1:24" x14ac:dyDescent="0.25">
      <c r="A564" s="8" t="s">
        <v>4211</v>
      </c>
      <c r="B564" s="8" t="s">
        <v>4212</v>
      </c>
      <c r="C564" s="14">
        <v>45632</v>
      </c>
      <c r="D564" s="16">
        <v>0.77500000000000002</v>
      </c>
      <c r="E564" s="8" t="s">
        <v>340</v>
      </c>
      <c r="F564" s="17" t="s">
        <v>27</v>
      </c>
      <c r="G564" s="8" t="s">
        <v>4213</v>
      </c>
      <c r="H564" s="17" t="s">
        <v>29</v>
      </c>
      <c r="I564" s="17" t="s">
        <v>30</v>
      </c>
      <c r="J564" s="17" t="s">
        <v>31</v>
      </c>
      <c r="K564" s="8" t="s">
        <v>3762</v>
      </c>
      <c r="L564" s="8"/>
      <c r="M564" s="8" t="s">
        <v>4214</v>
      </c>
      <c r="N564" s="9" t="s">
        <v>3567</v>
      </c>
      <c r="O564" s="8" t="s">
        <v>4215</v>
      </c>
      <c r="P564" s="19">
        <v>30000000</v>
      </c>
      <c r="Q564" s="19">
        <v>10000000</v>
      </c>
      <c r="R564" s="8" t="s">
        <v>4216</v>
      </c>
      <c r="S564" s="17" t="s">
        <v>37</v>
      </c>
      <c r="T564" s="17"/>
      <c r="U564" s="17">
        <v>2</v>
      </c>
      <c r="V564" s="17">
        <v>405112</v>
      </c>
      <c r="W564" s="17" t="s">
        <v>47</v>
      </c>
      <c r="X564" s="8" t="s">
        <v>4217</v>
      </c>
    </row>
    <row r="565" spans="1:24" x14ac:dyDescent="0.25">
      <c r="A565" s="8" t="s">
        <v>4218</v>
      </c>
      <c r="B565" s="8" t="s">
        <v>4219</v>
      </c>
      <c r="C565" s="14">
        <v>45632</v>
      </c>
      <c r="D565" s="16">
        <v>0.87361111111111112</v>
      </c>
      <c r="E565" s="8" t="s">
        <v>579</v>
      </c>
      <c r="F565" s="17" t="s">
        <v>27</v>
      </c>
      <c r="G565" s="8" t="s">
        <v>4220</v>
      </c>
      <c r="H565" s="17" t="s">
        <v>29</v>
      </c>
      <c r="I565" s="17" t="s">
        <v>30</v>
      </c>
      <c r="J565" s="17" t="s">
        <v>86</v>
      </c>
      <c r="K565" s="8" t="s">
        <v>45</v>
      </c>
      <c r="L565" s="8"/>
      <c r="M565" s="8" t="s">
        <v>4221</v>
      </c>
      <c r="N565" s="9" t="s">
        <v>3567</v>
      </c>
      <c r="O565" s="8" t="s">
        <v>4222</v>
      </c>
      <c r="P565" s="19">
        <v>30000000</v>
      </c>
      <c r="Q565" s="19">
        <v>10000000</v>
      </c>
      <c r="R565" s="8" t="s">
        <v>4223</v>
      </c>
      <c r="S565" s="17" t="s">
        <v>37</v>
      </c>
      <c r="T565" s="17"/>
      <c r="U565" s="17">
        <v>2</v>
      </c>
      <c r="V565" s="17">
        <v>552546</v>
      </c>
      <c r="W565" s="17" t="s">
        <v>38</v>
      </c>
      <c r="X565" s="8" t="s">
        <v>4224</v>
      </c>
    </row>
    <row r="566" spans="1:24" x14ac:dyDescent="0.25">
      <c r="A566" s="8" t="s">
        <v>4225</v>
      </c>
      <c r="B566" s="8" t="s">
        <v>4226</v>
      </c>
      <c r="C566" s="14">
        <v>45633</v>
      </c>
      <c r="D566" s="16">
        <v>0</v>
      </c>
      <c r="E566" s="8" t="s">
        <v>4227</v>
      </c>
      <c r="F566" s="17" t="s">
        <v>27</v>
      </c>
      <c r="G566" s="8" t="s">
        <v>4228</v>
      </c>
      <c r="H566" s="17" t="s">
        <v>43</v>
      </c>
      <c r="I566" s="17" t="s">
        <v>30</v>
      </c>
      <c r="J566" s="17" t="s">
        <v>86</v>
      </c>
      <c r="K566" s="8" t="s">
        <v>4229</v>
      </c>
      <c r="L566" s="8"/>
      <c r="M566" s="8" t="s">
        <v>4230</v>
      </c>
      <c r="N566" s="9" t="s">
        <v>3567</v>
      </c>
      <c r="O566" s="8" t="s">
        <v>4231</v>
      </c>
      <c r="P566" s="19">
        <v>22500000</v>
      </c>
      <c r="Q566" s="19">
        <v>7500000</v>
      </c>
      <c r="R566" s="8" t="s">
        <v>4232</v>
      </c>
      <c r="S566" s="17" t="s">
        <v>37</v>
      </c>
      <c r="T566" s="17"/>
      <c r="U566" s="17">
        <v>3</v>
      </c>
      <c r="V566" s="17">
        <v>250</v>
      </c>
      <c r="W566" s="17" t="s">
        <v>38</v>
      </c>
      <c r="X566" s="8" t="s">
        <v>4233</v>
      </c>
    </row>
    <row r="567" spans="1:24" x14ac:dyDescent="0.25">
      <c r="A567" s="8" t="s">
        <v>4234</v>
      </c>
      <c r="B567" s="8" t="s">
        <v>4235</v>
      </c>
      <c r="C567" s="14">
        <v>45632</v>
      </c>
      <c r="D567" s="16">
        <v>0.94236111111111109</v>
      </c>
      <c r="E567" s="8" t="s">
        <v>784</v>
      </c>
      <c r="F567" s="17" t="s">
        <v>27</v>
      </c>
      <c r="G567" s="8" t="s">
        <v>4236</v>
      </c>
      <c r="H567" s="17" t="s">
        <v>29</v>
      </c>
      <c r="I567" s="17" t="s">
        <v>30</v>
      </c>
      <c r="J567" s="17" t="s">
        <v>86</v>
      </c>
      <c r="K567" s="8" t="s">
        <v>786</v>
      </c>
      <c r="L567" s="8"/>
      <c r="M567" s="8" t="s">
        <v>4237</v>
      </c>
      <c r="N567" s="9" t="s">
        <v>3567</v>
      </c>
      <c r="O567" s="8" t="s">
        <v>4238</v>
      </c>
      <c r="P567" s="19">
        <v>22500000</v>
      </c>
      <c r="Q567" s="19">
        <v>7500000</v>
      </c>
      <c r="R567" s="8" t="s">
        <v>4239</v>
      </c>
      <c r="S567" s="17" t="s">
        <v>37</v>
      </c>
      <c r="T567" s="17"/>
      <c r="U567" s="17">
        <v>3</v>
      </c>
      <c r="V567" s="17">
        <v>557</v>
      </c>
      <c r="W567" s="17" t="s">
        <v>47</v>
      </c>
      <c r="X567" s="8" t="s">
        <v>4240</v>
      </c>
    </row>
    <row r="568" spans="1:24" x14ac:dyDescent="0.25">
      <c r="A568" s="8" t="s">
        <v>4241</v>
      </c>
      <c r="B568" s="8" t="s">
        <v>4242</v>
      </c>
      <c r="C568" s="14">
        <v>45633</v>
      </c>
      <c r="D568" s="16">
        <v>0.33333333333333331</v>
      </c>
      <c r="E568" s="8" t="s">
        <v>1343</v>
      </c>
      <c r="F568" s="17" t="s">
        <v>27</v>
      </c>
      <c r="G568" s="8" t="s">
        <v>4243</v>
      </c>
      <c r="H568" s="17" t="s">
        <v>29</v>
      </c>
      <c r="I568" s="17" t="s">
        <v>30</v>
      </c>
      <c r="J568" s="17" t="s">
        <v>86</v>
      </c>
      <c r="K568" s="8" t="s">
        <v>45</v>
      </c>
      <c r="L568" s="8"/>
      <c r="M568" s="8" t="s">
        <v>4244</v>
      </c>
      <c r="N568" s="9" t="s">
        <v>3567</v>
      </c>
      <c r="O568" s="8" t="s">
        <v>4245</v>
      </c>
      <c r="P568" s="19">
        <v>22500000</v>
      </c>
      <c r="Q568" s="19">
        <v>7500000</v>
      </c>
      <c r="R568" s="8" t="s">
        <v>4246</v>
      </c>
      <c r="S568" s="17" t="s">
        <v>37</v>
      </c>
      <c r="T568" s="17"/>
      <c r="U568" s="17">
        <v>3</v>
      </c>
      <c r="V568" s="17">
        <v>2989</v>
      </c>
      <c r="W568" s="17" t="s">
        <v>47</v>
      </c>
      <c r="X568" s="8" t="s">
        <v>4247</v>
      </c>
    </row>
    <row r="569" spans="1:24" x14ac:dyDescent="0.25">
      <c r="A569" s="8" t="s">
        <v>4248</v>
      </c>
      <c r="B569" s="8" t="s">
        <v>4157</v>
      </c>
      <c r="C569" s="14">
        <v>45632</v>
      </c>
      <c r="D569" s="16">
        <v>0.71111111111111114</v>
      </c>
      <c r="E569" s="8" t="s">
        <v>4249</v>
      </c>
      <c r="F569" s="17" t="s">
        <v>27</v>
      </c>
      <c r="G569" s="8" t="s">
        <v>4250</v>
      </c>
      <c r="H569" s="17" t="s">
        <v>43</v>
      </c>
      <c r="I569" s="17" t="s">
        <v>1544</v>
      </c>
      <c r="J569" s="17" t="s">
        <v>31</v>
      </c>
      <c r="K569" s="8" t="s">
        <v>4251</v>
      </c>
      <c r="L569" s="8"/>
      <c r="M569" s="8" t="s">
        <v>4159</v>
      </c>
      <c r="N569" s="9" t="s">
        <v>3567</v>
      </c>
      <c r="O569" s="8" t="s">
        <v>4252</v>
      </c>
      <c r="P569" s="19">
        <v>22500000</v>
      </c>
      <c r="Q569" s="19">
        <v>7500000</v>
      </c>
      <c r="R569" s="8" t="s">
        <v>4253</v>
      </c>
      <c r="S569" s="17" t="s">
        <v>37</v>
      </c>
      <c r="T569" s="17"/>
      <c r="U569" s="17">
        <v>3</v>
      </c>
      <c r="V569" s="17">
        <v>6363</v>
      </c>
      <c r="W569" s="17" t="s">
        <v>38</v>
      </c>
      <c r="X569" s="8" t="s">
        <v>4254</v>
      </c>
    </row>
    <row r="570" spans="1:24" x14ac:dyDescent="0.25">
      <c r="A570" s="8" t="s">
        <v>4255</v>
      </c>
      <c r="B570" s="8" t="s">
        <v>4256</v>
      </c>
      <c r="C570" s="14">
        <v>45632</v>
      </c>
      <c r="D570" s="16">
        <v>0.83680555555555558</v>
      </c>
      <c r="E570" s="8" t="s">
        <v>1199</v>
      </c>
      <c r="F570" s="17" t="s">
        <v>27</v>
      </c>
      <c r="G570" s="8" t="s">
        <v>4257</v>
      </c>
      <c r="H570" s="17" t="s">
        <v>43</v>
      </c>
      <c r="I570" s="17" t="s">
        <v>44</v>
      </c>
      <c r="J570" s="17" t="s">
        <v>86</v>
      </c>
      <c r="K570" s="8" t="s">
        <v>868</v>
      </c>
      <c r="L570" s="8"/>
      <c r="M570" s="8" t="s">
        <v>4258</v>
      </c>
      <c r="N570" s="9" t="s">
        <v>3567</v>
      </c>
      <c r="O570" s="8" t="s">
        <v>4259</v>
      </c>
      <c r="P570" s="19">
        <v>22500000</v>
      </c>
      <c r="Q570" s="19">
        <v>7500000</v>
      </c>
      <c r="R570" s="8" t="s">
        <v>4260</v>
      </c>
      <c r="S570" s="17" t="s">
        <v>37</v>
      </c>
      <c r="T570" s="17"/>
      <c r="U570" s="17">
        <v>3</v>
      </c>
      <c r="V570" s="17">
        <v>5168</v>
      </c>
      <c r="W570" s="17" t="s">
        <v>38</v>
      </c>
      <c r="X570" s="8" t="s">
        <v>4261</v>
      </c>
    </row>
    <row r="571" spans="1:24" x14ac:dyDescent="0.25">
      <c r="A571" s="8" t="s">
        <v>4262</v>
      </c>
      <c r="B571" s="8" t="s">
        <v>4263</v>
      </c>
      <c r="C571" s="14">
        <v>45632</v>
      </c>
      <c r="D571" s="16">
        <v>0.74652777777777779</v>
      </c>
      <c r="E571" s="8" t="s">
        <v>4264</v>
      </c>
      <c r="F571" s="17" t="s">
        <v>27</v>
      </c>
      <c r="G571" s="8" t="s">
        <v>4265</v>
      </c>
      <c r="H571" s="17" t="s">
        <v>29</v>
      </c>
      <c r="I571" s="17" t="s">
        <v>30</v>
      </c>
      <c r="J571" s="17" t="s">
        <v>86</v>
      </c>
      <c r="K571" s="8" t="s">
        <v>4266</v>
      </c>
      <c r="L571" s="8"/>
      <c r="M571" s="8" t="s">
        <v>4267</v>
      </c>
      <c r="N571" s="9" t="s">
        <v>3567</v>
      </c>
      <c r="O571" s="8" t="s">
        <v>4268</v>
      </c>
      <c r="P571" s="19">
        <v>22500000</v>
      </c>
      <c r="Q571" s="19">
        <v>7500000</v>
      </c>
      <c r="R571" s="8" t="s">
        <v>4269</v>
      </c>
      <c r="S571" s="17" t="s">
        <v>37</v>
      </c>
      <c r="T571" s="17"/>
      <c r="U571" s="17">
        <v>3</v>
      </c>
      <c r="V571" s="17">
        <v>1955</v>
      </c>
      <c r="W571" s="17" t="s">
        <v>47</v>
      </c>
      <c r="X571" s="8" t="s">
        <v>4270</v>
      </c>
    </row>
    <row r="572" spans="1:24" x14ac:dyDescent="0.25">
      <c r="A572" s="8" t="s">
        <v>4271</v>
      </c>
      <c r="B572" s="8" t="s">
        <v>4272</v>
      </c>
      <c r="C572" s="14">
        <v>45633</v>
      </c>
      <c r="D572" s="16">
        <v>4.4444444444444446E-2</v>
      </c>
      <c r="E572" s="8" t="s">
        <v>4273</v>
      </c>
      <c r="F572" s="17" t="s">
        <v>27</v>
      </c>
      <c r="G572" s="8" t="s">
        <v>4274</v>
      </c>
      <c r="H572" s="17" t="s">
        <v>29</v>
      </c>
      <c r="I572" s="17" t="s">
        <v>30</v>
      </c>
      <c r="J572" s="17" t="s">
        <v>86</v>
      </c>
      <c r="K572" s="8" t="s">
        <v>4275</v>
      </c>
      <c r="L572" s="8"/>
      <c r="M572" s="8" t="s">
        <v>4187</v>
      </c>
      <c r="N572" s="9" t="s">
        <v>3567</v>
      </c>
      <c r="O572" s="8" t="s">
        <v>4276</v>
      </c>
      <c r="P572" s="19">
        <v>22500000</v>
      </c>
      <c r="Q572" s="19">
        <v>7500000</v>
      </c>
      <c r="R572" s="8" t="s">
        <v>4277</v>
      </c>
      <c r="S572" s="17" t="s">
        <v>37</v>
      </c>
      <c r="T572" s="17"/>
      <c r="U572" s="17">
        <v>3</v>
      </c>
      <c r="V572" s="17">
        <v>135</v>
      </c>
      <c r="W572" s="17" t="s">
        <v>47</v>
      </c>
      <c r="X572" s="8" t="s">
        <v>4278</v>
      </c>
    </row>
    <row r="573" spans="1:24" x14ac:dyDescent="0.25">
      <c r="A573" s="8" t="s">
        <v>4279</v>
      </c>
      <c r="B573" s="8" t="s">
        <v>4280</v>
      </c>
      <c r="C573" s="14">
        <v>45632</v>
      </c>
      <c r="D573" s="16">
        <v>0.79305555555555551</v>
      </c>
      <c r="E573" s="8" t="s">
        <v>4121</v>
      </c>
      <c r="F573" s="17" t="s">
        <v>27</v>
      </c>
      <c r="G573" s="8" t="s">
        <v>4281</v>
      </c>
      <c r="H573" s="17" t="s">
        <v>43</v>
      </c>
      <c r="I573" s="17" t="s">
        <v>1654</v>
      </c>
      <c r="J573" s="17" t="s">
        <v>31</v>
      </c>
      <c r="K573" s="8" t="s">
        <v>4282</v>
      </c>
      <c r="L573" s="8"/>
      <c r="M573" s="8" t="s">
        <v>4283</v>
      </c>
      <c r="N573" s="9" t="s">
        <v>3567</v>
      </c>
      <c r="O573" s="8" t="s">
        <v>4284</v>
      </c>
      <c r="P573" s="19">
        <v>22500000</v>
      </c>
      <c r="Q573" s="19">
        <v>7500000</v>
      </c>
      <c r="R573" s="8" t="s">
        <v>4285</v>
      </c>
      <c r="S573" s="17" t="s">
        <v>37</v>
      </c>
      <c r="T573" s="17"/>
      <c r="U573" s="17">
        <v>3</v>
      </c>
      <c r="V573" s="17">
        <v>5416</v>
      </c>
      <c r="W573" s="17" t="s">
        <v>38</v>
      </c>
      <c r="X573" s="8" t="s">
        <v>4286</v>
      </c>
    </row>
    <row r="574" spans="1:24" x14ac:dyDescent="0.25">
      <c r="A574" s="8" t="s">
        <v>4287</v>
      </c>
      <c r="B574" s="8" t="s">
        <v>4288</v>
      </c>
      <c r="C574" s="14">
        <v>45633</v>
      </c>
      <c r="D574" s="16">
        <v>0.36805555555555558</v>
      </c>
      <c r="E574" s="8" t="s">
        <v>4289</v>
      </c>
      <c r="F574" s="17" t="s">
        <v>27</v>
      </c>
      <c r="G574" s="8" t="s">
        <v>4290</v>
      </c>
      <c r="H574" s="17" t="s">
        <v>43</v>
      </c>
      <c r="I574" s="17" t="s">
        <v>1654</v>
      </c>
      <c r="J574" s="17" t="s">
        <v>31</v>
      </c>
      <c r="K574" s="8" t="s">
        <v>4291</v>
      </c>
      <c r="L574" s="8"/>
      <c r="M574" s="8" t="s">
        <v>4159</v>
      </c>
      <c r="N574" s="9" t="s">
        <v>3567</v>
      </c>
      <c r="O574" s="8" t="s">
        <v>4292</v>
      </c>
      <c r="P574" s="19">
        <v>22500000</v>
      </c>
      <c r="Q574" s="19">
        <v>7500000</v>
      </c>
      <c r="R574" s="8" t="s">
        <v>4293</v>
      </c>
      <c r="S574" s="17" t="s">
        <v>37</v>
      </c>
      <c r="T574" s="17"/>
      <c r="U574" s="17">
        <v>3</v>
      </c>
      <c r="V574" s="17">
        <v>5</v>
      </c>
      <c r="W574" s="17" t="s">
        <v>47</v>
      </c>
      <c r="X574" s="8" t="s">
        <v>4294</v>
      </c>
    </row>
    <row r="575" spans="1:24" x14ac:dyDescent="0.25">
      <c r="A575" s="8" t="s">
        <v>4296</v>
      </c>
      <c r="B575" s="8" t="s">
        <v>4297</v>
      </c>
      <c r="C575" s="14">
        <v>45632</v>
      </c>
      <c r="D575" s="16">
        <v>0.72986111111111107</v>
      </c>
      <c r="E575" s="8" t="s">
        <v>2497</v>
      </c>
      <c r="F575" s="17" t="s">
        <v>27</v>
      </c>
      <c r="G575" s="8" t="s">
        <v>4298</v>
      </c>
      <c r="H575" s="17" t="s">
        <v>29</v>
      </c>
      <c r="I575" s="17" t="s">
        <v>30</v>
      </c>
      <c r="J575" s="17" t="s">
        <v>86</v>
      </c>
      <c r="K575" s="8" t="s">
        <v>45</v>
      </c>
      <c r="L575" s="8"/>
      <c r="M575" s="8" t="s">
        <v>4299</v>
      </c>
      <c r="N575" s="9" t="s">
        <v>3567</v>
      </c>
      <c r="O575" s="8" t="s">
        <v>4300</v>
      </c>
      <c r="P575" s="19">
        <v>22500000</v>
      </c>
      <c r="Q575" s="19">
        <v>7500000</v>
      </c>
      <c r="R575" s="8" t="s">
        <v>4301</v>
      </c>
      <c r="S575" s="17" t="s">
        <v>37</v>
      </c>
      <c r="T575" s="17"/>
      <c r="U575" s="17">
        <v>3</v>
      </c>
      <c r="V575" s="17">
        <v>11339</v>
      </c>
      <c r="W575" s="17" t="s">
        <v>38</v>
      </c>
      <c r="X575" s="8" t="s">
        <v>4302</v>
      </c>
    </row>
    <row r="576" spans="1:24" x14ac:dyDescent="0.25">
      <c r="A576" s="8" t="s">
        <v>4303</v>
      </c>
      <c r="B576" s="8" t="s">
        <v>4304</v>
      </c>
      <c r="C576" s="14">
        <v>45632</v>
      </c>
      <c r="D576" s="16">
        <v>0.86736111111111114</v>
      </c>
      <c r="E576" s="8" t="s">
        <v>117</v>
      </c>
      <c r="F576" s="17" t="s">
        <v>27</v>
      </c>
      <c r="G576" s="8" t="s">
        <v>4305</v>
      </c>
      <c r="H576" s="17" t="s">
        <v>29</v>
      </c>
      <c r="I576" s="17" t="s">
        <v>30</v>
      </c>
      <c r="J576" s="17" t="s">
        <v>86</v>
      </c>
      <c r="K576" s="8" t="s">
        <v>4306</v>
      </c>
      <c r="L576" s="8"/>
      <c r="M576" s="8" t="s">
        <v>4307</v>
      </c>
      <c r="N576" s="9" t="s">
        <v>4308</v>
      </c>
      <c r="O576" s="8" t="s">
        <v>4309</v>
      </c>
      <c r="P576" s="19">
        <v>52500000</v>
      </c>
      <c r="Q576" s="19">
        <v>17500000</v>
      </c>
      <c r="R576" s="8" t="s">
        <v>4310</v>
      </c>
      <c r="S576" s="17" t="s">
        <v>37</v>
      </c>
      <c r="T576" s="17"/>
      <c r="U576" s="17">
        <v>1</v>
      </c>
      <c r="V576" s="17">
        <v>6617293</v>
      </c>
      <c r="W576" s="17" t="s">
        <v>38</v>
      </c>
      <c r="X576" s="8" t="s">
        <v>4311</v>
      </c>
    </row>
    <row r="577" spans="1:24" x14ac:dyDescent="0.25">
      <c r="A577" s="8" t="s">
        <v>4312</v>
      </c>
      <c r="B577" s="8" t="s">
        <v>4313</v>
      </c>
      <c r="C577" s="14">
        <v>45632</v>
      </c>
      <c r="D577" s="16">
        <v>0.81736111111111109</v>
      </c>
      <c r="E577" s="8" t="s">
        <v>547</v>
      </c>
      <c r="F577" s="17" t="s">
        <v>27</v>
      </c>
      <c r="G577" s="8" t="s">
        <v>4314</v>
      </c>
      <c r="H577" s="17" t="s">
        <v>29</v>
      </c>
      <c r="I577" s="17" t="s">
        <v>30</v>
      </c>
      <c r="J577" s="17" t="s">
        <v>31</v>
      </c>
      <c r="K577" s="8" t="s">
        <v>4315</v>
      </c>
      <c r="L577" s="8"/>
      <c r="M577" s="8" t="s">
        <v>4316</v>
      </c>
      <c r="N577" s="9" t="s">
        <v>4308</v>
      </c>
      <c r="O577" s="8" t="s">
        <v>4317</v>
      </c>
      <c r="P577" s="19">
        <v>52500000</v>
      </c>
      <c r="Q577" s="19">
        <v>17500000</v>
      </c>
      <c r="R577" s="8" t="s">
        <v>4318</v>
      </c>
      <c r="S577" s="17" t="s">
        <v>37</v>
      </c>
      <c r="T577" s="17"/>
      <c r="U577" s="17">
        <v>1</v>
      </c>
      <c r="V577" s="17">
        <v>1799697</v>
      </c>
      <c r="W577" s="17" t="s">
        <v>38</v>
      </c>
      <c r="X577" s="8" t="s">
        <v>4319</v>
      </c>
    </row>
    <row r="578" spans="1:24" x14ac:dyDescent="0.25">
      <c r="A578" s="8" t="s">
        <v>4320</v>
      </c>
      <c r="B578" s="8" t="s">
        <v>4321</v>
      </c>
      <c r="C578" s="14">
        <v>45632</v>
      </c>
      <c r="D578" s="16">
        <v>0.96180555555555558</v>
      </c>
      <c r="E578" s="8" t="s">
        <v>661</v>
      </c>
      <c r="F578" s="17" t="s">
        <v>27</v>
      </c>
      <c r="G578" s="8" t="s">
        <v>4322</v>
      </c>
      <c r="H578" s="17" t="s">
        <v>29</v>
      </c>
      <c r="I578" s="17" t="s">
        <v>30</v>
      </c>
      <c r="J578" s="17" t="s">
        <v>31</v>
      </c>
      <c r="K578" s="8" t="s">
        <v>4323</v>
      </c>
      <c r="L578" s="8"/>
      <c r="M578" s="8" t="s">
        <v>4324</v>
      </c>
      <c r="N578" s="9" t="s">
        <v>4308</v>
      </c>
      <c r="O578" s="8" t="s">
        <v>4325</v>
      </c>
      <c r="P578" s="19">
        <v>52500000</v>
      </c>
      <c r="Q578" s="19">
        <v>17500000</v>
      </c>
      <c r="R578" s="8" t="s">
        <v>4326</v>
      </c>
      <c r="S578" s="17" t="s">
        <v>37</v>
      </c>
      <c r="T578" s="17"/>
      <c r="U578" s="17">
        <v>1</v>
      </c>
      <c r="V578" s="17">
        <v>3050415</v>
      </c>
      <c r="W578" s="17" t="s">
        <v>38</v>
      </c>
      <c r="X578" s="8" t="s">
        <v>4327</v>
      </c>
    </row>
    <row r="579" spans="1:24" x14ac:dyDescent="0.25">
      <c r="A579" s="8" t="s">
        <v>4328</v>
      </c>
      <c r="B579" s="8" t="s">
        <v>4329</v>
      </c>
      <c r="C579" s="14">
        <v>45632</v>
      </c>
      <c r="D579" s="16">
        <v>0.89027777777777772</v>
      </c>
      <c r="E579" s="8" t="s">
        <v>3407</v>
      </c>
      <c r="F579" s="17" t="s">
        <v>27</v>
      </c>
      <c r="G579" s="8" t="s">
        <v>4330</v>
      </c>
      <c r="H579" s="17" t="s">
        <v>43</v>
      </c>
      <c r="I579" s="17" t="s">
        <v>44</v>
      </c>
      <c r="J579" s="17" t="s">
        <v>31</v>
      </c>
      <c r="K579" s="8" t="s">
        <v>4331</v>
      </c>
      <c r="L579" s="8"/>
      <c r="M579" s="8" t="s">
        <v>4332</v>
      </c>
      <c r="N579" s="9" t="s">
        <v>4308</v>
      </c>
      <c r="O579" s="8" t="s">
        <v>4333</v>
      </c>
      <c r="P579" s="19">
        <v>30000000</v>
      </c>
      <c r="Q579" s="19">
        <v>10000000</v>
      </c>
      <c r="R579" s="8" t="s">
        <v>4334</v>
      </c>
      <c r="S579" s="17" t="s">
        <v>37</v>
      </c>
      <c r="T579" s="17"/>
      <c r="U579" s="17">
        <v>2</v>
      </c>
      <c r="V579" s="17">
        <v>120884</v>
      </c>
      <c r="W579" s="17" t="s">
        <v>38</v>
      </c>
      <c r="X579" s="8" t="s">
        <v>4335</v>
      </c>
    </row>
    <row r="580" spans="1:24" x14ac:dyDescent="0.25">
      <c r="A580" s="8" t="s">
        <v>4336</v>
      </c>
      <c r="B580" s="8" t="s">
        <v>4337</v>
      </c>
      <c r="C580" s="14">
        <v>45633</v>
      </c>
      <c r="D580" s="16">
        <v>0.43958333333333333</v>
      </c>
      <c r="E580" s="8" t="s">
        <v>4022</v>
      </c>
      <c r="F580" s="17" t="s">
        <v>292</v>
      </c>
      <c r="G580" s="8" t="s">
        <v>756</v>
      </c>
      <c r="H580" s="17" t="s">
        <v>43</v>
      </c>
      <c r="I580" s="17" t="s">
        <v>44</v>
      </c>
      <c r="J580" s="17" t="s">
        <v>31</v>
      </c>
      <c r="K580" s="8" t="s">
        <v>4338</v>
      </c>
      <c r="L580" s="8"/>
      <c r="M580" s="8" t="s">
        <v>4339</v>
      </c>
      <c r="N580" s="9" t="s">
        <v>4308</v>
      </c>
      <c r="O580" s="8" t="s">
        <v>4340</v>
      </c>
      <c r="P580" s="19">
        <v>49815000</v>
      </c>
      <c r="Q580" s="19">
        <v>16605000</v>
      </c>
      <c r="R580" s="8" t="s">
        <v>4341</v>
      </c>
      <c r="S580" s="17" t="s">
        <v>4342</v>
      </c>
      <c r="T580" s="17" t="s">
        <v>299</v>
      </c>
      <c r="U580" s="17">
        <v>3</v>
      </c>
      <c r="V580" s="17">
        <v>139000</v>
      </c>
      <c r="W580" s="17" t="s">
        <v>38</v>
      </c>
      <c r="X580" s="8" t="s">
        <v>4343</v>
      </c>
    </row>
    <row r="581" spans="1:24" x14ac:dyDescent="0.25">
      <c r="A581" s="8" t="s">
        <v>4344</v>
      </c>
      <c r="B581" s="8" t="s">
        <v>4345</v>
      </c>
      <c r="C581" s="14">
        <v>45632</v>
      </c>
      <c r="D581" s="16">
        <v>0.76875000000000004</v>
      </c>
      <c r="E581" s="8" t="s">
        <v>117</v>
      </c>
      <c r="F581" s="17" t="s">
        <v>27</v>
      </c>
      <c r="G581" s="8" t="s">
        <v>4346</v>
      </c>
      <c r="H581" s="17" t="s">
        <v>29</v>
      </c>
      <c r="I581" s="17" t="s">
        <v>30</v>
      </c>
      <c r="J581" s="17" t="s">
        <v>31</v>
      </c>
      <c r="K581" s="8" t="s">
        <v>4347</v>
      </c>
      <c r="L581" s="8"/>
      <c r="M581" s="8"/>
      <c r="N581" s="9" t="s">
        <v>4348</v>
      </c>
      <c r="O581" s="8" t="s">
        <v>4349</v>
      </c>
      <c r="P581" s="19">
        <v>87500000</v>
      </c>
      <c r="Q581" s="19">
        <v>17500000</v>
      </c>
      <c r="R581" s="8" t="s">
        <v>4350</v>
      </c>
      <c r="S581" s="17" t="s">
        <v>37</v>
      </c>
      <c r="T581" s="17"/>
      <c r="U581" s="17">
        <v>1</v>
      </c>
      <c r="V581" s="17">
        <v>6617293</v>
      </c>
      <c r="W581" s="17" t="s">
        <v>38</v>
      </c>
      <c r="X581" s="8" t="s">
        <v>4295</v>
      </c>
    </row>
    <row r="582" spans="1:24" x14ac:dyDescent="0.25">
      <c r="A582" s="8" t="s">
        <v>4351</v>
      </c>
      <c r="B582" s="8" t="s">
        <v>4345</v>
      </c>
      <c r="C582" s="14">
        <v>45632</v>
      </c>
      <c r="D582" s="16">
        <v>0.7055555555555556</v>
      </c>
      <c r="E582" s="8" t="s">
        <v>117</v>
      </c>
      <c r="F582" s="17" t="s">
        <v>27</v>
      </c>
      <c r="G582" s="8" t="s">
        <v>4352</v>
      </c>
      <c r="H582" s="17" t="s">
        <v>29</v>
      </c>
      <c r="I582" s="17" t="s">
        <v>30</v>
      </c>
      <c r="J582" s="17" t="s">
        <v>31</v>
      </c>
      <c r="K582" s="8" t="s">
        <v>3900</v>
      </c>
      <c r="L582" s="8"/>
      <c r="M582" s="8" t="s">
        <v>4353</v>
      </c>
      <c r="N582" s="9" t="s">
        <v>4348</v>
      </c>
      <c r="O582" s="8" t="s">
        <v>4354</v>
      </c>
      <c r="P582" s="19">
        <v>52500000</v>
      </c>
      <c r="Q582" s="19">
        <v>17500000</v>
      </c>
      <c r="R582" s="8" t="s">
        <v>4355</v>
      </c>
      <c r="S582" s="17" t="s">
        <v>37</v>
      </c>
      <c r="T582" s="17"/>
      <c r="U582" s="17">
        <v>1</v>
      </c>
      <c r="V582" s="17">
        <v>6617293</v>
      </c>
      <c r="W582" s="17" t="s">
        <v>38</v>
      </c>
      <c r="X582" s="8" t="s">
        <v>4356</v>
      </c>
    </row>
    <row r="583" spans="1:24" x14ac:dyDescent="0.25">
      <c r="A583" s="8" t="s">
        <v>4357</v>
      </c>
      <c r="B583" s="8" t="s">
        <v>4358</v>
      </c>
      <c r="C583" s="14">
        <v>45632</v>
      </c>
      <c r="D583" s="16">
        <v>0.77083333333333337</v>
      </c>
      <c r="E583" s="8" t="s">
        <v>51</v>
      </c>
      <c r="F583" s="17" t="s">
        <v>27</v>
      </c>
      <c r="G583" s="8" t="s">
        <v>4359</v>
      </c>
      <c r="H583" s="17" t="s">
        <v>29</v>
      </c>
      <c r="I583" s="17" t="s">
        <v>30</v>
      </c>
      <c r="J583" s="17" t="s">
        <v>549</v>
      </c>
      <c r="K583" s="8" t="s">
        <v>53</v>
      </c>
      <c r="L583" s="8"/>
      <c r="M583" s="8" t="s">
        <v>4353</v>
      </c>
      <c r="N583" s="9" t="s">
        <v>4348</v>
      </c>
      <c r="O583" s="8" t="s">
        <v>4360</v>
      </c>
      <c r="P583" s="19">
        <v>22500000</v>
      </c>
      <c r="Q583" s="19">
        <v>7500000</v>
      </c>
      <c r="R583" s="8" t="s">
        <v>4361</v>
      </c>
      <c r="S583" s="17" t="s">
        <v>37</v>
      </c>
      <c r="T583" s="17"/>
      <c r="U583" s="17">
        <v>3</v>
      </c>
      <c r="V583" s="17">
        <v>161</v>
      </c>
      <c r="W583" s="17" t="s">
        <v>47</v>
      </c>
      <c r="X583" s="8" t="s">
        <v>4362</v>
      </c>
    </row>
    <row r="584" spans="1:24" x14ac:dyDescent="0.25">
      <c r="A584" s="8" t="s">
        <v>4363</v>
      </c>
      <c r="B584" s="8" t="s">
        <v>4364</v>
      </c>
      <c r="C584" s="14">
        <v>45632</v>
      </c>
      <c r="D584" s="16">
        <v>0.77222222222222225</v>
      </c>
      <c r="E584" s="8" t="s">
        <v>4121</v>
      </c>
      <c r="F584" s="17" t="s">
        <v>27</v>
      </c>
      <c r="G584" s="8" t="s">
        <v>4365</v>
      </c>
      <c r="H584" s="17" t="s">
        <v>43</v>
      </c>
      <c r="I584" s="17" t="s">
        <v>1654</v>
      </c>
      <c r="J584" s="17" t="s">
        <v>31</v>
      </c>
      <c r="K584" s="8" t="s">
        <v>4282</v>
      </c>
      <c r="L584" s="8"/>
      <c r="M584" s="8" t="s">
        <v>4366</v>
      </c>
      <c r="N584" s="9" t="s">
        <v>4348</v>
      </c>
      <c r="O584" s="8" t="s">
        <v>4367</v>
      </c>
      <c r="P584" s="19">
        <v>22500000</v>
      </c>
      <c r="Q584" s="19">
        <v>7500000</v>
      </c>
      <c r="R584" s="8" t="s">
        <v>4368</v>
      </c>
      <c r="S584" s="17" t="s">
        <v>37</v>
      </c>
      <c r="T584" s="17"/>
      <c r="U584" s="17">
        <v>3</v>
      </c>
      <c r="V584" s="17">
        <v>5416</v>
      </c>
      <c r="W584" s="17" t="s">
        <v>38</v>
      </c>
      <c r="X584" s="8" t="s">
        <v>4369</v>
      </c>
    </row>
    <row r="585" spans="1:24" x14ac:dyDescent="0.25">
      <c r="A585" s="8" t="s">
        <v>4370</v>
      </c>
      <c r="B585" s="8" t="s">
        <v>4371</v>
      </c>
      <c r="C585" s="14">
        <v>45633</v>
      </c>
      <c r="D585" s="16">
        <v>0.24305555555555555</v>
      </c>
      <c r="E585" s="8" t="s">
        <v>223</v>
      </c>
      <c r="F585" s="17" t="s">
        <v>27</v>
      </c>
      <c r="G585" s="8" t="s">
        <v>4372</v>
      </c>
      <c r="H585" s="17" t="s">
        <v>29</v>
      </c>
      <c r="I585" s="17" t="s">
        <v>30</v>
      </c>
      <c r="J585" s="17" t="s">
        <v>31</v>
      </c>
      <c r="K585" s="8" t="s">
        <v>4373</v>
      </c>
      <c r="L585" s="8"/>
      <c r="M585" s="8" t="s">
        <v>4374</v>
      </c>
      <c r="N585" s="9" t="s">
        <v>3258</v>
      </c>
      <c r="O585" s="8" t="s">
        <v>4375</v>
      </c>
      <c r="P585" s="19">
        <v>52500000</v>
      </c>
      <c r="Q585" s="19">
        <v>17500000</v>
      </c>
      <c r="R585" s="8" t="s">
        <v>4376</v>
      </c>
      <c r="S585" s="17" t="s">
        <v>37</v>
      </c>
      <c r="T585" s="17"/>
      <c r="U585" s="17">
        <v>1</v>
      </c>
      <c r="V585" s="17">
        <v>811271</v>
      </c>
      <c r="W585" s="17" t="s">
        <v>38</v>
      </c>
      <c r="X585" s="8" t="s">
        <v>4377</v>
      </c>
    </row>
    <row r="586" spans="1:24" x14ac:dyDescent="0.25">
      <c r="A586" s="8" t="s">
        <v>4378</v>
      </c>
      <c r="B586" s="8" t="s">
        <v>4379</v>
      </c>
      <c r="C586" s="14">
        <v>45632</v>
      </c>
      <c r="D586" s="16">
        <v>0.74583333333333335</v>
      </c>
      <c r="E586" s="8" t="s">
        <v>117</v>
      </c>
      <c r="F586" s="17" t="s">
        <v>27</v>
      </c>
      <c r="G586" s="8" t="s">
        <v>4380</v>
      </c>
      <c r="H586" s="17" t="s">
        <v>29</v>
      </c>
      <c r="I586" s="17" t="s">
        <v>30</v>
      </c>
      <c r="J586" s="17" t="s">
        <v>31</v>
      </c>
      <c r="K586" s="8" t="s">
        <v>3900</v>
      </c>
      <c r="L586" s="8"/>
      <c r="M586" s="8" t="s">
        <v>4381</v>
      </c>
      <c r="N586" s="9" t="s">
        <v>3258</v>
      </c>
      <c r="O586" s="8" t="s">
        <v>4382</v>
      </c>
      <c r="P586" s="19">
        <v>52500000</v>
      </c>
      <c r="Q586" s="19">
        <v>17500000</v>
      </c>
      <c r="R586" s="8" t="s">
        <v>4383</v>
      </c>
      <c r="S586" s="17" t="s">
        <v>37</v>
      </c>
      <c r="T586" s="17"/>
      <c r="U586" s="17">
        <v>1</v>
      </c>
      <c r="V586" s="17">
        <v>6617293</v>
      </c>
      <c r="W586" s="17" t="s">
        <v>38</v>
      </c>
      <c r="X586" s="8" t="s">
        <v>4384</v>
      </c>
    </row>
    <row r="587" spans="1:24" x14ac:dyDescent="0.25">
      <c r="A587" s="8" t="s">
        <v>4385</v>
      </c>
      <c r="B587" s="8" t="s">
        <v>4386</v>
      </c>
      <c r="C587" s="14">
        <v>45632</v>
      </c>
      <c r="D587" s="16">
        <v>0.77986111111111112</v>
      </c>
      <c r="E587" s="8" t="s">
        <v>275</v>
      </c>
      <c r="F587" s="17" t="s">
        <v>27</v>
      </c>
      <c r="G587" s="8" t="s">
        <v>4387</v>
      </c>
      <c r="H587" s="17" t="s">
        <v>29</v>
      </c>
      <c r="I587" s="17" t="s">
        <v>30</v>
      </c>
      <c r="J587" s="17" t="s">
        <v>86</v>
      </c>
      <c r="K587" s="8" t="s">
        <v>277</v>
      </c>
      <c r="L587" s="8"/>
      <c r="M587" s="8" t="s">
        <v>4388</v>
      </c>
      <c r="N587" s="9" t="s">
        <v>3258</v>
      </c>
      <c r="O587" s="8" t="s">
        <v>4389</v>
      </c>
      <c r="P587" s="19">
        <v>30000000</v>
      </c>
      <c r="Q587" s="19">
        <v>10000000</v>
      </c>
      <c r="R587" s="8" t="s">
        <v>4390</v>
      </c>
      <c r="S587" s="17" t="s">
        <v>37</v>
      </c>
      <c r="T587" s="17"/>
      <c r="U587" s="17">
        <v>2</v>
      </c>
      <c r="V587" s="17">
        <v>466986</v>
      </c>
      <c r="W587" s="17" t="s">
        <v>38</v>
      </c>
      <c r="X587" s="8" t="s">
        <v>4391</v>
      </c>
    </row>
    <row r="588" spans="1:24" x14ac:dyDescent="0.25">
      <c r="A588" s="8" t="s">
        <v>4392</v>
      </c>
      <c r="B588" s="8" t="s">
        <v>4393</v>
      </c>
      <c r="C588" s="14">
        <v>45632</v>
      </c>
      <c r="D588" s="16">
        <v>0.79305555555555551</v>
      </c>
      <c r="E588" s="8" t="s">
        <v>256</v>
      </c>
      <c r="F588" s="17" t="s">
        <v>27</v>
      </c>
      <c r="G588" s="8" t="s">
        <v>4394</v>
      </c>
      <c r="H588" s="17" t="s">
        <v>29</v>
      </c>
      <c r="I588" s="17" t="s">
        <v>30</v>
      </c>
      <c r="J588" s="17" t="s">
        <v>86</v>
      </c>
      <c r="K588" s="8" t="s">
        <v>258</v>
      </c>
      <c r="L588" s="8"/>
      <c r="M588" s="8" t="s">
        <v>4395</v>
      </c>
      <c r="N588" s="9" t="s">
        <v>3258</v>
      </c>
      <c r="O588" s="8" t="s">
        <v>4396</v>
      </c>
      <c r="P588" s="19">
        <v>30000000</v>
      </c>
      <c r="Q588" s="19">
        <v>10000000</v>
      </c>
      <c r="R588" s="8" t="s">
        <v>4397</v>
      </c>
      <c r="S588" s="17" t="s">
        <v>37</v>
      </c>
      <c r="T588" s="17"/>
      <c r="U588" s="17">
        <v>2</v>
      </c>
      <c r="V588" s="17">
        <v>28537</v>
      </c>
      <c r="W588" s="17" t="s">
        <v>38</v>
      </c>
      <c r="X588" s="8" t="s">
        <v>4398</v>
      </c>
    </row>
    <row r="589" spans="1:24" x14ac:dyDescent="0.25">
      <c r="A589" s="8" t="s">
        <v>4399</v>
      </c>
      <c r="B589" s="8" t="s">
        <v>4400</v>
      </c>
      <c r="C589" s="14">
        <v>45632</v>
      </c>
      <c r="D589" s="16">
        <v>0.95763888888888893</v>
      </c>
      <c r="E589" s="8" t="s">
        <v>4401</v>
      </c>
      <c r="F589" s="17" t="s">
        <v>27</v>
      </c>
      <c r="G589" s="8" t="s">
        <v>4402</v>
      </c>
      <c r="H589" s="17" t="s">
        <v>29</v>
      </c>
      <c r="I589" s="17" t="s">
        <v>30</v>
      </c>
      <c r="J589" s="17" t="s">
        <v>31</v>
      </c>
      <c r="K589" s="8" t="s">
        <v>4403</v>
      </c>
      <c r="L589" s="8"/>
      <c r="M589" s="8" t="s">
        <v>4404</v>
      </c>
      <c r="N589" s="9" t="s">
        <v>3258</v>
      </c>
      <c r="O589" s="8" t="s">
        <v>4405</v>
      </c>
      <c r="P589" s="19">
        <v>22500000</v>
      </c>
      <c r="Q589" s="19">
        <v>7500000</v>
      </c>
      <c r="R589" s="8" t="s">
        <v>4406</v>
      </c>
      <c r="S589" s="17" t="s">
        <v>37</v>
      </c>
      <c r="T589" s="17"/>
      <c r="U589" s="17">
        <v>3</v>
      </c>
      <c r="V589" s="17">
        <v>2268</v>
      </c>
      <c r="W589" s="17" t="s">
        <v>47</v>
      </c>
      <c r="X589" s="8" t="s">
        <v>4407</v>
      </c>
    </row>
    <row r="590" spans="1:24" x14ac:dyDescent="0.25">
      <c r="A590" s="8" t="s">
        <v>4408</v>
      </c>
      <c r="B590" s="8" t="s">
        <v>4409</v>
      </c>
      <c r="C590" s="14">
        <v>45633</v>
      </c>
      <c r="D590" s="16">
        <v>0.375</v>
      </c>
      <c r="E590" s="8" t="s">
        <v>84</v>
      </c>
      <c r="F590" s="17" t="s">
        <v>27</v>
      </c>
      <c r="G590" s="8" t="s">
        <v>4410</v>
      </c>
      <c r="H590" s="17" t="s">
        <v>29</v>
      </c>
      <c r="I590" s="17" t="s">
        <v>30</v>
      </c>
      <c r="J590" s="17" t="s">
        <v>31</v>
      </c>
      <c r="K590" s="8" t="s">
        <v>45</v>
      </c>
      <c r="L590" s="8"/>
      <c r="M590" s="8" t="s">
        <v>4411</v>
      </c>
      <c r="N590" s="9" t="s">
        <v>3318</v>
      </c>
      <c r="O590" s="8" t="s">
        <v>4412</v>
      </c>
      <c r="P590" s="19">
        <v>52500000</v>
      </c>
      <c r="Q590" s="19">
        <v>17500000</v>
      </c>
      <c r="R590" s="8" t="s">
        <v>4413</v>
      </c>
      <c r="S590" s="17" t="s">
        <v>37</v>
      </c>
      <c r="T590" s="17"/>
      <c r="U590" s="17">
        <v>1</v>
      </c>
      <c r="V590" s="17">
        <v>789792</v>
      </c>
      <c r="W590" s="17" t="s">
        <v>38</v>
      </c>
      <c r="X590" s="8" t="s">
        <v>4414</v>
      </c>
    </row>
    <row r="591" spans="1:24" x14ac:dyDescent="0.25">
      <c r="A591" s="8" t="s">
        <v>4415</v>
      </c>
      <c r="B591" s="8" t="s">
        <v>4416</v>
      </c>
      <c r="C591" s="14">
        <v>45632</v>
      </c>
      <c r="D591" s="16">
        <v>0.9375</v>
      </c>
      <c r="E591" s="8" t="s">
        <v>415</v>
      </c>
      <c r="F591" s="17" t="s">
        <v>27</v>
      </c>
      <c r="G591" s="8" t="s">
        <v>4417</v>
      </c>
      <c r="H591" s="17" t="s">
        <v>29</v>
      </c>
      <c r="I591" s="17" t="s">
        <v>30</v>
      </c>
      <c r="J591" s="17" t="s">
        <v>31</v>
      </c>
      <c r="K591" s="8" t="s">
        <v>4418</v>
      </c>
      <c r="L591" s="8"/>
      <c r="M591" s="8" t="s">
        <v>4419</v>
      </c>
      <c r="N591" s="9" t="s">
        <v>3318</v>
      </c>
      <c r="O591" s="8" t="s">
        <v>4420</v>
      </c>
      <c r="P591" s="19">
        <v>52500000</v>
      </c>
      <c r="Q591" s="19">
        <v>17500000</v>
      </c>
      <c r="R591" s="8" t="s">
        <v>4421</v>
      </c>
      <c r="S591" s="17" t="s">
        <v>37</v>
      </c>
      <c r="T591" s="17"/>
      <c r="U591" s="17">
        <v>1</v>
      </c>
      <c r="V591" s="17">
        <v>612584</v>
      </c>
      <c r="W591" s="17" t="s">
        <v>38</v>
      </c>
      <c r="X591" s="8" t="s">
        <v>4422</v>
      </c>
    </row>
    <row r="592" spans="1:24" x14ac:dyDescent="0.25">
      <c r="A592" s="8" t="s">
        <v>4423</v>
      </c>
      <c r="B592" s="8" t="s">
        <v>4424</v>
      </c>
      <c r="C592" s="14">
        <v>45632</v>
      </c>
      <c r="D592" s="16">
        <v>0.7729166666666667</v>
      </c>
      <c r="E592" s="8" t="s">
        <v>76</v>
      </c>
      <c r="F592" s="17" t="s">
        <v>27</v>
      </c>
      <c r="G592" s="8" t="s">
        <v>4425</v>
      </c>
      <c r="H592" s="17" t="s">
        <v>29</v>
      </c>
      <c r="I592" s="17" t="s">
        <v>30</v>
      </c>
      <c r="J592" s="17" t="s">
        <v>31</v>
      </c>
      <c r="K592" s="8" t="s">
        <v>78</v>
      </c>
      <c r="L592" s="8"/>
      <c r="M592" s="8" t="s">
        <v>4426</v>
      </c>
      <c r="N592" s="9" t="s">
        <v>3318</v>
      </c>
      <c r="O592" s="8" t="s">
        <v>4427</v>
      </c>
      <c r="P592" s="19">
        <v>30000000</v>
      </c>
      <c r="Q592" s="19">
        <v>10000000</v>
      </c>
      <c r="R592" s="8" t="s">
        <v>4428</v>
      </c>
      <c r="S592" s="17" t="s">
        <v>37</v>
      </c>
      <c r="T592" s="17"/>
      <c r="U592" s="17">
        <v>2</v>
      </c>
      <c r="V592" s="17">
        <v>246384</v>
      </c>
      <c r="W592" s="17" t="s">
        <v>38</v>
      </c>
      <c r="X592" s="8" t="s">
        <v>4429</v>
      </c>
    </row>
    <row r="593" spans="1:24" x14ac:dyDescent="0.25">
      <c r="A593" s="8" t="s">
        <v>4430</v>
      </c>
      <c r="B593" s="8" t="s">
        <v>4416</v>
      </c>
      <c r="C593" s="14">
        <v>45632</v>
      </c>
      <c r="D593" s="16">
        <v>0.77569444444444446</v>
      </c>
      <c r="E593" s="8" t="s">
        <v>26</v>
      </c>
      <c r="F593" s="17" t="s">
        <v>27</v>
      </c>
      <c r="G593" s="8" t="s">
        <v>4431</v>
      </c>
      <c r="H593" s="17" t="s">
        <v>29</v>
      </c>
      <c r="I593" s="17" t="s">
        <v>30</v>
      </c>
      <c r="J593" s="17" t="s">
        <v>31</v>
      </c>
      <c r="K593" s="8" t="s">
        <v>32</v>
      </c>
      <c r="L593" s="8"/>
      <c r="M593" s="8" t="s">
        <v>4432</v>
      </c>
      <c r="N593" s="9" t="s">
        <v>3318</v>
      </c>
      <c r="O593" s="8" t="s">
        <v>4433</v>
      </c>
      <c r="P593" s="19">
        <v>30000000</v>
      </c>
      <c r="Q593" s="19">
        <v>10000000</v>
      </c>
      <c r="R593" s="8" t="s">
        <v>4434</v>
      </c>
      <c r="S593" s="17" t="s">
        <v>37</v>
      </c>
      <c r="T593" s="17"/>
      <c r="U593" s="17">
        <v>2</v>
      </c>
      <c r="V593" s="17">
        <v>53408</v>
      </c>
      <c r="W593" s="17" t="s">
        <v>38</v>
      </c>
      <c r="X593" s="8" t="s">
        <v>4435</v>
      </c>
    </row>
    <row r="594" spans="1:24" x14ac:dyDescent="0.25">
      <c r="A594" s="8" t="s">
        <v>4436</v>
      </c>
      <c r="B594" s="8" t="s">
        <v>4416</v>
      </c>
      <c r="C594" s="14">
        <v>45632</v>
      </c>
      <c r="D594" s="16">
        <v>0.94652777777777775</v>
      </c>
      <c r="E594" s="8" t="s">
        <v>1167</v>
      </c>
      <c r="F594" s="17" t="s">
        <v>27</v>
      </c>
      <c r="G594" s="8" t="s">
        <v>4437</v>
      </c>
      <c r="H594" s="17" t="s">
        <v>29</v>
      </c>
      <c r="I594" s="17" t="s">
        <v>30</v>
      </c>
      <c r="J594" s="17" t="s">
        <v>31</v>
      </c>
      <c r="K594" s="8" t="s">
        <v>4438</v>
      </c>
      <c r="L594" s="8"/>
      <c r="M594" s="8" t="s">
        <v>4439</v>
      </c>
      <c r="N594" s="9" t="s">
        <v>3318</v>
      </c>
      <c r="O594" s="8" t="s">
        <v>4440</v>
      </c>
      <c r="P594" s="19">
        <v>22500000</v>
      </c>
      <c r="Q594" s="19">
        <v>7500000</v>
      </c>
      <c r="R594" s="8" t="s">
        <v>4441</v>
      </c>
      <c r="S594" s="17" t="s">
        <v>37</v>
      </c>
      <c r="T594" s="17"/>
      <c r="U594" s="17">
        <v>3</v>
      </c>
      <c r="V594" s="17">
        <v>1278</v>
      </c>
      <c r="W594" s="17" t="s">
        <v>47</v>
      </c>
      <c r="X594" s="8" t="s">
        <v>4442</v>
      </c>
    </row>
    <row r="595" spans="1:24" x14ac:dyDescent="0.25">
      <c r="A595" s="8" t="s">
        <v>4443</v>
      </c>
      <c r="B595" s="8" t="s">
        <v>4424</v>
      </c>
      <c r="C595" s="14">
        <v>45632</v>
      </c>
      <c r="D595" s="16">
        <v>0.77569444444444446</v>
      </c>
      <c r="E595" s="8" t="s">
        <v>156</v>
      </c>
      <c r="F595" s="17" t="s">
        <v>27</v>
      </c>
      <c r="G595" s="8" t="s">
        <v>4444</v>
      </c>
      <c r="H595" s="17" t="s">
        <v>43</v>
      </c>
      <c r="I595" s="17" t="s">
        <v>158</v>
      </c>
      <c r="J595" s="17" t="s">
        <v>31</v>
      </c>
      <c r="K595" s="8" t="s">
        <v>159</v>
      </c>
      <c r="L595" s="8"/>
      <c r="M595" s="8" t="s">
        <v>4426</v>
      </c>
      <c r="N595" s="9" t="s">
        <v>3318</v>
      </c>
      <c r="O595" s="8" t="s">
        <v>4445</v>
      </c>
      <c r="P595" s="19">
        <v>22500000</v>
      </c>
      <c r="Q595" s="19">
        <v>7500000</v>
      </c>
      <c r="R595" s="8" t="s">
        <v>4446</v>
      </c>
      <c r="S595" s="17" t="s">
        <v>37</v>
      </c>
      <c r="T595" s="17"/>
      <c r="U595" s="17">
        <v>3</v>
      </c>
      <c r="V595" s="17">
        <v>1</v>
      </c>
      <c r="W595" s="17" t="s">
        <v>47</v>
      </c>
      <c r="X595" s="8" t="s">
        <v>4447</v>
      </c>
    </row>
    <row r="596" spans="1:24" x14ac:dyDescent="0.25">
      <c r="A596" s="8" t="s">
        <v>4448</v>
      </c>
      <c r="B596" s="8" t="s">
        <v>4416</v>
      </c>
      <c r="C596" s="14">
        <v>45632</v>
      </c>
      <c r="D596" s="16">
        <v>0.96875</v>
      </c>
      <c r="E596" s="8" t="s">
        <v>1356</v>
      </c>
      <c r="F596" s="17" t="s">
        <v>27</v>
      </c>
      <c r="G596" s="8" t="s">
        <v>4449</v>
      </c>
      <c r="H596" s="17" t="s">
        <v>29</v>
      </c>
      <c r="I596" s="17" t="s">
        <v>30</v>
      </c>
      <c r="J596" s="17" t="s">
        <v>31</v>
      </c>
      <c r="K596" s="8" t="s">
        <v>1356</v>
      </c>
      <c r="L596" s="8"/>
      <c r="M596" s="8" t="s">
        <v>4426</v>
      </c>
      <c r="N596" s="9" t="s">
        <v>3318</v>
      </c>
      <c r="O596" s="8" t="s">
        <v>4450</v>
      </c>
      <c r="P596" s="19">
        <v>22500000</v>
      </c>
      <c r="Q596" s="19">
        <v>7500000</v>
      </c>
      <c r="R596" s="8" t="s">
        <v>4451</v>
      </c>
      <c r="S596" s="17" t="s">
        <v>37</v>
      </c>
      <c r="T596" s="17"/>
      <c r="U596" s="17">
        <v>3</v>
      </c>
      <c r="V596" s="17">
        <v>1289</v>
      </c>
      <c r="W596" s="17" t="s">
        <v>47</v>
      </c>
      <c r="X596" s="8" t="s">
        <v>4452</v>
      </c>
    </row>
    <row r="597" spans="1:24" x14ac:dyDescent="0.25">
      <c r="A597" s="8" t="s">
        <v>4453</v>
      </c>
      <c r="B597" s="8" t="s">
        <v>4416</v>
      </c>
      <c r="C597" s="14">
        <v>45632</v>
      </c>
      <c r="D597" s="16">
        <v>0.9375</v>
      </c>
      <c r="E597" s="8" t="s">
        <v>4438</v>
      </c>
      <c r="F597" s="17" t="s">
        <v>27</v>
      </c>
      <c r="G597" s="8" t="s">
        <v>4454</v>
      </c>
      <c r="H597" s="17" t="s">
        <v>43</v>
      </c>
      <c r="I597" s="17" t="s">
        <v>4455</v>
      </c>
      <c r="J597" s="17" t="s">
        <v>31</v>
      </c>
      <c r="K597" s="8" t="s">
        <v>4456</v>
      </c>
      <c r="L597" s="8"/>
      <c r="M597" s="8" t="s">
        <v>4426</v>
      </c>
      <c r="N597" s="9" t="s">
        <v>3318</v>
      </c>
      <c r="O597" s="8" t="s">
        <v>4457</v>
      </c>
      <c r="P597" s="19">
        <v>22500000</v>
      </c>
      <c r="Q597" s="19">
        <v>7500000</v>
      </c>
      <c r="R597" s="8" t="s">
        <v>4458</v>
      </c>
      <c r="S597" s="17" t="s">
        <v>37</v>
      </c>
      <c r="T597" s="17"/>
      <c r="U597" s="17">
        <v>3</v>
      </c>
      <c r="V597" s="17">
        <v>10808</v>
      </c>
      <c r="W597" s="17" t="s">
        <v>38</v>
      </c>
      <c r="X597" s="8" t="s">
        <v>4459</v>
      </c>
    </row>
    <row r="598" spans="1:24" x14ac:dyDescent="0.25">
      <c r="A598" s="8" t="s">
        <v>4460</v>
      </c>
      <c r="B598" s="8" t="s">
        <v>4461</v>
      </c>
      <c r="C598" s="14">
        <v>45632</v>
      </c>
      <c r="D598" s="16">
        <v>0.72777777777777775</v>
      </c>
      <c r="E598" s="8" t="s">
        <v>76</v>
      </c>
      <c r="F598" s="17" t="s">
        <v>27</v>
      </c>
      <c r="G598" s="8" t="s">
        <v>4462</v>
      </c>
      <c r="H598" s="17" t="s">
        <v>29</v>
      </c>
      <c r="I598" s="17" t="s">
        <v>30</v>
      </c>
      <c r="J598" s="17" t="s">
        <v>31</v>
      </c>
      <c r="K598" s="8" t="s">
        <v>78</v>
      </c>
      <c r="L598" s="8"/>
      <c r="M598" s="8" t="s">
        <v>4463</v>
      </c>
      <c r="N598" s="9" t="s">
        <v>3147</v>
      </c>
      <c r="O598" s="8" t="s">
        <v>4464</v>
      </c>
      <c r="P598" s="19">
        <v>30000000</v>
      </c>
      <c r="Q598" s="19">
        <v>10000000</v>
      </c>
      <c r="R598" s="8" t="s">
        <v>4465</v>
      </c>
      <c r="S598" s="17" t="s">
        <v>37</v>
      </c>
      <c r="T598" s="17"/>
      <c r="U598" s="17">
        <v>2</v>
      </c>
      <c r="V598" s="17">
        <v>246384</v>
      </c>
      <c r="W598" s="17" t="s">
        <v>38</v>
      </c>
      <c r="X598" s="8" t="s">
        <v>4466</v>
      </c>
    </row>
    <row r="599" spans="1:24" x14ac:dyDescent="0.25">
      <c r="A599" s="8" t="s">
        <v>4467</v>
      </c>
      <c r="B599" s="8" t="s">
        <v>4468</v>
      </c>
      <c r="C599" s="14">
        <v>45632</v>
      </c>
      <c r="D599" s="16">
        <v>0.8979166666666667</v>
      </c>
      <c r="E599" s="8" t="s">
        <v>1851</v>
      </c>
      <c r="F599" s="17" t="s">
        <v>27</v>
      </c>
      <c r="G599" s="8" t="s">
        <v>4469</v>
      </c>
      <c r="H599" s="17" t="s">
        <v>29</v>
      </c>
      <c r="I599" s="17" t="s">
        <v>30</v>
      </c>
      <c r="J599" s="17" t="s">
        <v>31</v>
      </c>
      <c r="K599" s="8" t="s">
        <v>1853</v>
      </c>
      <c r="L599" s="8"/>
      <c r="M599" s="8" t="s">
        <v>4463</v>
      </c>
      <c r="N599" s="9" t="s">
        <v>3147</v>
      </c>
      <c r="O599" s="8" t="s">
        <v>4470</v>
      </c>
      <c r="P599" s="19">
        <v>22500000</v>
      </c>
      <c r="Q599" s="19">
        <v>7500000</v>
      </c>
      <c r="R599" s="8" t="s">
        <v>4471</v>
      </c>
      <c r="S599" s="17" t="s">
        <v>37</v>
      </c>
      <c r="T599" s="17"/>
      <c r="U599" s="17">
        <v>3</v>
      </c>
      <c r="V599" s="17">
        <v>3532</v>
      </c>
      <c r="W599" s="17" t="s">
        <v>47</v>
      </c>
      <c r="X599" s="8" t="s">
        <v>4472</v>
      </c>
    </row>
    <row r="600" spans="1:24" x14ac:dyDescent="0.25">
      <c r="A600" s="8" t="s">
        <v>4473</v>
      </c>
      <c r="B600" s="8" t="s">
        <v>4461</v>
      </c>
      <c r="C600" s="14">
        <v>45633</v>
      </c>
      <c r="D600" s="16">
        <v>4.1666666666666664E-2</v>
      </c>
      <c r="E600" s="8" t="s">
        <v>51</v>
      </c>
      <c r="F600" s="17" t="s">
        <v>27</v>
      </c>
      <c r="G600" s="8" t="s">
        <v>4474</v>
      </c>
      <c r="H600" s="17" t="s">
        <v>29</v>
      </c>
      <c r="I600" s="17" t="s">
        <v>30</v>
      </c>
      <c r="J600" s="17" t="s">
        <v>31</v>
      </c>
      <c r="K600" s="8" t="s">
        <v>53</v>
      </c>
      <c r="L600" s="8"/>
      <c r="M600" s="8" t="s">
        <v>4463</v>
      </c>
      <c r="N600" s="9" t="s">
        <v>3147</v>
      </c>
      <c r="O600" s="8" t="s">
        <v>4475</v>
      </c>
      <c r="P600" s="19">
        <v>22500000</v>
      </c>
      <c r="Q600" s="19">
        <v>7500000</v>
      </c>
      <c r="R600" s="8" t="s">
        <v>4476</v>
      </c>
      <c r="S600" s="17" t="s">
        <v>37</v>
      </c>
      <c r="T600" s="17"/>
      <c r="U600" s="17">
        <v>3</v>
      </c>
      <c r="V600" s="17">
        <v>161</v>
      </c>
      <c r="W600" s="17" t="s">
        <v>47</v>
      </c>
      <c r="X600" s="8" t="s">
        <v>4477</v>
      </c>
    </row>
    <row r="601" spans="1:24" x14ac:dyDescent="0.25">
      <c r="A601" s="8" t="s">
        <v>4478</v>
      </c>
      <c r="B601" s="8" t="s">
        <v>4479</v>
      </c>
      <c r="C601" s="14">
        <v>45632</v>
      </c>
      <c r="D601" s="16">
        <v>0.75208333333333333</v>
      </c>
      <c r="E601" s="8" t="s">
        <v>4480</v>
      </c>
      <c r="F601" s="17" t="s">
        <v>27</v>
      </c>
      <c r="G601" s="8" t="s">
        <v>4481</v>
      </c>
      <c r="H601" s="17" t="s">
        <v>43</v>
      </c>
      <c r="I601" s="17" t="s">
        <v>1070</v>
      </c>
      <c r="J601" s="17" t="s">
        <v>31</v>
      </c>
      <c r="K601" s="8" t="s">
        <v>4482</v>
      </c>
      <c r="L601" s="8"/>
      <c r="M601" s="8" t="s">
        <v>4483</v>
      </c>
      <c r="N601" s="9" t="s">
        <v>3147</v>
      </c>
      <c r="O601" s="8" t="s">
        <v>4484</v>
      </c>
      <c r="P601" s="19">
        <v>22500000</v>
      </c>
      <c r="Q601" s="19">
        <v>7500000</v>
      </c>
      <c r="R601" s="8" t="s">
        <v>4485</v>
      </c>
      <c r="S601" s="17" t="s">
        <v>37</v>
      </c>
      <c r="T601" s="17"/>
      <c r="U601" s="17">
        <v>3</v>
      </c>
      <c r="V601" s="17">
        <v>1</v>
      </c>
      <c r="W601" s="17" t="s">
        <v>47</v>
      </c>
      <c r="X601" s="8" t="s">
        <v>4486</v>
      </c>
    </row>
    <row r="602" spans="1:24" x14ac:dyDescent="0.25">
      <c r="A602" s="8" t="s">
        <v>4487</v>
      </c>
      <c r="B602" s="8" t="s">
        <v>4488</v>
      </c>
      <c r="C602" s="14">
        <v>45632</v>
      </c>
      <c r="D602" s="16">
        <v>0.83333333333333337</v>
      </c>
      <c r="E602" s="8" t="s">
        <v>1356</v>
      </c>
      <c r="F602" s="17" t="s">
        <v>27</v>
      </c>
      <c r="G602" s="8" t="s">
        <v>4489</v>
      </c>
      <c r="H602" s="17" t="s">
        <v>29</v>
      </c>
      <c r="I602" s="17" t="s">
        <v>30</v>
      </c>
      <c r="J602" s="17" t="s">
        <v>31</v>
      </c>
      <c r="K602" s="8" t="s">
        <v>1356</v>
      </c>
      <c r="L602" s="8"/>
      <c r="M602" s="8" t="s">
        <v>4463</v>
      </c>
      <c r="N602" s="9" t="s">
        <v>3147</v>
      </c>
      <c r="O602" s="8" t="s">
        <v>4490</v>
      </c>
      <c r="P602" s="19">
        <v>22500000</v>
      </c>
      <c r="Q602" s="19">
        <v>7500000</v>
      </c>
      <c r="R602" s="8" t="s">
        <v>4491</v>
      </c>
      <c r="S602" s="17" t="s">
        <v>37</v>
      </c>
      <c r="T602" s="17"/>
      <c r="U602" s="17">
        <v>3</v>
      </c>
      <c r="V602" s="17">
        <v>1289</v>
      </c>
      <c r="W602" s="17" t="s">
        <v>47</v>
      </c>
      <c r="X602" s="8" t="s">
        <v>4492</v>
      </c>
    </row>
    <row r="603" spans="1:24" x14ac:dyDescent="0.25">
      <c r="A603" s="8" t="s">
        <v>4493</v>
      </c>
      <c r="B603" s="8" t="s">
        <v>4494</v>
      </c>
      <c r="C603" s="14">
        <v>45633</v>
      </c>
      <c r="D603" s="16">
        <v>0.36666666666666664</v>
      </c>
      <c r="E603" s="8" t="s">
        <v>84</v>
      </c>
      <c r="F603" s="17" t="s">
        <v>27</v>
      </c>
      <c r="G603" s="8" t="s">
        <v>4495</v>
      </c>
      <c r="H603" s="17" t="s">
        <v>29</v>
      </c>
      <c r="I603" s="17" t="s">
        <v>30</v>
      </c>
      <c r="J603" s="17" t="s">
        <v>31</v>
      </c>
      <c r="K603" s="8" t="s">
        <v>45</v>
      </c>
      <c r="L603" s="8"/>
      <c r="M603" s="8" t="s">
        <v>4496</v>
      </c>
      <c r="N603" s="9" t="s">
        <v>3147</v>
      </c>
      <c r="O603" s="8" t="s">
        <v>4497</v>
      </c>
      <c r="P603" s="19">
        <v>52500000</v>
      </c>
      <c r="Q603" s="19">
        <v>17500000</v>
      </c>
      <c r="R603" s="8" t="s">
        <v>4498</v>
      </c>
      <c r="S603" s="17" t="s">
        <v>37</v>
      </c>
      <c r="T603" s="17"/>
      <c r="U603" s="17">
        <v>1</v>
      </c>
      <c r="V603" s="17">
        <v>789792</v>
      </c>
      <c r="W603" s="17" t="s">
        <v>38</v>
      </c>
      <c r="X603" s="8" t="s">
        <v>4499</v>
      </c>
    </row>
    <row r="604" spans="1:24" x14ac:dyDescent="0.25">
      <c r="A604" s="8" t="s">
        <v>4500</v>
      </c>
      <c r="B604" s="8" t="s">
        <v>4501</v>
      </c>
      <c r="C604" s="14">
        <v>45632</v>
      </c>
      <c r="D604" s="16">
        <v>0.76180555555555551</v>
      </c>
      <c r="E604" s="8" t="s">
        <v>117</v>
      </c>
      <c r="F604" s="17" t="s">
        <v>27</v>
      </c>
      <c r="G604" s="8" t="s">
        <v>4502</v>
      </c>
      <c r="H604" s="17" t="s">
        <v>29</v>
      </c>
      <c r="I604" s="17" t="s">
        <v>30</v>
      </c>
      <c r="J604" s="17" t="s">
        <v>31</v>
      </c>
      <c r="K604" s="8" t="s">
        <v>3900</v>
      </c>
      <c r="L604" s="8"/>
      <c r="M604" s="8" t="s">
        <v>4503</v>
      </c>
      <c r="N604" s="9" t="s">
        <v>3147</v>
      </c>
      <c r="O604" s="8" t="s">
        <v>4504</v>
      </c>
      <c r="P604" s="19">
        <v>52500000</v>
      </c>
      <c r="Q604" s="19">
        <v>17500000</v>
      </c>
      <c r="R604" s="8" t="s">
        <v>4505</v>
      </c>
      <c r="S604" s="17" t="s">
        <v>37</v>
      </c>
      <c r="T604" s="17"/>
      <c r="U604" s="17">
        <v>1</v>
      </c>
      <c r="V604" s="17">
        <v>6617293</v>
      </c>
      <c r="W604" s="17" t="s">
        <v>38</v>
      </c>
      <c r="X604" s="8" t="s">
        <v>4506</v>
      </c>
    </row>
    <row r="605" spans="1:24" x14ac:dyDescent="0.25">
      <c r="A605" s="8" t="s">
        <v>4507</v>
      </c>
      <c r="B605" s="8" t="s">
        <v>4508</v>
      </c>
      <c r="C605" s="14">
        <v>45632</v>
      </c>
      <c r="D605" s="16">
        <v>0.78125</v>
      </c>
      <c r="E605" s="8" t="s">
        <v>547</v>
      </c>
      <c r="F605" s="17" t="s">
        <v>27</v>
      </c>
      <c r="G605" s="8" t="s">
        <v>4509</v>
      </c>
      <c r="H605" s="17" t="s">
        <v>29</v>
      </c>
      <c r="I605" s="17" t="s">
        <v>30</v>
      </c>
      <c r="J605" s="17" t="s">
        <v>31</v>
      </c>
      <c r="K605" s="8" t="s">
        <v>4510</v>
      </c>
      <c r="L605" s="8"/>
      <c r="M605" s="8" t="s">
        <v>4511</v>
      </c>
      <c r="N605" s="9" t="s">
        <v>3147</v>
      </c>
      <c r="O605" s="8" t="s">
        <v>4512</v>
      </c>
      <c r="P605" s="19">
        <v>52500000</v>
      </c>
      <c r="Q605" s="19">
        <v>17500000</v>
      </c>
      <c r="R605" s="8" t="s">
        <v>4513</v>
      </c>
      <c r="S605" s="17" t="s">
        <v>37</v>
      </c>
      <c r="T605" s="17"/>
      <c r="U605" s="17">
        <v>1</v>
      </c>
      <c r="V605" s="17">
        <v>1799697</v>
      </c>
      <c r="W605" s="17" t="s">
        <v>38</v>
      </c>
      <c r="X605" s="8" t="s">
        <v>4514</v>
      </c>
    </row>
    <row r="606" spans="1:24" x14ac:dyDescent="0.25">
      <c r="A606" s="8" t="s">
        <v>4515</v>
      </c>
      <c r="B606" s="8" t="s">
        <v>4516</v>
      </c>
      <c r="C606" s="14">
        <v>45633</v>
      </c>
      <c r="D606" s="16">
        <v>7.9861111111111105E-2</v>
      </c>
      <c r="E606" s="8" t="s">
        <v>340</v>
      </c>
      <c r="F606" s="17" t="s">
        <v>27</v>
      </c>
      <c r="G606" s="8" t="s">
        <v>4517</v>
      </c>
      <c r="H606" s="17" t="s">
        <v>29</v>
      </c>
      <c r="I606" s="17" t="s">
        <v>30</v>
      </c>
      <c r="J606" s="17" t="s">
        <v>31</v>
      </c>
      <c r="K606" s="8" t="s">
        <v>3762</v>
      </c>
      <c r="L606" s="8"/>
      <c r="M606" s="8" t="s">
        <v>4518</v>
      </c>
      <c r="N606" s="9" t="s">
        <v>3147</v>
      </c>
      <c r="O606" s="8" t="s">
        <v>4519</v>
      </c>
      <c r="P606" s="19">
        <v>30000000</v>
      </c>
      <c r="Q606" s="19">
        <v>10000000</v>
      </c>
      <c r="R606" s="8" t="s">
        <v>4520</v>
      </c>
      <c r="S606" s="17" t="s">
        <v>37</v>
      </c>
      <c r="T606" s="17"/>
      <c r="U606" s="17">
        <v>2</v>
      </c>
      <c r="V606" s="17">
        <v>405112</v>
      </c>
      <c r="W606" s="17" t="s">
        <v>47</v>
      </c>
      <c r="X606" s="8" t="s">
        <v>4521</v>
      </c>
    </row>
    <row r="607" spans="1:24" x14ac:dyDescent="0.25">
      <c r="A607" s="8" t="s">
        <v>4522</v>
      </c>
      <c r="B607" s="8" t="s">
        <v>4523</v>
      </c>
      <c r="C607" s="14">
        <v>45633</v>
      </c>
      <c r="D607" s="16">
        <v>0.26458333333333334</v>
      </c>
      <c r="E607" s="8" t="s">
        <v>291</v>
      </c>
      <c r="F607" s="17" t="s">
        <v>292</v>
      </c>
      <c r="G607" s="8" t="s">
        <v>4524</v>
      </c>
      <c r="H607" s="17" t="s">
        <v>29</v>
      </c>
      <c r="I607" s="17" t="s">
        <v>30</v>
      </c>
      <c r="J607" s="17" t="s">
        <v>31</v>
      </c>
      <c r="K607" s="8" t="s">
        <v>3333</v>
      </c>
      <c r="L607" s="8"/>
      <c r="M607" s="8"/>
      <c r="N607" s="9" t="s">
        <v>877</v>
      </c>
      <c r="O607" s="8" t="s">
        <v>4525</v>
      </c>
      <c r="P607" s="19">
        <v>893325000</v>
      </c>
      <c r="Q607" s="19">
        <v>297775000</v>
      </c>
      <c r="R607" s="8" t="s">
        <v>4526</v>
      </c>
      <c r="S607" s="17" t="s">
        <v>4527</v>
      </c>
      <c r="T607" s="17" t="s">
        <v>19</v>
      </c>
      <c r="U607" s="17">
        <v>1</v>
      </c>
      <c r="V607" s="17">
        <v>638206</v>
      </c>
      <c r="W607" s="17" t="s">
        <v>38</v>
      </c>
      <c r="X607" s="8" t="s">
        <v>4528</v>
      </c>
    </row>
    <row r="608" spans="1:24" x14ac:dyDescent="0.25">
      <c r="A608" s="8" t="s">
        <v>4529</v>
      </c>
      <c r="B608" s="8" t="s">
        <v>4523</v>
      </c>
      <c r="C608" s="14">
        <v>45633</v>
      </c>
      <c r="D608" s="16">
        <v>0.22916666666666666</v>
      </c>
      <c r="E608" s="8" t="s">
        <v>284</v>
      </c>
      <c r="F608" s="17" t="s">
        <v>27</v>
      </c>
      <c r="G608" s="8" t="s">
        <v>4530</v>
      </c>
      <c r="H608" s="17" t="s">
        <v>29</v>
      </c>
      <c r="I608" s="17" t="s">
        <v>30</v>
      </c>
      <c r="J608" s="17" t="s">
        <v>31</v>
      </c>
      <c r="K608" s="8" t="s">
        <v>4531</v>
      </c>
      <c r="L608" s="8"/>
      <c r="M608" s="8"/>
      <c r="N608" s="9" t="s">
        <v>877</v>
      </c>
      <c r="O608" s="8" t="s">
        <v>4532</v>
      </c>
      <c r="P608" s="19">
        <v>30000000</v>
      </c>
      <c r="Q608" s="19">
        <v>10000000</v>
      </c>
      <c r="R608" s="8" t="s">
        <v>4533</v>
      </c>
      <c r="S608" s="17" t="s">
        <v>37</v>
      </c>
      <c r="T608" s="17"/>
      <c r="U608" s="17">
        <v>2</v>
      </c>
      <c r="V608" s="17">
        <v>228887</v>
      </c>
      <c r="W608" s="17" t="s">
        <v>47</v>
      </c>
      <c r="X608" s="8" t="s">
        <v>4534</v>
      </c>
    </row>
  </sheetData>
  <autoFilter ref="A1:X608" xr:uid="{9465B1FC-E44E-4DD6-8614-A88E4FFA3919}"/>
  <hyperlinks>
    <hyperlink ref="G7" r:id="rId1" xr:uid="{EDDA4370-F051-4C1A-B5F1-C539EDAEEB80}"/>
    <hyperlink ref="G6" r:id="rId2" xr:uid="{FF225851-3137-4FC2-9ED0-754955171608}"/>
    <hyperlink ref="G13" r:id="rId3" xr:uid="{36823176-D433-472D-8552-4994CC3EBE03}"/>
    <hyperlink ref="G18" r:id="rId4" xr:uid="{B9232269-10EE-423F-AF51-5FCA2079E66C}"/>
    <hyperlink ref="G59" r:id="rId5" xr:uid="{3CDF2391-BA39-419B-BDA4-7292FD9A866D}"/>
    <hyperlink ref="G61" r:id="rId6" xr:uid="{525EECC1-92B7-47DE-B884-AA6291A489E1}"/>
    <hyperlink ref="G87" r:id="rId7" xr:uid="{47BAB71F-32AE-4AE9-A2AC-BDE2045612D1}"/>
    <hyperlink ref="X59" r:id="rId8" xr:uid="{D31DD57E-67F9-458C-9D91-307296F3739F}"/>
    <hyperlink ref="X87" r:id="rId9" xr:uid="{A84600CD-497D-43DB-ADE1-1B4D88A5AC04}"/>
    <hyperlink ref="G97" r:id="rId10" xr:uid="{C3B5570A-93FB-4A41-858B-868E93BC0616}"/>
    <hyperlink ref="G58" r:id="rId11" xr:uid="{CDEDA48D-F583-4660-AB43-5AC1895DC2B8}"/>
    <hyperlink ref="G99" r:id="rId12" xr:uid="{4CFBB51A-FF71-49CF-8A33-E912427DC8B2}"/>
    <hyperlink ref="G104" r:id="rId13" xr:uid="{2D6917EF-468B-4497-8075-F75E043A5096}"/>
    <hyperlink ref="G111" r:id="rId14" xr:uid="{BB551655-D9A8-44B8-AFDC-79628FD08106}"/>
    <hyperlink ref="G110" r:id="rId15" xr:uid="{98367734-C2E0-4926-A04C-5DC54198B936}"/>
    <hyperlink ref="G135" r:id="rId16" xr:uid="{B3022E6E-F5D8-4649-AD06-F399BB0EA7E4}"/>
    <hyperlink ref="G140" r:id="rId17" xr:uid="{D934C39A-99CE-4554-80A1-F5CD1CFC10D8}"/>
    <hyperlink ref="G142" r:id="rId18" xr:uid="{3D562192-89A7-4C5F-94D1-756F16663D8B}"/>
    <hyperlink ref="G141" r:id="rId19" xr:uid="{BF3A6888-822B-4454-A645-FD2C7E34435A}"/>
    <hyperlink ref="G143" r:id="rId20" xr:uid="{B4B9510E-0602-47CA-9286-DF18352DBDD3}"/>
    <hyperlink ref="G177" r:id="rId21" xr:uid="{77807BEB-2B96-44DD-A20D-EE130744DF2D}"/>
    <hyperlink ref="G181" r:id="rId22" xr:uid="{6FEE16AF-8F41-45F3-90AA-D848D55B50DA}"/>
    <hyperlink ref="G179" r:id="rId23" xr:uid="{8CDE2457-308A-4624-98EA-E9823DCA10E1}"/>
    <hyperlink ref="R178" r:id="rId24" xr:uid="{52F4C850-2666-4B34-884F-9D9A21A17E27}"/>
    <hyperlink ref="G164" r:id="rId25" xr:uid="{F719F937-B470-4A26-8CCF-5CD7212B152E}"/>
    <hyperlink ref="G173" r:id="rId26" xr:uid="{67C35C76-5D7E-49F0-B7D5-A3F2EBD27BE1}"/>
    <hyperlink ref="G205" r:id="rId27" xr:uid="{7B59B3D3-9971-4B2D-9C56-0DFE81F67F83}"/>
    <hyperlink ref="G206" r:id="rId28" xr:uid="{4266FC4A-AB25-47E3-B08E-B935662E629F}"/>
    <hyperlink ref="G207" r:id="rId29" xr:uid="{4900877E-F627-45F3-BDC0-4570F8419D39}"/>
    <hyperlink ref="X208" r:id="rId30" xr:uid="{D49D2D9D-06F0-4B1D-A3A3-D0C3D9928105}"/>
    <hyperlink ref="X206" r:id="rId31" xr:uid="{FA4B8117-2CCE-481E-9661-4A1FD24D7CA8}"/>
    <hyperlink ref="X207" r:id="rId32" xr:uid="{9D63DB4E-B100-4D45-8609-3D1788526A87}"/>
    <hyperlink ref="R215" r:id="rId33" xr:uid="{76C53F43-2914-4A98-B7F5-81EF45529D55}"/>
    <hyperlink ref="R210" r:id="rId34" xr:uid="{7FAFFF50-53C4-481B-A690-35D5B31F6A99}"/>
    <hyperlink ref="G211" r:id="rId35" xr:uid="{FD66C4BE-6AB7-4BEE-A6D9-EA8EA0EE8E27}"/>
    <hyperlink ref="X209" r:id="rId36" xr:uid="{20F23BEF-8BCE-445B-92CE-0B98B971BEC5}"/>
    <hyperlink ref="X212" r:id="rId37" xr:uid="{0E296E7B-EE71-4705-AED4-C21930F761B5}"/>
    <hyperlink ref="X211" r:id="rId38" xr:uid="{5655391C-46AA-4E31-8C6B-ACED33220193}"/>
    <hyperlink ref="X210" r:id="rId39" xr:uid="{98F919E8-9A33-4DA1-BABD-50011D384DD1}"/>
    <hyperlink ref="X215" r:id="rId40" xr:uid="{2AC7D398-39C2-4C2C-807C-DB55CA317E9C}"/>
    <hyperlink ref="X219" r:id="rId41" xr:uid="{B36910BC-1886-4C9C-B364-454BF50C1E12}"/>
    <hyperlink ref="X220" r:id="rId42" xr:uid="{68C2D5C6-6C5D-495C-B301-EBD33B03C124}"/>
    <hyperlink ref="X232" r:id="rId43" xr:uid="{3E524590-5426-4F05-B85F-9F3E8B739C17}"/>
    <hyperlink ref="X238" r:id="rId44" xr:uid="{23C6D41C-1BFD-42F2-B274-44E695AEB680}"/>
    <hyperlink ref="G242" r:id="rId45" xr:uid="{45D4044D-7937-40BB-A900-713AD36396FD}"/>
    <hyperlink ref="G267" r:id="rId46" xr:uid="{CD5B5AFD-6855-4683-9DDE-07DBBEE1A89F}"/>
    <hyperlink ref="G303" r:id="rId47" xr:uid="{C090B44A-475C-4F86-92D2-405DBDF1833D}"/>
    <hyperlink ref="G302" r:id="rId48" xr:uid="{AD29E1B0-3F07-4D46-99D5-EF7DC6029CA5}"/>
    <hyperlink ref="G272" r:id="rId49" xr:uid="{E3F74C20-9122-458D-B947-7F864328EAE9}"/>
    <hyperlink ref="G322" r:id="rId50" xr:uid="{60DD9856-489B-4B20-A550-F7B53472A63E}"/>
    <hyperlink ref="G328" r:id="rId51" xr:uid="{AE0C4E6A-0E0B-4120-B085-619A1A992100}"/>
    <hyperlink ref="G332" r:id="rId52" xr:uid="{4E5376F2-1C1F-40FB-A5C0-91E94F87964B}"/>
    <hyperlink ref="X332" r:id="rId53" xr:uid="{6E98697B-C72D-4662-A005-14A13B7111D8}"/>
    <hyperlink ref="X340" r:id="rId54" xr:uid="{0DBD1EDE-20CF-469B-849E-2777EA976D81}"/>
    <hyperlink ref="X378" r:id="rId55" xr:uid="{2DD523DA-F74B-490A-A562-71B8D89FE035}"/>
    <hyperlink ref="G378" r:id="rId56" xr:uid="{A2845700-0F31-45CB-93F8-7A4F2CCE1A6A}"/>
    <hyperlink ref="G375" r:id="rId57" xr:uid="{FDB33D61-4A79-4BDB-A9C4-23597A467DBA}"/>
    <hyperlink ref="G385" r:id="rId58" xr:uid="{DE945845-EF51-4458-B0C1-7D1AE2DAC9AC}"/>
    <hyperlink ref="G377" r:id="rId59" xr:uid="{F47CBCAA-B70C-4D0D-BE48-44385109F59B}"/>
    <hyperlink ref="G383" r:id="rId60" xr:uid="{5D7B11A2-CDB1-4AEE-8953-F2381EF70E23}"/>
    <hyperlink ref="G406" r:id="rId61" xr:uid="{2D8285A9-077F-457E-A115-B846D6ECC35C}"/>
    <hyperlink ref="X439" r:id="rId62" xr:uid="{D55F2587-0083-4F2D-B519-5C6807944C92}"/>
    <hyperlink ref="X444" r:id="rId63" xr:uid="{35CE7F50-E871-45A0-BA2A-312E350A266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AB701-3700-47CC-9BE9-DC4934ADDD2D}">
  <dimension ref="A1:X30"/>
  <sheetViews>
    <sheetView workbookViewId="0"/>
  </sheetViews>
  <sheetFormatPr defaultRowHeight="15" x14ac:dyDescent="0.25"/>
  <cols>
    <col min="1" max="1" width="15.7109375" bestFit="1" customWidth="1"/>
    <col min="2" max="2" width="18" style="20" bestFit="1" customWidth="1"/>
    <col min="3" max="3" width="11.28515625" bestFit="1" customWidth="1"/>
    <col min="4" max="4" width="12.42578125" bestFit="1" customWidth="1"/>
    <col min="5" max="5" width="10.42578125" bestFit="1" customWidth="1"/>
    <col min="6" max="6" width="26.140625" bestFit="1" customWidth="1"/>
    <col min="7" max="7" width="12.42578125" bestFit="1" customWidth="1"/>
    <col min="8" max="8" width="10.42578125" bestFit="1" customWidth="1"/>
    <col min="9" max="9" width="19" bestFit="1" customWidth="1"/>
    <col min="10" max="10" width="16.85546875" bestFit="1" customWidth="1"/>
    <col min="11" max="11" width="7.42578125" bestFit="1" customWidth="1"/>
    <col min="12" max="12" width="8.28515625" bestFit="1" customWidth="1"/>
    <col min="13" max="13" width="11.28515625" bestFit="1" customWidth="1"/>
    <col min="15" max="15" width="13.42578125" bestFit="1" customWidth="1"/>
    <col min="16" max="16" width="19" bestFit="1" customWidth="1"/>
    <col min="17" max="17" width="7.42578125" bestFit="1" customWidth="1"/>
    <col min="18" max="18" width="13.42578125" bestFit="1" customWidth="1"/>
    <col min="19" max="19" width="15.7109375" bestFit="1" customWidth="1"/>
    <col min="20" max="20" width="15.85546875" bestFit="1" customWidth="1"/>
    <col min="22" max="23" width="13.42578125" bestFit="1" customWidth="1"/>
  </cols>
  <sheetData>
    <row r="1" spans="1:24" s="29" customFormat="1" ht="60" x14ac:dyDescent="0.25">
      <c r="A1" s="28" t="s">
        <v>4536</v>
      </c>
      <c r="B1" s="36"/>
      <c r="C1" s="30" t="s">
        <v>2</v>
      </c>
      <c r="D1" s="31" t="s">
        <v>4556</v>
      </c>
      <c r="F1" s="25" t="s">
        <v>4557</v>
      </c>
      <c r="G1" s="27" t="s">
        <v>4558</v>
      </c>
      <c r="H1"/>
      <c r="I1" s="23" t="s">
        <v>4559</v>
      </c>
      <c r="J1" s="23" t="s">
        <v>4537</v>
      </c>
      <c r="K1"/>
      <c r="L1"/>
      <c r="M1"/>
      <c r="O1" s="23" t="s">
        <v>4539</v>
      </c>
      <c r="P1" t="s">
        <v>4559</v>
      </c>
      <c r="Q1"/>
      <c r="R1" s="23" t="s">
        <v>4539</v>
      </c>
      <c r="S1" t="s">
        <v>4560</v>
      </c>
      <c r="T1" t="s">
        <v>4561</v>
      </c>
      <c r="V1" s="23" t="s">
        <v>4539</v>
      </c>
      <c r="W1" t="s">
        <v>4535</v>
      </c>
      <c r="X1"/>
    </row>
    <row r="2" spans="1:24" x14ac:dyDescent="0.25">
      <c r="A2" s="22">
        <v>607</v>
      </c>
      <c r="B2" s="20">
        <f>GETPIVOTDATA("Title",$A$1)</f>
        <v>607</v>
      </c>
      <c r="C2" s="26" t="s">
        <v>4540</v>
      </c>
      <c r="D2" s="21">
        <v>60</v>
      </c>
      <c r="F2" s="26" t="s">
        <v>4455</v>
      </c>
      <c r="G2" s="21">
        <v>1</v>
      </c>
      <c r="I2" s="23" t="s">
        <v>4539</v>
      </c>
      <c r="J2" t="s">
        <v>86</v>
      </c>
      <c r="K2" t="s">
        <v>549</v>
      </c>
      <c r="L2" t="s">
        <v>31</v>
      </c>
      <c r="M2" t="s">
        <v>4538</v>
      </c>
      <c r="O2" s="24" t="s">
        <v>86</v>
      </c>
      <c r="P2" s="32">
        <v>0.33278418451400327</v>
      </c>
      <c r="R2" s="24" t="s">
        <v>4540</v>
      </c>
      <c r="S2" s="33">
        <v>3216800001</v>
      </c>
      <c r="T2" s="33">
        <v>1072266667</v>
      </c>
      <c r="V2" s="24" t="s">
        <v>43</v>
      </c>
      <c r="W2">
        <v>184</v>
      </c>
    </row>
    <row r="3" spans="1:24" x14ac:dyDescent="0.25">
      <c r="C3" s="26" t="s">
        <v>4541</v>
      </c>
      <c r="D3" s="21">
        <v>65</v>
      </c>
      <c r="F3" s="26" t="s">
        <v>3736</v>
      </c>
      <c r="G3" s="21">
        <v>1</v>
      </c>
      <c r="I3" s="24" t="s">
        <v>469</v>
      </c>
      <c r="J3" s="32">
        <v>0.47619047619047616</v>
      </c>
      <c r="K3" s="32">
        <v>0.19047619047619047</v>
      </c>
      <c r="L3" s="32">
        <v>0.33333333333333331</v>
      </c>
      <c r="M3" s="32">
        <v>1</v>
      </c>
      <c r="O3" s="24" t="s">
        <v>549</v>
      </c>
      <c r="P3" s="32">
        <v>1.8121911037891267E-2</v>
      </c>
      <c r="R3" s="24" t="s">
        <v>4541</v>
      </c>
      <c r="S3" s="33">
        <v>8288359997</v>
      </c>
      <c r="T3" s="33">
        <v>2458956999</v>
      </c>
      <c r="V3" s="24" t="s">
        <v>1746</v>
      </c>
      <c r="W3">
        <v>11</v>
      </c>
    </row>
    <row r="4" spans="1:24" x14ac:dyDescent="0.25">
      <c r="A4" s="28" t="s">
        <v>4560</v>
      </c>
      <c r="C4" s="26" t="s">
        <v>4542</v>
      </c>
      <c r="D4" s="21">
        <v>17</v>
      </c>
      <c r="F4" s="26" t="s">
        <v>2333</v>
      </c>
      <c r="G4" s="21">
        <v>1</v>
      </c>
      <c r="I4" s="24" t="s">
        <v>27</v>
      </c>
      <c r="J4" s="32">
        <v>0.31647940074906367</v>
      </c>
      <c r="K4" s="32">
        <v>1.3108614232209739E-2</v>
      </c>
      <c r="L4" s="32">
        <v>0.67041198501872656</v>
      </c>
      <c r="M4" s="32">
        <v>1</v>
      </c>
      <c r="O4" s="24" t="s">
        <v>31</v>
      </c>
      <c r="P4" s="32">
        <v>0.64909390444810544</v>
      </c>
      <c r="R4" s="24" t="s">
        <v>4542</v>
      </c>
      <c r="S4" s="33">
        <v>1080260000</v>
      </c>
      <c r="T4" s="33">
        <v>310998000</v>
      </c>
      <c r="V4" s="24" t="s">
        <v>29</v>
      </c>
      <c r="W4">
        <v>412</v>
      </c>
    </row>
    <row r="5" spans="1:24" x14ac:dyDescent="0.25">
      <c r="A5" s="35">
        <v>47608878996</v>
      </c>
      <c r="B5" s="20">
        <f>GETPIVOTDATA("PR Value",$A$4)</f>
        <v>47608878996</v>
      </c>
      <c r="C5" s="26" t="s">
        <v>4543</v>
      </c>
      <c r="D5" s="21">
        <v>35</v>
      </c>
      <c r="F5" s="26" t="s">
        <v>777</v>
      </c>
      <c r="G5" s="21">
        <v>1</v>
      </c>
      <c r="I5" s="24" t="s">
        <v>292</v>
      </c>
      <c r="J5" s="32">
        <v>0.44230769230769229</v>
      </c>
      <c r="K5" s="32">
        <v>0</v>
      </c>
      <c r="L5" s="32">
        <v>0.55769230769230771</v>
      </c>
      <c r="M5" s="32">
        <v>1</v>
      </c>
      <c r="O5" s="24" t="s">
        <v>4538</v>
      </c>
      <c r="P5" s="32">
        <v>1</v>
      </c>
      <c r="R5" s="24" t="s">
        <v>4543</v>
      </c>
      <c r="S5" s="33">
        <v>1513114000</v>
      </c>
      <c r="T5" s="33">
        <v>486078000</v>
      </c>
      <c r="V5" s="24" t="s">
        <v>4538</v>
      </c>
      <c r="W5">
        <v>607</v>
      </c>
    </row>
    <row r="6" spans="1:24" x14ac:dyDescent="0.25">
      <c r="C6" s="26" t="s">
        <v>4544</v>
      </c>
      <c r="D6" s="21">
        <v>26</v>
      </c>
      <c r="F6" s="26" t="s">
        <v>2874</v>
      </c>
      <c r="G6" s="21">
        <v>2</v>
      </c>
      <c r="I6" s="24" t="s">
        <v>4538</v>
      </c>
      <c r="J6" s="32">
        <v>0.33278418451400327</v>
      </c>
      <c r="K6" s="32">
        <v>1.8121911037891267E-2</v>
      </c>
      <c r="L6" s="32">
        <v>0.64909390444810544</v>
      </c>
      <c r="M6" s="32">
        <v>1</v>
      </c>
      <c r="R6" s="24" t="s">
        <v>4544</v>
      </c>
      <c r="S6" s="33">
        <v>3078619999</v>
      </c>
      <c r="T6" s="33">
        <v>983343333</v>
      </c>
    </row>
    <row r="7" spans="1:24" x14ac:dyDescent="0.25">
      <c r="A7" s="28" t="s">
        <v>4561</v>
      </c>
      <c r="C7" s="26" t="s">
        <v>4545</v>
      </c>
      <c r="D7" s="21">
        <v>1</v>
      </c>
      <c r="F7" s="26" t="s">
        <v>740</v>
      </c>
      <c r="G7" s="21">
        <v>2</v>
      </c>
      <c r="R7" s="24" t="s">
        <v>4545</v>
      </c>
      <c r="S7" s="33">
        <v>22500000</v>
      </c>
      <c r="T7" s="33">
        <v>7500000</v>
      </c>
    </row>
    <row r="8" spans="1:24" x14ac:dyDescent="0.25">
      <c r="A8" s="35">
        <v>13118520332</v>
      </c>
      <c r="B8" s="20">
        <f>GETPIVOTDATA("AD Value",$A$7)</f>
        <v>13118520332</v>
      </c>
      <c r="C8" s="26" t="s">
        <v>4546</v>
      </c>
      <c r="D8" s="21">
        <v>3</v>
      </c>
      <c r="F8" s="26" t="s">
        <v>1440</v>
      </c>
      <c r="G8" s="21">
        <v>2</v>
      </c>
      <c r="R8" s="24" t="s">
        <v>4546</v>
      </c>
      <c r="S8" s="33">
        <v>127500000</v>
      </c>
      <c r="T8" s="33">
        <v>42500000</v>
      </c>
    </row>
    <row r="9" spans="1:24" x14ac:dyDescent="0.25">
      <c r="C9" s="26" t="s">
        <v>4547</v>
      </c>
      <c r="D9" s="21">
        <v>10</v>
      </c>
      <c r="F9" s="26" t="s">
        <v>3056</v>
      </c>
      <c r="G9" s="21">
        <v>2</v>
      </c>
      <c r="R9" s="24" t="s">
        <v>4547</v>
      </c>
      <c r="S9" s="33">
        <v>7301580000</v>
      </c>
      <c r="T9" s="33">
        <v>1490316000</v>
      </c>
    </row>
    <row r="10" spans="1:24" x14ac:dyDescent="0.25">
      <c r="C10" s="26" t="s">
        <v>4548</v>
      </c>
      <c r="D10" s="21">
        <v>68</v>
      </c>
      <c r="F10" s="26" t="s">
        <v>984</v>
      </c>
      <c r="G10" s="21">
        <v>2</v>
      </c>
      <c r="R10" s="24" t="s">
        <v>4548</v>
      </c>
      <c r="S10" s="33">
        <v>2593900000</v>
      </c>
      <c r="T10" s="33">
        <v>841300000</v>
      </c>
    </row>
    <row r="11" spans="1:24" x14ac:dyDescent="0.25">
      <c r="C11" s="26" t="s">
        <v>4549</v>
      </c>
      <c r="D11" s="21">
        <v>44</v>
      </c>
      <c r="F11" s="26" t="s">
        <v>426</v>
      </c>
      <c r="G11" s="21">
        <v>3</v>
      </c>
      <c r="R11" s="24" t="s">
        <v>4549</v>
      </c>
      <c r="S11" s="33">
        <v>3946774999</v>
      </c>
      <c r="T11" s="33">
        <v>738298333</v>
      </c>
    </row>
    <row r="12" spans="1:24" x14ac:dyDescent="0.25">
      <c r="C12" s="26" t="s">
        <v>4550</v>
      </c>
      <c r="D12" s="21">
        <v>28</v>
      </c>
      <c r="F12" s="26" t="s">
        <v>144</v>
      </c>
      <c r="G12" s="21">
        <v>3</v>
      </c>
      <c r="R12" s="24" t="s">
        <v>4550</v>
      </c>
      <c r="S12" s="33">
        <v>997500000</v>
      </c>
      <c r="T12" s="33">
        <v>332500000</v>
      </c>
    </row>
    <row r="13" spans="1:24" x14ac:dyDescent="0.25">
      <c r="C13" s="26" t="s">
        <v>4551</v>
      </c>
      <c r="D13" s="21">
        <v>160</v>
      </c>
      <c r="F13" s="26" t="s">
        <v>757</v>
      </c>
      <c r="G13" s="21">
        <v>3</v>
      </c>
      <c r="R13" s="24" t="s">
        <v>4551</v>
      </c>
      <c r="S13" s="33">
        <v>7052940000</v>
      </c>
      <c r="T13" s="33">
        <v>1986294000</v>
      </c>
    </row>
    <row r="14" spans="1:24" x14ac:dyDescent="0.25">
      <c r="C14" s="26" t="s">
        <v>4552</v>
      </c>
      <c r="D14" s="21">
        <v>50</v>
      </c>
      <c r="F14" s="26" t="s">
        <v>2441</v>
      </c>
      <c r="G14" s="21">
        <v>3</v>
      </c>
      <c r="R14" s="24" t="s">
        <v>4552</v>
      </c>
      <c r="S14" s="33">
        <v>6333670000</v>
      </c>
      <c r="T14" s="33">
        <v>1801370000</v>
      </c>
    </row>
    <row r="15" spans="1:24" x14ac:dyDescent="0.25">
      <c r="C15" s="26" t="s">
        <v>4553</v>
      </c>
      <c r="D15" s="21">
        <v>11</v>
      </c>
      <c r="F15" s="26" t="s">
        <v>2519</v>
      </c>
      <c r="G15" s="21">
        <v>3</v>
      </c>
      <c r="R15" s="24" t="s">
        <v>4553</v>
      </c>
      <c r="S15" s="33">
        <v>717150000</v>
      </c>
      <c r="T15" s="33">
        <v>203350000</v>
      </c>
    </row>
    <row r="16" spans="1:24" x14ac:dyDescent="0.25">
      <c r="C16" s="26" t="s">
        <v>4554</v>
      </c>
      <c r="D16" s="21">
        <v>15</v>
      </c>
      <c r="F16" s="26" t="s">
        <v>794</v>
      </c>
      <c r="G16" s="21">
        <v>3</v>
      </c>
      <c r="R16" s="24" t="s">
        <v>4554</v>
      </c>
      <c r="S16" s="33">
        <v>646620000</v>
      </c>
      <c r="T16" s="33">
        <v>215540000</v>
      </c>
    </row>
    <row r="17" spans="3:20" x14ac:dyDescent="0.25">
      <c r="C17" s="26" t="s">
        <v>4555</v>
      </c>
      <c r="D17" s="21">
        <v>14</v>
      </c>
      <c r="F17" s="26" t="s">
        <v>1905</v>
      </c>
      <c r="G17" s="21">
        <v>3</v>
      </c>
      <c r="R17" s="24" t="s">
        <v>4555</v>
      </c>
      <c r="S17" s="33">
        <v>691590000</v>
      </c>
      <c r="T17" s="33">
        <v>147909000</v>
      </c>
    </row>
    <row r="18" spans="3:20" x14ac:dyDescent="0.25">
      <c r="C18" s="26" t="s">
        <v>4538</v>
      </c>
      <c r="D18" s="21">
        <v>607</v>
      </c>
      <c r="F18" s="26" t="s">
        <v>462</v>
      </c>
      <c r="G18" s="21">
        <v>4</v>
      </c>
      <c r="R18" s="24" t="s">
        <v>4538</v>
      </c>
      <c r="S18" s="33">
        <v>47608878996</v>
      </c>
      <c r="T18" s="33">
        <v>13118520332</v>
      </c>
    </row>
    <row r="19" spans="3:20" x14ac:dyDescent="0.25">
      <c r="F19" s="26" t="s">
        <v>1070</v>
      </c>
      <c r="G19" s="21">
        <v>5</v>
      </c>
    </row>
    <row r="20" spans="3:20" x14ac:dyDescent="0.25">
      <c r="F20" s="26" t="s">
        <v>199</v>
      </c>
      <c r="G20" s="21">
        <v>5</v>
      </c>
    </row>
    <row r="21" spans="3:20" x14ac:dyDescent="0.25">
      <c r="F21" s="26" t="s">
        <v>1654</v>
      </c>
      <c r="G21" s="21">
        <v>6</v>
      </c>
    </row>
    <row r="22" spans="3:20" x14ac:dyDescent="0.25">
      <c r="F22" s="26" t="s">
        <v>1544</v>
      </c>
      <c r="G22" s="21">
        <v>7</v>
      </c>
    </row>
    <row r="23" spans="3:20" x14ac:dyDescent="0.25">
      <c r="F23" s="26" t="s">
        <v>1102</v>
      </c>
      <c r="G23" s="21">
        <v>8</v>
      </c>
    </row>
    <row r="24" spans="3:20" x14ac:dyDescent="0.25">
      <c r="F24" s="26" t="s">
        <v>158</v>
      </c>
      <c r="G24" s="21">
        <v>11</v>
      </c>
    </row>
    <row r="25" spans="3:20" x14ac:dyDescent="0.25">
      <c r="F25" s="26" t="s">
        <v>1747</v>
      </c>
      <c r="G25" s="21">
        <v>11</v>
      </c>
    </row>
    <row r="26" spans="3:20" x14ac:dyDescent="0.25">
      <c r="F26" s="26" t="s">
        <v>189</v>
      </c>
      <c r="G26" s="21">
        <v>18</v>
      </c>
    </row>
    <row r="27" spans="3:20" x14ac:dyDescent="0.25">
      <c r="F27" s="26" t="s">
        <v>44</v>
      </c>
      <c r="G27" s="21">
        <v>28</v>
      </c>
    </row>
    <row r="28" spans="3:20" x14ac:dyDescent="0.25">
      <c r="F28" s="26" t="s">
        <v>267</v>
      </c>
      <c r="G28" s="21">
        <v>53</v>
      </c>
    </row>
    <row r="29" spans="3:20" x14ac:dyDescent="0.25">
      <c r="F29" s="26" t="s">
        <v>30</v>
      </c>
      <c r="G29" s="21">
        <v>416</v>
      </c>
    </row>
    <row r="30" spans="3:20" x14ac:dyDescent="0.25">
      <c r="F30" s="26" t="s">
        <v>4538</v>
      </c>
      <c r="G30" s="21">
        <v>607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436F7-BF61-4234-988F-C576E1F1667F}">
  <dimension ref="A1"/>
  <sheetViews>
    <sheetView tabSelected="1" zoomScaleNormal="100" workbookViewId="0">
      <selection activeCell="F39" sqref="F39"/>
    </sheetView>
  </sheetViews>
  <sheetFormatPr defaultRowHeight="15" x14ac:dyDescent="0.25"/>
  <cols>
    <col min="1" max="16384" width="9.140625" style="3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Compiled</vt:lpstr>
      <vt:lpstr>Raw Data</vt:lpstr>
      <vt:lpstr>Olah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analis bino5</dc:creator>
  <cp:lastModifiedBy>Sri Safitri</cp:lastModifiedBy>
  <dcterms:created xsi:type="dcterms:W3CDTF">2024-12-10T05:39:58Z</dcterms:created>
  <dcterms:modified xsi:type="dcterms:W3CDTF">2024-12-13T03:15:40Z</dcterms:modified>
</cp:coreProperties>
</file>