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cognizantonline.sharepoint.com/sites/MS3NetworkCognizant/Shared Documents/MS3 Network/Data_1/OneDrive_1_7-11-2025/"/>
    </mc:Choice>
  </mc:AlternateContent>
  <xr:revisionPtr revIDLastSave="332" documentId="8_{0AC080EA-6819-42D5-9C3F-03BC75111163}" xr6:coauthVersionLast="47" xr6:coauthVersionMax="47" xr10:uidLastSave="{F76CEE8F-4ED5-4092-A437-C224FF300F9B}"/>
  <bookViews>
    <workbookView xWindow="-110" yWindow="-110" windowWidth="19420" windowHeight="10300" activeTab="1" xr2:uid="{279C13AD-7B04-4B2D-8468-A50D2E2998F7}"/>
  </bookViews>
  <sheets>
    <sheet name="Run Order" sheetId="3" r:id="rId1"/>
    <sheet name="Variance" sheetId="4" r:id="rId2"/>
    <sheet name="Sheet1" sheetId="5" r:id="rId3"/>
  </sheets>
  <definedNames>
    <definedName name="_xlnm._FilterDatabase" localSheetId="1" hidden="1">Variance!$A$1:$J$74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4" i="3" l="1"/>
  <c r="C34" i="3"/>
  <c r="D34" i="3"/>
</calcChain>
</file>

<file path=xl/sharedStrings.xml><?xml version="1.0" encoding="utf-8"?>
<sst xmlns="http://schemas.openxmlformats.org/spreadsheetml/2006/main" count="467" uniqueCount="181">
  <si>
    <t>Run order</t>
  </si>
  <si>
    <t>No_FILES</t>
  </si>
  <si>
    <t>No_FDT</t>
  </si>
  <si>
    <t>FDT_LOC</t>
  </si>
  <si>
    <t>Action_Owner</t>
  </si>
  <si>
    <t>Changes</t>
  </si>
  <si>
    <t>Output_Date</t>
  </si>
  <si>
    <t>Review_Date</t>
  </si>
  <si>
    <t>Remarks</t>
  </si>
  <si>
    <t>HUL103</t>
  </si>
  <si>
    <t>SR</t>
  </si>
  <si>
    <t>Complete</t>
  </si>
  <si>
    <t>18/11/2025</t>
  </si>
  <si>
    <t>Except D09 Data shared (Type 2 matrix)</t>
  </si>
  <si>
    <t>HUL104</t>
  </si>
  <si>
    <t>HUL107</t>
  </si>
  <si>
    <t>HUL112</t>
  </si>
  <si>
    <t>KF</t>
  </si>
  <si>
    <t>HUL115</t>
  </si>
  <si>
    <t>HUL119</t>
  </si>
  <si>
    <t>HUL122</t>
  </si>
  <si>
    <t>AK</t>
  </si>
  <si>
    <t>HUL126</t>
  </si>
  <si>
    <t>EAS102</t>
  </si>
  <si>
    <t>GM</t>
  </si>
  <si>
    <t>EAS105</t>
  </si>
  <si>
    <t>HUL113</t>
  </si>
  <si>
    <t>HUL114</t>
  </si>
  <si>
    <t>GRM102</t>
  </si>
  <si>
    <t>VS</t>
  </si>
  <si>
    <t>PRS101</t>
  </si>
  <si>
    <t>HUL121</t>
  </si>
  <si>
    <t>EAS107</t>
  </si>
  <si>
    <t>Need to look at 1:2 splitters in S02</t>
  </si>
  <si>
    <t>EAS108</t>
  </si>
  <si>
    <t>GRM103</t>
  </si>
  <si>
    <t>GRM104</t>
  </si>
  <si>
    <t>GRM108</t>
  </si>
  <si>
    <t>SCN101</t>
  </si>
  <si>
    <t>SCN102</t>
  </si>
  <si>
    <t>SCN103</t>
  </si>
  <si>
    <t>SCN104</t>
  </si>
  <si>
    <t>SCN105</t>
  </si>
  <si>
    <t>MEX101</t>
  </si>
  <si>
    <t>HUL125</t>
  </si>
  <si>
    <t>EAS101</t>
  </si>
  <si>
    <t xml:space="preserve">Multiple issues - need to deep dive </t>
  </si>
  <si>
    <t>HUL106</t>
  </si>
  <si>
    <t>No - have 1:4 splitters inS99</t>
  </si>
  <si>
    <t>HUL101</t>
  </si>
  <si>
    <t>HUL117</t>
  </si>
  <si>
    <t>HUL105</t>
  </si>
  <si>
    <t>TOTAL Files Shared</t>
  </si>
  <si>
    <t>TOTAL FDT'S</t>
  </si>
  <si>
    <t>491+15=506</t>
  </si>
  <si>
    <t>Sr.No.</t>
  </si>
  <si>
    <t>Variance Description</t>
  </si>
  <si>
    <t>OLT_Name</t>
  </si>
  <si>
    <t>Data Source</t>
  </si>
  <si>
    <t>Action</t>
  </si>
  <si>
    <t>Date Reported</t>
  </si>
  <si>
    <t>Date Resolved</t>
  </si>
  <si>
    <t>ETA</t>
  </si>
  <si>
    <t>Validated_By</t>
  </si>
  <si>
    <t>The FDT count is 506 where as earlier communicated 499</t>
  </si>
  <si>
    <t>Scope</t>
  </si>
  <si>
    <t>MS3</t>
  </si>
  <si>
    <t>Eknath</t>
  </si>
  <si>
    <t>HUL101B Leg the connectivity between HUL101B/SO2 to HUL101B/D07 the cable name is HUL101C (144F) is this correct?</t>
  </si>
  <si>
    <t>PDF</t>
  </si>
  <si>
    <t>HUl101 to S99 the connectivity details are not as per the earlier discussed Leg information. The format is new how to treat this data</t>
  </si>
  <si>
    <t xml:space="preserve"> HUL101A/S02 the splice matrix data is configured for A leg FDT's as follows
HUL101A/D07, HUL101A/D08, HUL101A/D11, HUL101A/D09, HUL101A/D10, there is two time entry of the B Side and one place it is mentioned as THRU and other side it is mentioned and SPLICED</t>
  </si>
  <si>
    <t>Excel</t>
  </si>
  <si>
    <t>HUl101 to S02 in PDF there is no cable information provided</t>
  </si>
  <si>
    <t>HUL101A/S03 the fiber in tube is date value updated instaed of the fiber number, which tool will not accept
Column C, I, J, P, Q</t>
  </si>
  <si>
    <t>The HUL101A/S02, it is on cable Leg B needs clarification</t>
  </si>
  <si>
    <t>Should FDTs in cable leg F have F in name or other letter like A/B are allowed</t>
  </si>
  <si>
    <t>HUL 114</t>
  </si>
  <si>
    <t>Complete - Primary splice matrix and Dist SLD updated</t>
  </si>
  <si>
    <t>Excel suggests D08 is connected to D10 but PDF shows D10 in another leg and not connected.</t>
  </si>
  <si>
    <t>EAS 105</t>
  </si>
  <si>
    <t>Completed - Primary splice matrix updated</t>
  </si>
  <si>
    <t>S06 excel sheet service going to S05, but S03 service not going to S04</t>
  </si>
  <si>
    <t xml:space="preserve">State should be Spliced, Thru or Open but for S98 it is SPLICED THRU </t>
  </si>
  <si>
    <t>HUL 113</t>
  </si>
  <si>
    <t>Complete - Primary splice matrix and Distribution SLD updated</t>
  </si>
  <si>
    <t>In pdf, splice connection is not shown but given in excel and vice cersa so needs clarification</t>
  </si>
  <si>
    <t>Excel/Pdf</t>
  </si>
  <si>
    <t>S99 connections info is absent in Excel provided</t>
  </si>
  <si>
    <t>No S99 joint, all cables direct into OLT</t>
  </si>
  <si>
    <t>S98,S99 connections info is absent in Excel provided</t>
  </si>
  <si>
    <t>Complete - No S99/S98 joint, all cables direct into OLT</t>
  </si>
  <si>
    <t>Leg info is wrong for fdt's following splitter S98</t>
  </si>
  <si>
    <t>It is given HUL122A/D01 in excel but HUL122E/D01 in pdf, needs clarification,similar for D02, D03. The service and the splice id do not match for these three FDTs.</t>
  </si>
  <si>
    <t>Completed - Updated Primary splice matrix</t>
  </si>
  <si>
    <t>Given as fibres for S01 comes for D02, but actually coming from OLT</t>
  </si>
  <si>
    <t>Leg info is wrong for fdt's following splitter S99</t>
  </si>
  <si>
    <t>Excel/pdf</t>
  </si>
  <si>
    <t>There are 2( D11) FDT'S existing in B leg and C leg ---&gt;Need clarity on D5 and D11 Fdt's</t>
  </si>
  <si>
    <t>Completed - There is no D5 on this FDT</t>
  </si>
  <si>
    <t>For D06, it is shown as if connections to D06 are also connected to D07. From S02, the connections are going to D06 and D07 separately. But they are shown as if D06 is connected D07.</t>
  </si>
  <si>
    <t>Leg info is wrong for D09 fdt////D04 connection is inconsistent in excel//need clarity in D03///splitter S01/S02 connections in pdf are inconsistent with excel info----&gt;PDF inconsistent with excel</t>
  </si>
  <si>
    <t>Completed - Distribution SLD/Splice matrix updated</t>
  </si>
  <si>
    <t>New type of state introduced - SPLICED THRU needs clarification</t>
  </si>
  <si>
    <t>In pdf from d02 there is no conection for D19 but in excel there is connection (see in service for 121 - 144 fibers in cable)</t>
  </si>
  <si>
    <t xml:space="preserve">PDF and Excel </t>
  </si>
  <si>
    <t>Complete - Splice matrix updated</t>
  </si>
  <si>
    <t>Sheet names are incorrect for s01,d07,s02</t>
  </si>
  <si>
    <t>Complete - Primary splice matrix updated</t>
  </si>
  <si>
    <t>data of s99, s98 not in usual format</t>
  </si>
  <si>
    <t>From s02  no connection information to s03 in excel and also s03 data missing</t>
  </si>
  <si>
    <t xml:space="preserve">for s02 in service connected to D07, D08, D09, D10 D11, D12, D13 but in pdf no such FDTs connected </t>
  </si>
  <si>
    <t>In D14 excel shows connection to s001, s002, s003 but D14 is the last FDT</t>
  </si>
  <si>
    <t>In cable leg D, S03 is shown as connected also D16 but D16 is not present in PDF</t>
  </si>
  <si>
    <t>Given as 96F from S03 to S04 in pdf but shown as 48f in excel.</t>
  </si>
  <si>
    <t>FDT (D07) connection missing in Excel but shown in pdf</t>
  </si>
  <si>
    <t>SCN 101</t>
  </si>
  <si>
    <t xml:space="preserve">PDF </t>
  </si>
  <si>
    <t>D20 from should have have value s02 ?</t>
  </si>
  <si>
    <t>EAS 107</t>
  </si>
  <si>
    <t>1:2 Splitters in S02</t>
  </si>
  <si>
    <t>D11 source in excel(SCN103C_D11) is problematic in naming convention should be SCN103C/D13   not SCN103C_D13</t>
  </si>
  <si>
    <t>For D17, the fibres are coming from D16 according to the pdf but given as if coming from D15. Need clarification</t>
  </si>
  <si>
    <t>Connection from OLT is connected to Core FJ. Need clarification about what is Core fj.</t>
  </si>
  <si>
    <t>Pdf</t>
  </si>
  <si>
    <t>In pdf D04, D05, D06, S02 are on "SCN104F" leg but as per their name(splice ID) they are on "A" leg -&gt; "SCN104A/D04"  ?</t>
  </si>
  <si>
    <t>Excel and PDF</t>
  </si>
  <si>
    <t>Completed - Primary splice matrix and Distribution SLD updated</t>
  </si>
  <si>
    <t>In Excel for SCN105C/D05 its showing connection from SCN104C/D11 (in from column) it should be SCN105C/D11 also sheet name incorrect for D05</t>
  </si>
  <si>
    <t>For MEX101 in pdf there is intermediate "D10a/S002" node between D10 and D11 but in excel for D11 it shows connection from D10 (in from column)</t>
  </si>
  <si>
    <t>HUL103C (48F) TO HUL103C/D09 as per the splice matrix it is shown as to be built and it is connected to S99 but there is no mapping of S99 in the splice matrix table. Need clarification how to handle this situation</t>
  </si>
  <si>
    <t>Complete - S99 was not built and has been removed</t>
  </si>
  <si>
    <t>New type of cable GRMCOR-105-104 (144F). Need clarification</t>
  </si>
  <si>
    <t>For D03 and D04, the cables are coming from S05 according to pdf but in excel given as if coming from S01. Need clarification</t>
  </si>
  <si>
    <t xml:space="preserve">FAT where LIVE column is missing FAT Details
HUL103A/D01, HUL103A/D03, </t>
  </si>
  <si>
    <t>Changes completed</t>
  </si>
  <si>
    <t xml:space="preserve"> HUL103A/
 D02 the FAT U022 in the PDF Data where as in the splice matrix it is A022. Need clarification</t>
  </si>
  <si>
    <t>In D01, B side connections should go to D02 (THRU) but given as D01 in excel.</t>
  </si>
  <si>
    <t>Wrong entry for service connection between D12 and D13. Should be GRM108C/D13.</t>
  </si>
  <si>
    <t>Cable leg should GRM108D for connection between D14 and D15. But given as GRM108C.</t>
  </si>
  <si>
    <t>New component - Core Enclosure - Needs explanation</t>
  </si>
  <si>
    <t>Different variants in service column found -&gt; HUL125A/D01 (FTTP), HUL125A/D01 (ETHERNET)</t>
  </si>
  <si>
    <t>Two cable legs found for S02 but not described in S02. -&gt; HUL125N/S02a/D25 and HUL125N/S02b/D25</t>
  </si>
  <si>
    <t>New type of state introduced - LOOPED THRU - Needs clarification</t>
  </si>
  <si>
    <t>Wrong sources for S01,D01,D02,D07.</t>
  </si>
  <si>
    <t>Completed - Primary splice matrix, Dist SLD updated</t>
  </si>
  <si>
    <t>For D07, in PDF there are no further connections but in excel it shows next connection to S01</t>
  </si>
  <si>
    <t>No data for S02 and S03 in excel</t>
  </si>
  <si>
    <t>Wrong splice ID for D04</t>
  </si>
  <si>
    <t>Connection to D11 from D10 should be SPLICED as per PDF but is written as THRU</t>
  </si>
  <si>
    <t>Clarification required: D07 and D12 are terminal nodes but still have connections going to multiple nodes, e.g D07 -&gt; S01,D01,D02 and D12 -&gt; D14,D16 and D13</t>
  </si>
  <si>
    <t>Complete - This is correct. D07 feeds S01, D01 and D02</t>
  </si>
  <si>
    <t>New keyword named DESCOPED in SP connections file -&gt; clarification required</t>
  </si>
  <si>
    <t xml:space="preserve">Redundant table for EAS101A (96F) TO EAS101A/D02 in section for D01(a terminal FDT)			 </t>
  </si>
  <si>
    <t>Status named "RESEREVED" in section for D02</t>
  </si>
  <si>
    <t>Clarification needed: Service name should be splice id, but is suffixed with FTTP, ETH and ETHERNET at many places.</t>
  </si>
  <si>
    <t>Wrong sources for multiple nodes</t>
  </si>
  <si>
    <t>D10 and D11 are in leg C in pdf but in leg B according to excel, also there are contradictory connections w.r.t the pdf</t>
  </si>
  <si>
    <t>Terminal OLT D06 a.c to pdf having multiple connections with other FDTs in excel</t>
  </si>
  <si>
    <t xml:space="preserve">State for multiple FDTs marked as SPLICED THRU and LOOPED THRU.					</t>
  </si>
  <si>
    <t>Service should be node names such as FDT, or Splice enclosure but has unrecognized names such as ORD31903531 WYKELAND LTD, HU1 1UU, DARK FIBRE ORD3490629 AnsonHouse, Osbourne Street, Hull, HU1 2NW</t>
  </si>
  <si>
    <t>HUL 113 D/D06 the cable b/w a30 and a31 should be b</t>
  </si>
  <si>
    <t>Completed - Access SLD updated</t>
  </si>
  <si>
    <t>HUL103FDT_D09 the splice matrix data is not in standard format, can you convert into same format as other files</t>
  </si>
  <si>
    <t>These different formats were presented before so should have been aware</t>
  </si>
  <si>
    <t>HUL103C_D08 splice matrix excel file the Incoming fiber is still coming from S99 can you update it</t>
  </si>
  <si>
    <t>HUL103 D07 splice matrix file data between FAT U008 and U009 the cable leg letter a is missing</t>
  </si>
  <si>
    <t>HU103_D07 splice matrix column LIVE is missing and worksheet name is HUL103_D05 need clarification</t>
  </si>
  <si>
    <t>17/11/2025</t>
  </si>
  <si>
    <t>In FDT HUL103A/ D01, U023 to U024 there is 24F written where as color is 12F, clarification required</t>
  </si>
  <si>
    <t>in FDTHUL103A/D01, M022 the fiber are (B2:(F4,F5,F6) i guess it should be B1 (F4,F5,F6) can you clarify</t>
  </si>
  <si>
    <t>As per discussion there are 1090 PDF+ Excel files the list shared on share drive</t>
  </si>
  <si>
    <t>For HUL103- Client Feedback </t>
  </si>
  <si>
    <t>D01/A006 : sp connection file error instead of A006-02 there is U006-02</t>
  </si>
  <si>
    <t>D01/s002,u023 : will need manual changes</t>
  </si>
  <si>
    <t>D03/U16 : will review</t>
  </si>
  <si>
    <t>D04/U10 : need clarity </t>
  </si>
  <si>
    <t>D04/U12: incorrect label in pdf b/w U09 and U12</t>
  </si>
  <si>
    <t>D05/A026, A027, A028, A029 : Sp connection file error instead of A there is U </t>
  </si>
  <si>
    <t>D06/A002: missing in sp connection excel file</t>
  </si>
  <si>
    <t>will update the length errors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</si>
</sst>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Aptos Narrow"/>
      <family val="2"/>
    </font>
    <font>
      <sz val="11"/>
      <color rgb="FF000000"/>
      <name val="Aptos Narrow"/>
      <family val="2"/>
    </font>
    <font>
      <sz val="11"/>
      <color theme="0"/>
      <name val="Calibri"/>
      <family val="2"/>
      <scheme val="minor"/>
    </font>
    <font>
      <b/>
      <sz val="11"/>
      <color theme="1"/>
      <name val="Calibri"/>
      <family val="2"/>
      <scheme val="minor"/>
    </font>
    <font>
      <sz val="11"/>
      <color rgb="FF000000"/>
      <name val="Aptos Narrow"/>
    </font>
    <font>
      <sz val="11"/>
      <color rgb="FF000000"/>
      <name val="Calibri"/>
      <charset val="1"/>
    </font>
    <font>
      <sz val="11"/>
      <color rgb="FF000000"/>
      <name val="Calibri"/>
      <family val="2"/>
    </font>
  </fonts>
  <fills count="8">
    <fill>
      <patternFill patternType="none"/>
    </fill>
    <fill>
      <patternFill patternType="gray125"/>
    </fill>
    <fill>
      <patternFill patternType="solid">
        <fgColor rgb="FF156082"/>
        <bgColor rgb="FF156082"/>
      </patternFill>
    </fill>
    <fill>
      <patternFill patternType="solid">
        <fgColor rgb="FFC0E6F5"/>
        <bgColor rgb="FFC0E6F5"/>
      </patternFill>
    </fill>
    <fill>
      <patternFill patternType="solid">
        <fgColor theme="8" tint="-0.499984740745262"/>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s>
  <borders count="11">
    <border>
      <left/>
      <right/>
      <top/>
      <bottom/>
      <diagonal/>
    </border>
    <border>
      <left style="thin">
        <color rgb="FF44B3E1"/>
      </left>
      <right/>
      <top style="thin">
        <color rgb="FF44B3E1"/>
      </top>
      <bottom style="thin">
        <color rgb="FF44B3E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47">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0" borderId="1" xfId="0" applyFont="1" applyBorder="1" applyAlignment="1">
      <alignment horizontal="center" vertical="center"/>
    </xf>
    <xf numFmtId="0" fontId="3" fillId="4" borderId="0" xfId="0" applyFont="1" applyFill="1"/>
    <xf numFmtId="0" fontId="0" fillId="4" borderId="0" xfId="0" applyFill="1"/>
    <xf numFmtId="0" fontId="0" fillId="0" borderId="2" xfId="0" applyBorder="1"/>
    <xf numFmtId="0" fontId="0" fillId="0" borderId="2" xfId="0" applyBorder="1" applyAlignment="1">
      <alignment wrapText="1"/>
    </xf>
    <xf numFmtId="0" fontId="4" fillId="0" borderId="2" xfId="0" applyFont="1" applyBorder="1"/>
    <xf numFmtId="0" fontId="5" fillId="0" borderId="0" xfId="0" applyFont="1"/>
    <xf numFmtId="0" fontId="0" fillId="0" borderId="3" xfId="0" applyBorder="1"/>
    <xf numFmtId="0" fontId="0" fillId="0" borderId="3" xfId="0" applyBorder="1" applyAlignment="1">
      <alignment wrapText="1"/>
    </xf>
    <xf numFmtId="0" fontId="0" fillId="0" borderId="4" xfId="0" applyBorder="1"/>
    <xf numFmtId="0" fontId="4" fillId="0" borderId="5" xfId="0" applyFont="1" applyBorder="1"/>
    <xf numFmtId="0" fontId="0" fillId="0" borderId="6" xfId="0" applyBorder="1"/>
    <xf numFmtId="0" fontId="0" fillId="0" borderId="7" xfId="0" applyBorder="1"/>
    <xf numFmtId="14" fontId="0" fillId="0" borderId="2" xfId="0" applyNumberFormat="1" applyBorder="1"/>
    <xf numFmtId="0" fontId="0" fillId="5" borderId="3" xfId="0" applyFill="1" applyBorder="1"/>
    <xf numFmtId="0" fontId="0" fillId="5" borderId="3" xfId="0" applyFill="1" applyBorder="1" applyAlignment="1">
      <alignment wrapText="1"/>
    </xf>
    <xf numFmtId="14" fontId="0" fillId="5" borderId="2" xfId="0" applyNumberFormat="1" applyFill="1" applyBorder="1"/>
    <xf numFmtId="0" fontId="0" fillId="5" borderId="7" xfId="0" applyFill="1" applyBorder="1"/>
    <xf numFmtId="0" fontId="0" fillId="5" borderId="2" xfId="0" applyFill="1" applyBorder="1"/>
    <xf numFmtId="0" fontId="0" fillId="5" borderId="4" xfId="0" applyFill="1" applyBorder="1"/>
    <xf numFmtId="0" fontId="0" fillId="5" borderId="4" xfId="0" applyFill="1" applyBorder="1" applyAlignment="1">
      <alignment wrapText="1"/>
    </xf>
    <xf numFmtId="0" fontId="0" fillId="5" borderId="8" xfId="0" applyFill="1" applyBorder="1"/>
    <xf numFmtId="0" fontId="0" fillId="6" borderId="2" xfId="0" applyFill="1" applyBorder="1" applyAlignment="1">
      <alignment wrapText="1"/>
    </xf>
    <xf numFmtId="0" fontId="0" fillId="6" borderId="3" xfId="0" applyFill="1" applyBorder="1"/>
    <xf numFmtId="0" fontId="2" fillId="6" borderId="0" xfId="0" applyFont="1" applyFill="1"/>
    <xf numFmtId="0" fontId="0" fillId="5" borderId="6" xfId="0" applyFill="1" applyBorder="1"/>
    <xf numFmtId="0" fontId="2" fillId="0" borderId="0" xfId="0" applyFont="1" applyAlignment="1">
      <alignment horizontal="center" vertical="center"/>
    </xf>
    <xf numFmtId="0" fontId="2" fillId="7" borderId="1" xfId="0" applyFont="1" applyFill="1" applyBorder="1" applyAlignment="1">
      <alignment horizontal="center" vertical="center"/>
    </xf>
    <xf numFmtId="0" fontId="0" fillId="7" borderId="0" xfId="0" applyFill="1"/>
    <xf numFmtId="0" fontId="5" fillId="5" borderId="0" xfId="0" applyFont="1" applyFill="1"/>
    <xf numFmtId="0" fontId="0" fillId="5" borderId="0" xfId="0" applyFill="1" applyAlignment="1">
      <alignment wrapText="1"/>
    </xf>
    <xf numFmtId="0" fontId="0" fillId="5" borderId="9" xfId="0" applyFill="1" applyBorder="1"/>
    <xf numFmtId="0" fontId="0" fillId="5" borderId="10" xfId="0" applyFill="1" applyBorder="1"/>
    <xf numFmtId="0" fontId="0" fillId="6" borderId="2" xfId="0" applyFill="1" applyBorder="1"/>
    <xf numFmtId="14" fontId="0" fillId="6" borderId="2" xfId="0" applyNumberFormat="1" applyFill="1" applyBorder="1"/>
    <xf numFmtId="0" fontId="0" fillId="5" borderId="0" xfId="0" applyFill="1"/>
    <xf numFmtId="14" fontId="0" fillId="5" borderId="0" xfId="0" applyNumberFormat="1" applyFill="1"/>
    <xf numFmtId="0" fontId="6" fillId="5" borderId="0" xfId="0" applyFont="1" applyFill="1" applyAlignment="1">
      <alignment wrapText="1"/>
    </xf>
    <xf numFmtId="0" fontId="0" fillId="5" borderId="2" xfId="0" applyFill="1" applyBorder="1" applyAlignment="1">
      <alignment wrapText="1"/>
    </xf>
    <xf numFmtId="0" fontId="0" fillId="6" borderId="7" xfId="0" applyFill="1" applyBorder="1"/>
    <xf numFmtId="0" fontId="0" fillId="6" borderId="0" xfId="0" applyFill="1"/>
    <xf numFmtId="0" fontId="5" fillId="6" borderId="0" xfId="0" applyFont="1" applyFill="1"/>
    <xf numFmtId="0" fontId="0" fillId="6" borderId="6" xfId="0" applyFill="1" applyBorder="1"/>
    <xf numFmtId="0" fontId="7"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535FC-3A7C-4A66-88A3-AB874789EA37}">
  <dimension ref="A1:M36"/>
  <sheetViews>
    <sheetView workbookViewId="0">
      <selection activeCell="B2" sqref="B2:B6"/>
    </sheetView>
  </sheetViews>
  <sheetFormatPr defaultColWidth="9.1796875" defaultRowHeight="14.5" x14ac:dyDescent="0.35"/>
  <cols>
    <col min="1" max="1" width="26.453125" customWidth="1"/>
    <col min="2" max="2" width="11.7265625" bestFit="1" customWidth="1"/>
    <col min="4" max="4" width="14.1796875" customWidth="1"/>
    <col min="5" max="5" width="14.1796875" hidden="1" customWidth="1"/>
    <col min="6" max="6" width="30.26953125" customWidth="1"/>
    <col min="7" max="7" width="12.81640625" customWidth="1"/>
    <col min="8" max="8" width="11.6328125" bestFit="1" customWidth="1"/>
    <col min="9" max="9" width="34.08984375" bestFit="1" customWidth="1"/>
  </cols>
  <sheetData>
    <row r="1" spans="1:13" x14ac:dyDescent="0.35">
      <c r="A1" s="1" t="s">
        <v>0</v>
      </c>
      <c r="B1" s="4" t="s">
        <v>1</v>
      </c>
      <c r="C1" s="5" t="s">
        <v>2</v>
      </c>
      <c r="D1" s="5" t="s">
        <v>3</v>
      </c>
      <c r="E1" t="s">
        <v>4</v>
      </c>
      <c r="F1" s="4" t="s">
        <v>5</v>
      </c>
      <c r="G1" t="s">
        <v>6</v>
      </c>
      <c r="H1" t="s">
        <v>7</v>
      </c>
      <c r="I1" t="s">
        <v>8</v>
      </c>
    </row>
    <row r="2" spans="1:13" x14ac:dyDescent="0.35">
      <c r="A2" s="2" t="s">
        <v>9</v>
      </c>
      <c r="B2">
        <v>20</v>
      </c>
      <c r="C2">
        <v>8</v>
      </c>
      <c r="D2">
        <v>1</v>
      </c>
      <c r="E2" t="s">
        <v>10</v>
      </c>
      <c r="F2" t="s">
        <v>11</v>
      </c>
      <c r="G2" t="s">
        <v>12</v>
      </c>
      <c r="I2" t="s">
        <v>13</v>
      </c>
      <c r="M2" s="29"/>
    </row>
    <row r="3" spans="1:13" x14ac:dyDescent="0.35">
      <c r="A3" s="3" t="s">
        <v>14</v>
      </c>
      <c r="B3">
        <v>22</v>
      </c>
      <c r="C3">
        <v>10</v>
      </c>
      <c r="E3" t="s">
        <v>10</v>
      </c>
      <c r="F3" t="s">
        <v>11</v>
      </c>
      <c r="M3" s="29"/>
    </row>
    <row r="4" spans="1:13" x14ac:dyDescent="0.35">
      <c r="A4" s="2" t="s">
        <v>15</v>
      </c>
      <c r="B4">
        <v>38</v>
      </c>
      <c r="C4">
        <v>18</v>
      </c>
      <c r="E4" t="s">
        <v>10</v>
      </c>
      <c r="F4" t="s">
        <v>11</v>
      </c>
      <c r="M4" s="29"/>
    </row>
    <row r="5" spans="1:13" x14ac:dyDescent="0.35">
      <c r="A5" s="3" t="s">
        <v>16</v>
      </c>
      <c r="B5">
        <v>28</v>
      </c>
      <c r="C5">
        <v>13</v>
      </c>
      <c r="E5" t="s">
        <v>17</v>
      </c>
      <c r="F5" t="s">
        <v>11</v>
      </c>
      <c r="M5" s="29"/>
    </row>
    <row r="6" spans="1:13" x14ac:dyDescent="0.35">
      <c r="A6" s="2" t="s">
        <v>18</v>
      </c>
      <c r="B6">
        <v>38</v>
      </c>
      <c r="C6">
        <v>18</v>
      </c>
      <c r="E6" t="s">
        <v>17</v>
      </c>
      <c r="F6" t="s">
        <v>11</v>
      </c>
      <c r="M6" s="29"/>
    </row>
    <row r="7" spans="1:13" x14ac:dyDescent="0.35">
      <c r="A7" s="3" t="s">
        <v>19</v>
      </c>
      <c r="B7">
        <v>30</v>
      </c>
      <c r="C7">
        <v>14</v>
      </c>
      <c r="E7" t="s">
        <v>17</v>
      </c>
      <c r="F7" t="s">
        <v>11</v>
      </c>
      <c r="M7" s="29"/>
    </row>
    <row r="8" spans="1:13" x14ac:dyDescent="0.35">
      <c r="A8" s="2" t="s">
        <v>20</v>
      </c>
      <c r="B8">
        <v>40</v>
      </c>
      <c r="C8">
        <v>17</v>
      </c>
      <c r="E8" t="s">
        <v>21</v>
      </c>
      <c r="F8" t="s">
        <v>11</v>
      </c>
      <c r="M8" s="29"/>
    </row>
    <row r="9" spans="1:13" x14ac:dyDescent="0.35">
      <c r="A9" s="3" t="s">
        <v>22</v>
      </c>
      <c r="B9">
        <v>32</v>
      </c>
      <c r="C9">
        <v>15</v>
      </c>
      <c r="E9" t="s">
        <v>21</v>
      </c>
      <c r="F9" t="s">
        <v>11</v>
      </c>
      <c r="M9" s="29"/>
    </row>
    <row r="10" spans="1:13" x14ac:dyDescent="0.35">
      <c r="A10" s="2" t="s">
        <v>23</v>
      </c>
      <c r="B10">
        <v>42</v>
      </c>
      <c r="C10">
        <v>20</v>
      </c>
      <c r="E10" t="s">
        <v>24</v>
      </c>
      <c r="F10" t="s">
        <v>11</v>
      </c>
      <c r="M10" s="29"/>
    </row>
    <row r="11" spans="1:13" x14ac:dyDescent="0.35">
      <c r="A11" s="3" t="s">
        <v>25</v>
      </c>
      <c r="B11">
        <v>48</v>
      </c>
      <c r="C11">
        <v>23</v>
      </c>
      <c r="E11" t="s">
        <v>24</v>
      </c>
      <c r="F11" t="s">
        <v>11</v>
      </c>
      <c r="M11" s="29"/>
    </row>
    <row r="12" spans="1:13" x14ac:dyDescent="0.35">
      <c r="A12" s="2" t="s">
        <v>26</v>
      </c>
      <c r="B12">
        <v>22</v>
      </c>
      <c r="C12">
        <v>10</v>
      </c>
      <c r="E12" t="s">
        <v>24</v>
      </c>
      <c r="F12" t="s">
        <v>11</v>
      </c>
      <c r="M12" s="29"/>
    </row>
    <row r="13" spans="1:13" x14ac:dyDescent="0.35">
      <c r="A13" s="3" t="s">
        <v>27</v>
      </c>
      <c r="B13">
        <v>44</v>
      </c>
      <c r="C13">
        <v>21</v>
      </c>
      <c r="E13" t="s">
        <v>24</v>
      </c>
      <c r="F13" t="s">
        <v>11</v>
      </c>
      <c r="M13" s="29"/>
    </row>
    <row r="14" spans="1:13" x14ac:dyDescent="0.35">
      <c r="A14" s="2" t="s">
        <v>28</v>
      </c>
      <c r="B14">
        <v>40</v>
      </c>
      <c r="C14">
        <v>17</v>
      </c>
      <c r="E14" t="s">
        <v>29</v>
      </c>
      <c r="F14" t="s">
        <v>11</v>
      </c>
      <c r="M14" s="29"/>
    </row>
    <row r="15" spans="1:13" x14ac:dyDescent="0.35">
      <c r="A15" s="2" t="s">
        <v>30</v>
      </c>
      <c r="B15">
        <v>24</v>
      </c>
      <c r="C15">
        <v>11</v>
      </c>
      <c r="E15" t="s">
        <v>29</v>
      </c>
      <c r="F15" t="s">
        <v>11</v>
      </c>
      <c r="M15" s="29"/>
    </row>
    <row r="16" spans="1:13" x14ac:dyDescent="0.35">
      <c r="A16" s="3" t="s">
        <v>31</v>
      </c>
      <c r="B16">
        <v>24</v>
      </c>
      <c r="C16">
        <v>11</v>
      </c>
      <c r="D16">
        <v>3</v>
      </c>
      <c r="E16" t="s">
        <v>21</v>
      </c>
      <c r="F16" t="s">
        <v>11</v>
      </c>
      <c r="M16" s="29"/>
    </row>
    <row r="17" spans="1:13" x14ac:dyDescent="0.35">
      <c r="A17" s="2" t="s">
        <v>32</v>
      </c>
      <c r="B17">
        <v>24</v>
      </c>
      <c r="C17">
        <v>11</v>
      </c>
      <c r="D17">
        <v>9</v>
      </c>
      <c r="E17" t="s">
        <v>24</v>
      </c>
      <c r="F17" s="43" t="s">
        <v>33</v>
      </c>
      <c r="M17" s="29"/>
    </row>
    <row r="18" spans="1:13" x14ac:dyDescent="0.35">
      <c r="A18" s="3" t="s">
        <v>34</v>
      </c>
      <c r="B18">
        <v>30</v>
      </c>
      <c r="C18">
        <v>14</v>
      </c>
      <c r="E18" t="s">
        <v>24</v>
      </c>
      <c r="F18" t="s">
        <v>11</v>
      </c>
      <c r="M18" s="29"/>
    </row>
    <row r="19" spans="1:13" x14ac:dyDescent="0.35">
      <c r="A19" s="2" t="s">
        <v>35</v>
      </c>
      <c r="B19">
        <v>46</v>
      </c>
      <c r="C19">
        <v>22</v>
      </c>
      <c r="E19" t="s">
        <v>21</v>
      </c>
      <c r="F19" t="s">
        <v>11</v>
      </c>
      <c r="M19" s="29"/>
    </row>
    <row r="20" spans="1:13" x14ac:dyDescent="0.35">
      <c r="A20" s="3" t="s">
        <v>36</v>
      </c>
      <c r="B20">
        <v>38</v>
      </c>
      <c r="C20">
        <v>16</v>
      </c>
      <c r="E20" t="s">
        <v>21</v>
      </c>
      <c r="M20" s="29"/>
    </row>
    <row r="21" spans="1:13" x14ac:dyDescent="0.35">
      <c r="A21" s="2" t="s">
        <v>37</v>
      </c>
      <c r="B21">
        <v>34</v>
      </c>
      <c r="C21">
        <v>16</v>
      </c>
      <c r="E21" t="s">
        <v>21</v>
      </c>
      <c r="M21" s="29"/>
    </row>
    <row r="22" spans="1:13" x14ac:dyDescent="0.35">
      <c r="A22" s="3" t="s">
        <v>38</v>
      </c>
      <c r="B22">
        <v>38</v>
      </c>
      <c r="C22">
        <v>18</v>
      </c>
      <c r="E22" t="s">
        <v>10</v>
      </c>
      <c r="F22" t="s">
        <v>11</v>
      </c>
      <c r="M22" s="29"/>
    </row>
    <row r="23" spans="1:13" x14ac:dyDescent="0.35">
      <c r="A23" s="2" t="s">
        <v>39</v>
      </c>
      <c r="B23">
        <v>40</v>
      </c>
      <c r="C23">
        <v>17</v>
      </c>
      <c r="E23" t="s">
        <v>10</v>
      </c>
      <c r="F23" t="s">
        <v>11</v>
      </c>
      <c r="M23" s="29"/>
    </row>
    <row r="24" spans="1:13" x14ac:dyDescent="0.35">
      <c r="A24" s="3" t="s">
        <v>40</v>
      </c>
      <c r="B24">
        <v>30</v>
      </c>
      <c r="C24">
        <v>14</v>
      </c>
      <c r="D24">
        <v>2</v>
      </c>
      <c r="E24" t="s">
        <v>10</v>
      </c>
      <c r="F24" t="s">
        <v>11</v>
      </c>
      <c r="M24" s="29"/>
    </row>
    <row r="25" spans="1:13" x14ac:dyDescent="0.35">
      <c r="A25" s="2" t="s">
        <v>41</v>
      </c>
      <c r="B25">
        <v>40</v>
      </c>
      <c r="C25">
        <v>17</v>
      </c>
      <c r="E25" t="s">
        <v>17</v>
      </c>
      <c r="F25" t="s">
        <v>11</v>
      </c>
      <c r="M25" s="29"/>
    </row>
    <row r="26" spans="1:13" x14ac:dyDescent="0.35">
      <c r="A26" s="3" t="s">
        <v>42</v>
      </c>
      <c r="B26">
        <v>34</v>
      </c>
      <c r="C26">
        <v>16</v>
      </c>
      <c r="E26" t="s">
        <v>17</v>
      </c>
      <c r="M26" s="29"/>
    </row>
    <row r="27" spans="1:13" x14ac:dyDescent="0.35">
      <c r="A27" s="2" t="s">
        <v>43</v>
      </c>
      <c r="B27">
        <v>38</v>
      </c>
      <c r="C27">
        <v>18</v>
      </c>
      <c r="E27" t="s">
        <v>17</v>
      </c>
      <c r="M27" s="29"/>
    </row>
    <row r="28" spans="1:13" x14ac:dyDescent="0.35">
      <c r="A28" s="3" t="s">
        <v>44</v>
      </c>
      <c r="B28">
        <v>41</v>
      </c>
      <c r="C28">
        <v>19</v>
      </c>
      <c r="E28" t="s">
        <v>29</v>
      </c>
      <c r="M28" s="29"/>
    </row>
    <row r="29" spans="1:13" x14ac:dyDescent="0.35">
      <c r="A29" s="30" t="s">
        <v>45</v>
      </c>
      <c r="B29" s="31">
        <v>38</v>
      </c>
      <c r="C29" s="31">
        <v>18</v>
      </c>
      <c r="D29" s="31"/>
      <c r="E29" s="31" t="s">
        <v>29</v>
      </c>
      <c r="F29" s="31" t="s">
        <v>46</v>
      </c>
      <c r="M29" s="29"/>
    </row>
    <row r="30" spans="1:13" x14ac:dyDescent="0.35">
      <c r="A30" s="30" t="s">
        <v>47</v>
      </c>
      <c r="B30" s="31">
        <v>22</v>
      </c>
      <c r="C30" s="31">
        <v>11</v>
      </c>
      <c r="D30" s="31"/>
      <c r="E30" s="31" t="s">
        <v>10</v>
      </c>
      <c r="F30" s="31" t="s">
        <v>48</v>
      </c>
      <c r="M30" s="29"/>
    </row>
    <row r="31" spans="1:13" x14ac:dyDescent="0.35">
      <c r="A31" s="30" t="s">
        <v>49</v>
      </c>
      <c r="B31" s="31">
        <v>57</v>
      </c>
      <c r="C31" s="31">
        <v>16</v>
      </c>
      <c r="D31" s="31"/>
      <c r="E31" s="31" t="s">
        <v>29</v>
      </c>
      <c r="F31" s="31" t="s">
        <v>48</v>
      </c>
    </row>
    <row r="32" spans="1:13" x14ac:dyDescent="0.35">
      <c r="A32" s="30" t="s">
        <v>50</v>
      </c>
      <c r="B32" s="31">
        <v>22</v>
      </c>
      <c r="C32" s="31">
        <v>10</v>
      </c>
      <c r="D32" s="31"/>
      <c r="E32" s="31" t="s">
        <v>17</v>
      </c>
      <c r="F32" s="31" t="s">
        <v>48</v>
      </c>
      <c r="M32" s="29"/>
    </row>
    <row r="33" spans="1:13" x14ac:dyDescent="0.35">
      <c r="A33" s="30" t="s">
        <v>51</v>
      </c>
      <c r="B33" s="31">
        <v>26</v>
      </c>
      <c r="C33" s="31">
        <v>12</v>
      </c>
      <c r="D33" s="31"/>
      <c r="E33" s="31" t="s">
        <v>10</v>
      </c>
      <c r="F33" s="31" t="s">
        <v>48</v>
      </c>
      <c r="M33" s="29"/>
    </row>
    <row r="34" spans="1:13" x14ac:dyDescent="0.35">
      <c r="B34">
        <f>SUM(B2:B33)</f>
        <v>1090</v>
      </c>
      <c r="C34">
        <f>SUM(C2:C33)</f>
        <v>491</v>
      </c>
      <c r="D34">
        <f>SUM(D2:D33)</f>
        <v>15</v>
      </c>
    </row>
    <row r="35" spans="1:13" x14ac:dyDescent="0.35">
      <c r="A35" t="s">
        <v>52</v>
      </c>
      <c r="B35">
        <v>1090</v>
      </c>
    </row>
    <row r="36" spans="1:13" x14ac:dyDescent="0.35">
      <c r="A36" t="s">
        <v>53</v>
      </c>
      <c r="B36"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B495C-3D9F-4980-A00D-8C1EDDBFC0B5}">
  <dimension ref="A1:J77"/>
  <sheetViews>
    <sheetView tabSelected="1" topLeftCell="A37" zoomScale="90" zoomScaleNormal="90" workbookViewId="0">
      <selection activeCell="B8" sqref="B8"/>
    </sheetView>
  </sheetViews>
  <sheetFormatPr defaultRowHeight="14.5" x14ac:dyDescent="0.35"/>
  <cols>
    <col min="1" max="1" width="5.81640625" bestFit="1" customWidth="1"/>
    <col min="2" max="2" width="112" customWidth="1"/>
    <col min="3" max="3" width="10.1796875" bestFit="1" customWidth="1"/>
    <col min="4" max="4" width="14.81640625" customWidth="1"/>
    <col min="5" max="5" width="12.7265625" customWidth="1"/>
    <col min="6" max="6" width="15.81640625" bestFit="1" customWidth="1"/>
    <col min="7" max="7" width="15.54296875" bestFit="1" customWidth="1"/>
    <col min="8" max="8" width="9.7265625" customWidth="1"/>
    <col min="9" max="9" width="12.1796875" bestFit="1" customWidth="1"/>
    <col min="10" max="10" width="70.7265625" customWidth="1"/>
  </cols>
  <sheetData>
    <row r="1" spans="1:10" x14ac:dyDescent="0.35">
      <c r="A1" s="8" t="s">
        <v>55</v>
      </c>
      <c r="B1" s="8" t="s">
        <v>56</v>
      </c>
      <c r="C1" s="8" t="s">
        <v>57</v>
      </c>
      <c r="D1" s="8" t="s">
        <v>58</v>
      </c>
      <c r="E1" s="8" t="s">
        <v>59</v>
      </c>
      <c r="F1" s="8" t="s">
        <v>60</v>
      </c>
      <c r="G1" s="8" t="s">
        <v>61</v>
      </c>
      <c r="H1" s="8" t="s">
        <v>62</v>
      </c>
      <c r="I1" s="8" t="s">
        <v>63</v>
      </c>
      <c r="J1" s="13" t="s">
        <v>8</v>
      </c>
    </row>
    <row r="2" spans="1:10" x14ac:dyDescent="0.35">
      <c r="A2" s="6">
        <v>1</v>
      </c>
      <c r="B2" s="6" t="s">
        <v>64</v>
      </c>
      <c r="C2" s="6"/>
      <c r="D2" s="6" t="s">
        <v>65</v>
      </c>
      <c r="E2" s="6" t="s">
        <v>66</v>
      </c>
      <c r="F2" s="16">
        <v>45974</v>
      </c>
      <c r="G2" s="6"/>
      <c r="H2" s="6"/>
      <c r="I2" s="14" t="s">
        <v>67</v>
      </c>
      <c r="J2" s="6"/>
    </row>
    <row r="3" spans="1:10" x14ac:dyDescent="0.35">
      <c r="A3" s="6">
        <v>2</v>
      </c>
      <c r="B3" s="7" t="s">
        <v>68</v>
      </c>
      <c r="C3" s="7" t="s">
        <v>49</v>
      </c>
      <c r="D3" s="7" t="s">
        <v>69</v>
      </c>
      <c r="E3" s="6" t="s">
        <v>66</v>
      </c>
      <c r="F3" s="16">
        <v>45974</v>
      </c>
      <c r="G3" s="6"/>
      <c r="H3" s="6"/>
      <c r="I3" s="14" t="s">
        <v>67</v>
      </c>
      <c r="J3" s="6"/>
    </row>
    <row r="4" spans="1:10" x14ac:dyDescent="0.35">
      <c r="A4" s="36">
        <v>3</v>
      </c>
      <c r="B4" s="25" t="s">
        <v>70</v>
      </c>
      <c r="C4" s="25" t="s">
        <v>49</v>
      </c>
      <c r="D4" s="25" t="s">
        <v>69</v>
      </c>
      <c r="E4" s="36" t="s">
        <v>66</v>
      </c>
      <c r="F4" s="37">
        <v>45974</v>
      </c>
      <c r="G4" s="36"/>
      <c r="H4" s="36"/>
      <c r="I4" s="45" t="s">
        <v>67</v>
      </c>
      <c r="J4" s="36"/>
    </row>
    <row r="5" spans="1:10" ht="43.5" x14ac:dyDescent="0.35">
      <c r="A5" s="6">
        <v>4</v>
      </c>
      <c r="B5" s="7" t="s">
        <v>71</v>
      </c>
      <c r="C5" s="7" t="s">
        <v>49</v>
      </c>
      <c r="D5" s="7" t="s">
        <v>72</v>
      </c>
      <c r="E5" s="6" t="s">
        <v>66</v>
      </c>
      <c r="F5" s="16">
        <v>45974</v>
      </c>
      <c r="G5" s="6"/>
      <c r="H5" s="6"/>
      <c r="I5" s="14" t="s">
        <v>67</v>
      </c>
      <c r="J5" s="6"/>
    </row>
    <row r="6" spans="1:10" x14ac:dyDescent="0.35">
      <c r="A6" s="6">
        <v>5</v>
      </c>
      <c r="B6" s="7" t="s">
        <v>73</v>
      </c>
      <c r="C6" s="7" t="s">
        <v>49</v>
      </c>
      <c r="D6" s="7" t="s">
        <v>69</v>
      </c>
      <c r="E6" s="6" t="s">
        <v>66</v>
      </c>
      <c r="F6" s="16">
        <v>45974</v>
      </c>
      <c r="G6" s="6"/>
      <c r="H6" s="6"/>
      <c r="I6" s="14" t="s">
        <v>67</v>
      </c>
      <c r="J6" s="6"/>
    </row>
    <row r="7" spans="1:10" ht="29" x14ac:dyDescent="0.35">
      <c r="A7" s="6">
        <v>6</v>
      </c>
      <c r="B7" s="7" t="s">
        <v>74</v>
      </c>
      <c r="C7" s="7" t="s">
        <v>49</v>
      </c>
      <c r="D7" s="6" t="s">
        <v>72</v>
      </c>
      <c r="E7" s="6" t="s">
        <v>66</v>
      </c>
      <c r="F7" s="16">
        <v>45974</v>
      </c>
      <c r="G7" s="6"/>
      <c r="H7" s="6"/>
      <c r="I7" s="14" t="s">
        <v>67</v>
      </c>
      <c r="J7" s="6"/>
    </row>
    <row r="8" spans="1:10" x14ac:dyDescent="0.35">
      <c r="A8" s="6">
        <v>7</v>
      </c>
      <c r="B8" s="6" t="s">
        <v>75</v>
      </c>
      <c r="C8" s="7" t="s">
        <v>49</v>
      </c>
      <c r="D8" s="6" t="s">
        <v>72</v>
      </c>
      <c r="E8" s="6" t="s">
        <v>66</v>
      </c>
      <c r="F8" s="16">
        <v>45974</v>
      </c>
      <c r="G8" s="6"/>
      <c r="H8" s="6"/>
      <c r="I8" s="14" t="s">
        <v>67</v>
      </c>
      <c r="J8" s="6"/>
    </row>
    <row r="9" spans="1:10" x14ac:dyDescent="0.35">
      <c r="A9" s="21">
        <v>8</v>
      </c>
      <c r="B9" s="33" t="s">
        <v>76</v>
      </c>
      <c r="C9" s="21" t="s">
        <v>77</v>
      </c>
      <c r="D9" s="21" t="s">
        <v>69</v>
      </c>
      <c r="E9" s="21" t="s">
        <v>66</v>
      </c>
      <c r="F9" s="19">
        <v>45974</v>
      </c>
      <c r="G9" s="21"/>
      <c r="H9" s="21"/>
      <c r="I9" s="28"/>
      <c r="J9" s="21" t="s">
        <v>78</v>
      </c>
    </row>
    <row r="10" spans="1:10" x14ac:dyDescent="0.35">
      <c r="A10" s="21">
        <v>9</v>
      </c>
      <c r="B10" s="21" t="s">
        <v>79</v>
      </c>
      <c r="C10" s="21" t="s">
        <v>80</v>
      </c>
      <c r="D10" s="21" t="s">
        <v>72</v>
      </c>
      <c r="E10" s="21" t="s">
        <v>66</v>
      </c>
      <c r="F10" s="19">
        <v>45974</v>
      </c>
      <c r="G10" s="21"/>
      <c r="H10" s="21"/>
      <c r="I10" s="28"/>
      <c r="J10" s="21" t="s">
        <v>81</v>
      </c>
    </row>
    <row r="11" spans="1:10" x14ac:dyDescent="0.35">
      <c r="A11" s="21">
        <v>10</v>
      </c>
      <c r="B11" s="21" t="s">
        <v>82</v>
      </c>
      <c r="C11" s="21" t="s">
        <v>80</v>
      </c>
      <c r="D11" s="21" t="s">
        <v>72</v>
      </c>
      <c r="E11" s="21" t="s">
        <v>66</v>
      </c>
      <c r="F11" s="19">
        <v>45974</v>
      </c>
      <c r="G11" s="21"/>
      <c r="H11" s="21"/>
      <c r="I11" s="28"/>
      <c r="J11" s="21" t="s">
        <v>81</v>
      </c>
    </row>
    <row r="12" spans="1:10" x14ac:dyDescent="0.35">
      <c r="A12" s="6">
        <v>11</v>
      </c>
      <c r="B12" s="6" t="s">
        <v>83</v>
      </c>
      <c r="C12" s="6" t="s">
        <v>84</v>
      </c>
      <c r="D12" s="6" t="s">
        <v>72</v>
      </c>
      <c r="E12" s="6" t="s">
        <v>66</v>
      </c>
      <c r="F12" s="16">
        <v>45974</v>
      </c>
      <c r="G12" s="6"/>
      <c r="H12" s="6"/>
      <c r="I12" s="14"/>
      <c r="J12" s="6"/>
    </row>
    <row r="13" spans="1:10" x14ac:dyDescent="0.35">
      <c r="A13" s="21">
        <v>12</v>
      </c>
      <c r="B13" s="40" t="s">
        <v>76</v>
      </c>
      <c r="C13" s="21" t="s">
        <v>31</v>
      </c>
      <c r="D13" s="21" t="s">
        <v>72</v>
      </c>
      <c r="E13" s="21" t="s">
        <v>66</v>
      </c>
      <c r="F13" s="19">
        <v>45974</v>
      </c>
      <c r="G13" s="21"/>
      <c r="H13" s="21"/>
      <c r="I13" s="28"/>
      <c r="J13" s="21" t="s">
        <v>85</v>
      </c>
    </row>
    <row r="14" spans="1:10" x14ac:dyDescent="0.35">
      <c r="A14" s="21">
        <v>13</v>
      </c>
      <c r="B14" s="41" t="s">
        <v>86</v>
      </c>
      <c r="C14" s="21" t="s">
        <v>31</v>
      </c>
      <c r="D14" s="21" t="s">
        <v>87</v>
      </c>
      <c r="E14" s="21" t="s">
        <v>66</v>
      </c>
      <c r="F14" s="19">
        <v>45974</v>
      </c>
      <c r="G14" s="21"/>
      <c r="H14" s="21"/>
      <c r="I14" s="28"/>
      <c r="J14" s="21" t="s">
        <v>85</v>
      </c>
    </row>
    <row r="15" spans="1:10" x14ac:dyDescent="0.35">
      <c r="A15" s="21">
        <v>14</v>
      </c>
      <c r="B15" s="21" t="s">
        <v>88</v>
      </c>
      <c r="C15" s="21" t="s">
        <v>9</v>
      </c>
      <c r="D15" s="21" t="s">
        <v>87</v>
      </c>
      <c r="E15" s="21" t="s">
        <v>66</v>
      </c>
      <c r="F15" s="19">
        <v>45974</v>
      </c>
      <c r="G15" s="21"/>
      <c r="H15" s="21"/>
      <c r="I15" s="28" t="s">
        <v>67</v>
      </c>
      <c r="J15" s="21" t="s">
        <v>89</v>
      </c>
    </row>
    <row r="16" spans="1:10" x14ac:dyDescent="0.35">
      <c r="A16" s="21">
        <v>15</v>
      </c>
      <c r="B16" s="21" t="s">
        <v>90</v>
      </c>
      <c r="C16" s="21" t="s">
        <v>14</v>
      </c>
      <c r="D16" s="21" t="s">
        <v>87</v>
      </c>
      <c r="E16" s="21" t="s">
        <v>66</v>
      </c>
      <c r="F16" s="19">
        <v>45974</v>
      </c>
      <c r="G16" s="21"/>
      <c r="H16" s="21"/>
      <c r="I16" s="28"/>
      <c r="J16" s="21" t="s">
        <v>91</v>
      </c>
    </row>
    <row r="17" spans="1:10" x14ac:dyDescent="0.35">
      <c r="A17" s="26">
        <v>16</v>
      </c>
      <c r="B17" s="26" t="s">
        <v>92</v>
      </c>
      <c r="C17" s="26" t="s">
        <v>51</v>
      </c>
      <c r="D17" s="26"/>
      <c r="E17" s="36" t="s">
        <v>66</v>
      </c>
      <c r="F17" s="37">
        <v>45974</v>
      </c>
      <c r="G17" s="26"/>
      <c r="H17" s="26"/>
      <c r="I17" s="42"/>
      <c r="J17" s="36"/>
    </row>
    <row r="18" spans="1:10" ht="29" x14ac:dyDescent="0.35">
      <c r="A18" s="22">
        <v>17</v>
      </c>
      <c r="B18" s="23" t="s">
        <v>93</v>
      </c>
      <c r="C18" s="22" t="s">
        <v>20</v>
      </c>
      <c r="D18" s="22" t="s">
        <v>87</v>
      </c>
      <c r="E18" s="22" t="s">
        <v>66</v>
      </c>
      <c r="F18" s="19">
        <v>45974</v>
      </c>
      <c r="G18" s="22"/>
      <c r="H18" s="22"/>
      <c r="I18" s="24"/>
      <c r="J18" s="21" t="s">
        <v>94</v>
      </c>
    </row>
    <row r="19" spans="1:10" x14ac:dyDescent="0.35">
      <c r="A19" s="17">
        <v>18</v>
      </c>
      <c r="B19" s="17" t="s">
        <v>95</v>
      </c>
      <c r="C19" s="17" t="s">
        <v>20</v>
      </c>
      <c r="D19" s="17" t="s">
        <v>87</v>
      </c>
      <c r="E19" s="17" t="s">
        <v>66</v>
      </c>
      <c r="F19" s="19">
        <v>45974</v>
      </c>
      <c r="G19" s="17"/>
      <c r="H19" s="17"/>
      <c r="I19" s="20"/>
      <c r="J19" s="21" t="s">
        <v>94</v>
      </c>
    </row>
    <row r="20" spans="1:10" x14ac:dyDescent="0.35">
      <c r="A20" s="26">
        <v>19</v>
      </c>
      <c r="B20" s="26" t="s">
        <v>96</v>
      </c>
      <c r="C20" s="26" t="s">
        <v>51</v>
      </c>
      <c r="D20" s="26" t="s">
        <v>97</v>
      </c>
      <c r="E20" s="26" t="s">
        <v>66</v>
      </c>
      <c r="F20" s="37">
        <v>45974</v>
      </c>
      <c r="G20" s="26"/>
      <c r="H20" s="26"/>
      <c r="I20" s="42"/>
      <c r="J20" s="36"/>
    </row>
    <row r="21" spans="1:10" x14ac:dyDescent="0.35">
      <c r="A21" s="17">
        <v>20</v>
      </c>
      <c r="B21" s="18" t="s">
        <v>98</v>
      </c>
      <c r="C21" s="17" t="s">
        <v>47</v>
      </c>
      <c r="D21" s="17" t="s">
        <v>69</v>
      </c>
      <c r="E21" s="17" t="s">
        <v>66</v>
      </c>
      <c r="F21" s="19">
        <v>45974</v>
      </c>
      <c r="G21" s="17"/>
      <c r="H21" s="17"/>
      <c r="I21" s="20"/>
      <c r="J21" s="21" t="s">
        <v>99</v>
      </c>
    </row>
    <row r="22" spans="1:10" ht="29" x14ac:dyDescent="0.35">
      <c r="A22" s="17">
        <v>21</v>
      </c>
      <c r="B22" s="18" t="s">
        <v>100</v>
      </c>
      <c r="C22" s="17" t="s">
        <v>20</v>
      </c>
      <c r="D22" s="17" t="s">
        <v>87</v>
      </c>
      <c r="E22" s="17" t="s">
        <v>66</v>
      </c>
      <c r="F22" s="19">
        <v>45974</v>
      </c>
      <c r="G22" s="17"/>
      <c r="H22" s="17"/>
      <c r="I22" s="20"/>
      <c r="J22" s="21" t="s">
        <v>94</v>
      </c>
    </row>
    <row r="23" spans="1:10" ht="29" x14ac:dyDescent="0.35">
      <c r="A23" s="17">
        <v>22</v>
      </c>
      <c r="B23" s="18" t="s">
        <v>101</v>
      </c>
      <c r="C23" s="17" t="s">
        <v>15</v>
      </c>
      <c r="D23" s="17" t="s">
        <v>87</v>
      </c>
      <c r="E23" s="17" t="s">
        <v>66</v>
      </c>
      <c r="F23" s="19">
        <v>45974</v>
      </c>
      <c r="G23" s="17"/>
      <c r="H23" s="17"/>
      <c r="I23" s="20"/>
      <c r="J23" s="21" t="s">
        <v>102</v>
      </c>
    </row>
    <row r="24" spans="1:10" x14ac:dyDescent="0.35">
      <c r="A24" s="10">
        <v>23</v>
      </c>
      <c r="B24" s="10" t="s">
        <v>103</v>
      </c>
      <c r="C24" s="10" t="s">
        <v>44</v>
      </c>
      <c r="D24" s="10" t="s">
        <v>72</v>
      </c>
      <c r="E24" s="10" t="s">
        <v>66</v>
      </c>
      <c r="F24" s="16">
        <v>45974</v>
      </c>
      <c r="G24" s="10"/>
      <c r="H24" s="10"/>
      <c r="I24" s="15"/>
      <c r="J24" s="6"/>
    </row>
    <row r="25" spans="1:10" x14ac:dyDescent="0.35">
      <c r="A25" s="17">
        <v>24</v>
      </c>
      <c r="B25" s="32" t="s">
        <v>104</v>
      </c>
      <c r="C25" s="32" t="s">
        <v>16</v>
      </c>
      <c r="D25" s="32" t="s">
        <v>105</v>
      </c>
      <c r="E25" s="17" t="s">
        <v>66</v>
      </c>
      <c r="F25" s="19">
        <v>45974</v>
      </c>
      <c r="G25" s="17"/>
      <c r="H25" s="17"/>
      <c r="I25" s="20"/>
      <c r="J25" s="21" t="s">
        <v>106</v>
      </c>
    </row>
    <row r="26" spans="1:10" x14ac:dyDescent="0.35">
      <c r="A26" s="17">
        <v>25</v>
      </c>
      <c r="B26" s="32" t="s">
        <v>107</v>
      </c>
      <c r="C26" s="32" t="s">
        <v>18</v>
      </c>
      <c r="D26" s="32" t="s">
        <v>72</v>
      </c>
      <c r="E26" s="17" t="s">
        <v>66</v>
      </c>
      <c r="F26" s="19">
        <v>45974</v>
      </c>
      <c r="G26" s="17"/>
      <c r="H26" s="17"/>
      <c r="I26" s="20"/>
      <c r="J26" s="21" t="s">
        <v>108</v>
      </c>
    </row>
    <row r="27" spans="1:10" x14ac:dyDescent="0.35">
      <c r="A27" s="26">
        <v>26</v>
      </c>
      <c r="B27" s="27" t="s">
        <v>109</v>
      </c>
      <c r="C27" s="44" t="s">
        <v>50</v>
      </c>
      <c r="D27" s="44" t="s">
        <v>72</v>
      </c>
      <c r="E27" s="26" t="s">
        <v>66</v>
      </c>
      <c r="F27" s="37">
        <v>45974</v>
      </c>
      <c r="G27" s="26"/>
      <c r="H27" s="26"/>
      <c r="I27" s="42"/>
      <c r="J27" s="36"/>
    </row>
    <row r="28" spans="1:10" x14ac:dyDescent="0.35">
      <c r="A28" s="10">
        <v>27</v>
      </c>
      <c r="B28" s="9" t="s">
        <v>110</v>
      </c>
      <c r="C28" s="9" t="s">
        <v>50</v>
      </c>
      <c r="D28" s="9" t="s">
        <v>72</v>
      </c>
      <c r="E28" s="10" t="s">
        <v>66</v>
      </c>
      <c r="F28" s="16">
        <v>45974</v>
      </c>
      <c r="G28" s="10"/>
      <c r="H28" s="10"/>
      <c r="I28" s="15"/>
      <c r="J28" s="6"/>
    </row>
    <row r="29" spans="1:10" x14ac:dyDescent="0.35">
      <c r="A29" s="17">
        <v>28</v>
      </c>
      <c r="B29" s="32" t="s">
        <v>111</v>
      </c>
      <c r="C29" s="32" t="s">
        <v>19</v>
      </c>
      <c r="D29" s="32" t="s">
        <v>72</v>
      </c>
      <c r="E29" s="17" t="s">
        <v>66</v>
      </c>
      <c r="F29" s="19">
        <v>45974</v>
      </c>
      <c r="G29" s="17"/>
      <c r="H29" s="17"/>
      <c r="I29" s="20"/>
      <c r="J29" s="21" t="s">
        <v>81</v>
      </c>
    </row>
    <row r="30" spans="1:10" x14ac:dyDescent="0.35">
      <c r="A30" s="17">
        <v>29</v>
      </c>
      <c r="B30" s="32" t="s">
        <v>112</v>
      </c>
      <c r="C30" s="32" t="s">
        <v>19</v>
      </c>
      <c r="D30" s="32" t="s">
        <v>72</v>
      </c>
      <c r="E30" s="17" t="s">
        <v>66</v>
      </c>
      <c r="F30" s="19">
        <v>45974</v>
      </c>
      <c r="G30" s="17"/>
      <c r="H30" s="17"/>
      <c r="I30" s="20"/>
      <c r="J30" s="21" t="s">
        <v>81</v>
      </c>
    </row>
    <row r="31" spans="1:10" x14ac:dyDescent="0.35">
      <c r="A31" s="17">
        <v>30</v>
      </c>
      <c r="B31" s="18" t="s">
        <v>113</v>
      </c>
      <c r="C31" s="17" t="s">
        <v>22</v>
      </c>
      <c r="D31" s="17" t="s">
        <v>72</v>
      </c>
      <c r="E31" s="17" t="s">
        <v>66</v>
      </c>
      <c r="F31" s="19">
        <v>45974</v>
      </c>
      <c r="G31" s="17"/>
      <c r="H31" s="17"/>
      <c r="I31" s="20"/>
      <c r="J31" s="21" t="s">
        <v>108</v>
      </c>
    </row>
    <row r="32" spans="1:10" x14ac:dyDescent="0.35">
      <c r="A32" s="17">
        <v>31</v>
      </c>
      <c r="B32" s="17" t="s">
        <v>114</v>
      </c>
      <c r="C32" s="17" t="s">
        <v>22</v>
      </c>
      <c r="D32" s="17" t="s">
        <v>87</v>
      </c>
      <c r="E32" s="17" t="s">
        <v>66</v>
      </c>
      <c r="F32" s="19">
        <v>45974</v>
      </c>
      <c r="G32" s="17"/>
      <c r="H32" s="17"/>
      <c r="I32" s="20"/>
      <c r="J32" s="21" t="s">
        <v>108</v>
      </c>
    </row>
    <row r="33" spans="1:10" x14ac:dyDescent="0.35">
      <c r="A33" s="17">
        <v>32</v>
      </c>
      <c r="B33" s="17" t="s">
        <v>115</v>
      </c>
      <c r="C33" s="17" t="s">
        <v>116</v>
      </c>
      <c r="D33" s="18" t="s">
        <v>117</v>
      </c>
      <c r="E33" s="17" t="s">
        <v>66</v>
      </c>
      <c r="F33" s="19">
        <v>45974</v>
      </c>
      <c r="G33" s="17"/>
      <c r="H33" s="17"/>
      <c r="I33" s="20"/>
      <c r="J33" s="21" t="s">
        <v>81</v>
      </c>
    </row>
    <row r="34" spans="1:10" x14ac:dyDescent="0.35">
      <c r="A34" s="26">
        <v>33</v>
      </c>
      <c r="B34" s="26" t="s">
        <v>118</v>
      </c>
      <c r="C34" s="26" t="s">
        <v>119</v>
      </c>
      <c r="D34" s="26" t="s">
        <v>72</v>
      </c>
      <c r="E34" s="26" t="s">
        <v>66</v>
      </c>
      <c r="F34" s="37">
        <v>45974</v>
      </c>
      <c r="G34" s="26"/>
      <c r="H34" s="26"/>
      <c r="I34" s="42"/>
      <c r="J34" s="36" t="s">
        <v>120</v>
      </c>
    </row>
    <row r="35" spans="1:10" x14ac:dyDescent="0.35">
      <c r="A35" s="17">
        <v>34</v>
      </c>
      <c r="B35" s="18" t="s">
        <v>121</v>
      </c>
      <c r="C35" s="17" t="s">
        <v>40</v>
      </c>
      <c r="D35" s="17" t="s">
        <v>72</v>
      </c>
      <c r="E35" s="17" t="s">
        <v>66</v>
      </c>
      <c r="F35" s="19">
        <v>45974</v>
      </c>
      <c r="G35" s="17"/>
      <c r="H35" s="17"/>
      <c r="I35" s="20"/>
      <c r="J35" s="21" t="s">
        <v>108</v>
      </c>
    </row>
    <row r="36" spans="1:10" x14ac:dyDescent="0.35">
      <c r="A36" s="17">
        <v>35</v>
      </c>
      <c r="B36" s="18" t="s">
        <v>122</v>
      </c>
      <c r="C36" s="17" t="s">
        <v>35</v>
      </c>
      <c r="D36" s="17" t="s">
        <v>87</v>
      </c>
      <c r="E36" s="17" t="s">
        <v>66</v>
      </c>
      <c r="F36" s="19">
        <v>45974</v>
      </c>
      <c r="G36" s="17"/>
      <c r="H36" s="17"/>
      <c r="I36" s="20"/>
      <c r="J36" s="21" t="s">
        <v>81</v>
      </c>
    </row>
    <row r="37" spans="1:10" x14ac:dyDescent="0.35">
      <c r="A37" s="10">
        <v>36</v>
      </c>
      <c r="B37" s="11" t="s">
        <v>123</v>
      </c>
      <c r="C37" s="10" t="s">
        <v>36</v>
      </c>
      <c r="D37" s="10" t="s">
        <v>124</v>
      </c>
      <c r="E37" s="10" t="s">
        <v>66</v>
      </c>
      <c r="F37" s="16">
        <v>45974</v>
      </c>
      <c r="G37" s="10"/>
      <c r="H37" s="10"/>
      <c r="I37" s="15"/>
      <c r="J37" s="6"/>
    </row>
    <row r="38" spans="1:10" x14ac:dyDescent="0.35">
      <c r="A38" s="17">
        <v>37</v>
      </c>
      <c r="B38" s="32" t="s">
        <v>125</v>
      </c>
      <c r="C38" s="32" t="s">
        <v>41</v>
      </c>
      <c r="D38" s="32" t="s">
        <v>126</v>
      </c>
      <c r="E38" s="17" t="s">
        <v>66</v>
      </c>
      <c r="F38" s="19">
        <v>45974</v>
      </c>
      <c r="G38" s="17"/>
      <c r="H38" s="17"/>
      <c r="I38" s="20"/>
      <c r="J38" s="21" t="s">
        <v>127</v>
      </c>
    </row>
    <row r="39" spans="1:10" x14ac:dyDescent="0.35">
      <c r="A39" s="17">
        <v>38</v>
      </c>
      <c r="B39" s="32" t="s">
        <v>128</v>
      </c>
      <c r="C39" s="32" t="s">
        <v>42</v>
      </c>
      <c r="D39" s="32" t="s">
        <v>72</v>
      </c>
      <c r="E39" s="17" t="s">
        <v>66</v>
      </c>
      <c r="F39" s="19">
        <v>45974</v>
      </c>
      <c r="G39" s="17"/>
      <c r="H39" s="17"/>
      <c r="I39" s="20"/>
      <c r="J39" s="21" t="s">
        <v>81</v>
      </c>
    </row>
    <row r="40" spans="1:10" x14ac:dyDescent="0.35">
      <c r="A40" s="10">
        <v>39</v>
      </c>
      <c r="B40" s="9" t="s">
        <v>129</v>
      </c>
      <c r="C40" s="9" t="s">
        <v>43</v>
      </c>
      <c r="D40" s="9" t="s">
        <v>126</v>
      </c>
      <c r="E40" s="10" t="s">
        <v>66</v>
      </c>
      <c r="F40" s="16">
        <v>45974</v>
      </c>
      <c r="G40" s="10"/>
      <c r="H40" s="10"/>
      <c r="I40" s="15"/>
      <c r="J40" s="6"/>
    </row>
    <row r="41" spans="1:10" x14ac:dyDescent="0.35">
      <c r="A41" s="17">
        <v>40</v>
      </c>
      <c r="B41" s="17" t="s">
        <v>130</v>
      </c>
      <c r="C41" s="17" t="s">
        <v>9</v>
      </c>
      <c r="D41" s="17" t="s">
        <v>126</v>
      </c>
      <c r="E41" s="17" t="s">
        <v>66</v>
      </c>
      <c r="F41" s="19">
        <v>45974</v>
      </c>
      <c r="G41" s="17"/>
      <c r="H41" s="17"/>
      <c r="I41" s="20" t="s">
        <v>67</v>
      </c>
      <c r="J41" s="21" t="s">
        <v>131</v>
      </c>
    </row>
    <row r="42" spans="1:10" x14ac:dyDescent="0.35">
      <c r="A42" s="10">
        <v>41</v>
      </c>
      <c r="B42" s="10" t="s">
        <v>132</v>
      </c>
      <c r="C42" s="10" t="s">
        <v>36</v>
      </c>
      <c r="D42" s="10" t="s">
        <v>124</v>
      </c>
      <c r="E42" s="10" t="s">
        <v>66</v>
      </c>
      <c r="F42" s="16">
        <v>45974</v>
      </c>
      <c r="G42" s="10"/>
      <c r="H42" s="10"/>
      <c r="I42" s="15"/>
      <c r="J42" s="6"/>
    </row>
    <row r="43" spans="1:10" x14ac:dyDescent="0.35">
      <c r="A43" s="10">
        <v>42</v>
      </c>
      <c r="B43" s="10" t="s">
        <v>133</v>
      </c>
      <c r="C43" s="10" t="s">
        <v>36</v>
      </c>
      <c r="D43" s="10" t="s">
        <v>87</v>
      </c>
      <c r="E43" s="10" t="s">
        <v>66</v>
      </c>
      <c r="F43" s="16">
        <v>45974</v>
      </c>
      <c r="G43" s="10"/>
      <c r="H43" s="10"/>
      <c r="I43" s="15"/>
      <c r="J43" s="6"/>
    </row>
    <row r="44" spans="1:10" ht="29" x14ac:dyDescent="0.35">
      <c r="A44" s="17">
        <v>43</v>
      </c>
      <c r="B44" s="18" t="s">
        <v>134</v>
      </c>
      <c r="C44" s="17" t="s">
        <v>9</v>
      </c>
      <c r="D44" s="17" t="s">
        <v>72</v>
      </c>
      <c r="E44" s="17" t="s">
        <v>66</v>
      </c>
      <c r="F44" s="19">
        <v>45974</v>
      </c>
      <c r="G44" s="17"/>
      <c r="H44" s="17"/>
      <c r="I44" s="20" t="s">
        <v>67</v>
      </c>
      <c r="J44" s="21" t="s">
        <v>135</v>
      </c>
    </row>
    <row r="45" spans="1:10" ht="29" x14ac:dyDescent="0.35">
      <c r="A45" s="22">
        <v>44</v>
      </c>
      <c r="B45" s="23" t="s">
        <v>136</v>
      </c>
      <c r="C45" s="22" t="s">
        <v>9</v>
      </c>
      <c r="D45" s="22" t="s">
        <v>126</v>
      </c>
      <c r="E45" s="22" t="s">
        <v>66</v>
      </c>
      <c r="F45" s="19">
        <v>45974</v>
      </c>
      <c r="G45" s="22"/>
      <c r="H45" s="22"/>
      <c r="I45" s="24" t="s">
        <v>67</v>
      </c>
      <c r="J45" s="21" t="s">
        <v>135</v>
      </c>
    </row>
    <row r="46" spans="1:10" x14ac:dyDescent="0.35">
      <c r="A46" s="10">
        <v>45</v>
      </c>
      <c r="B46" s="10" t="s">
        <v>137</v>
      </c>
      <c r="C46" s="10" t="s">
        <v>37</v>
      </c>
      <c r="D46" s="10" t="s">
        <v>72</v>
      </c>
      <c r="E46" s="10" t="s">
        <v>66</v>
      </c>
      <c r="F46" s="16">
        <v>45974</v>
      </c>
      <c r="G46" s="10"/>
      <c r="H46" s="10"/>
      <c r="I46" s="10"/>
      <c r="J46" s="10"/>
    </row>
    <row r="47" spans="1:10" x14ac:dyDescent="0.35">
      <c r="A47" s="10">
        <v>46</v>
      </c>
      <c r="B47" s="10" t="s">
        <v>138</v>
      </c>
      <c r="C47" s="10" t="s">
        <v>37</v>
      </c>
      <c r="D47" s="10" t="s">
        <v>72</v>
      </c>
      <c r="E47" s="10" t="s">
        <v>66</v>
      </c>
      <c r="F47" s="16">
        <v>45974</v>
      </c>
      <c r="G47" s="10"/>
      <c r="H47" s="10"/>
      <c r="I47" s="10"/>
      <c r="J47" s="10"/>
    </row>
    <row r="48" spans="1:10" x14ac:dyDescent="0.35">
      <c r="A48" s="10">
        <v>47</v>
      </c>
      <c r="B48" s="10" t="s">
        <v>139</v>
      </c>
      <c r="C48" s="10" t="s">
        <v>37</v>
      </c>
      <c r="D48" s="10" t="s">
        <v>117</v>
      </c>
      <c r="E48" s="10" t="s">
        <v>66</v>
      </c>
      <c r="F48" s="16">
        <v>45974</v>
      </c>
      <c r="G48" s="10"/>
      <c r="H48" s="10"/>
      <c r="I48" s="10"/>
      <c r="J48" s="10"/>
    </row>
    <row r="49" spans="1:10" x14ac:dyDescent="0.35">
      <c r="A49" s="10">
        <v>48</v>
      </c>
      <c r="B49" s="10" t="s">
        <v>140</v>
      </c>
      <c r="C49" s="10" t="s">
        <v>37</v>
      </c>
      <c r="D49" s="10" t="s">
        <v>87</v>
      </c>
      <c r="E49" s="10" t="s">
        <v>66</v>
      </c>
      <c r="F49" s="16">
        <v>45974</v>
      </c>
      <c r="G49" s="10"/>
      <c r="H49" s="10"/>
      <c r="I49" s="10"/>
      <c r="J49" s="10"/>
    </row>
    <row r="50" spans="1:10" x14ac:dyDescent="0.35">
      <c r="A50" s="12">
        <v>49</v>
      </c>
      <c r="B50" s="12" t="s">
        <v>141</v>
      </c>
      <c r="C50" s="12" t="s">
        <v>44</v>
      </c>
      <c r="D50" s="12" t="s">
        <v>72</v>
      </c>
      <c r="E50" s="12" t="s">
        <v>66</v>
      </c>
      <c r="F50" s="16">
        <v>45974</v>
      </c>
      <c r="G50" s="12"/>
      <c r="H50" s="12"/>
      <c r="I50" s="12"/>
      <c r="J50" s="12"/>
    </row>
    <row r="51" spans="1:10" x14ac:dyDescent="0.35">
      <c r="A51" s="10">
        <v>50</v>
      </c>
      <c r="B51" s="10" t="s">
        <v>142</v>
      </c>
      <c r="C51" s="10" t="s">
        <v>44</v>
      </c>
      <c r="D51" s="10" t="s">
        <v>124</v>
      </c>
      <c r="E51" s="10" t="s">
        <v>66</v>
      </c>
      <c r="F51" s="16">
        <v>45974</v>
      </c>
      <c r="G51" s="10"/>
      <c r="H51" s="10"/>
      <c r="I51" s="10"/>
      <c r="J51" s="10"/>
    </row>
    <row r="52" spans="1:10" x14ac:dyDescent="0.35">
      <c r="A52" s="12">
        <v>51</v>
      </c>
      <c r="B52" s="12" t="s">
        <v>143</v>
      </c>
      <c r="C52" s="12" t="s">
        <v>44</v>
      </c>
      <c r="D52" s="12" t="s">
        <v>72</v>
      </c>
      <c r="E52" s="12" t="s">
        <v>66</v>
      </c>
      <c r="F52" s="16">
        <v>45974</v>
      </c>
      <c r="G52" s="12"/>
      <c r="H52" s="10"/>
      <c r="I52" s="10"/>
      <c r="J52" s="10"/>
    </row>
    <row r="53" spans="1:10" x14ac:dyDescent="0.35">
      <c r="A53" s="21">
        <v>52</v>
      </c>
      <c r="B53" s="21" t="s">
        <v>144</v>
      </c>
      <c r="C53" s="21" t="s">
        <v>28</v>
      </c>
      <c r="D53" s="21" t="s">
        <v>126</v>
      </c>
      <c r="E53" s="21" t="s">
        <v>66</v>
      </c>
      <c r="F53" s="19">
        <v>45974</v>
      </c>
      <c r="G53" s="21"/>
      <c r="H53" s="34"/>
      <c r="I53" s="17"/>
      <c r="J53" s="21" t="s">
        <v>145</v>
      </c>
    </row>
    <row r="54" spans="1:10" x14ac:dyDescent="0.35">
      <c r="A54" s="21">
        <v>53</v>
      </c>
      <c r="B54" s="21" t="s">
        <v>146</v>
      </c>
      <c r="C54" s="21" t="s">
        <v>28</v>
      </c>
      <c r="D54" s="21" t="s">
        <v>126</v>
      </c>
      <c r="E54" s="21" t="s">
        <v>66</v>
      </c>
      <c r="F54" s="19">
        <v>45974</v>
      </c>
      <c r="G54" s="21"/>
      <c r="H54" s="35"/>
      <c r="I54" s="22"/>
      <c r="J54" s="21" t="s">
        <v>145</v>
      </c>
    </row>
    <row r="55" spans="1:10" x14ac:dyDescent="0.35">
      <c r="A55" s="21">
        <v>54</v>
      </c>
      <c r="B55" s="21" t="s">
        <v>147</v>
      </c>
      <c r="C55" s="21" t="s">
        <v>28</v>
      </c>
      <c r="D55" s="21" t="s">
        <v>72</v>
      </c>
      <c r="E55" s="21" t="s">
        <v>66</v>
      </c>
      <c r="F55" s="19">
        <v>45974</v>
      </c>
      <c r="G55" s="21"/>
      <c r="H55" s="21"/>
      <c r="I55" s="21"/>
      <c r="J55" s="21" t="s">
        <v>145</v>
      </c>
    </row>
    <row r="56" spans="1:10" x14ac:dyDescent="0.35">
      <c r="A56" s="21">
        <v>55</v>
      </c>
      <c r="B56" s="21" t="s">
        <v>148</v>
      </c>
      <c r="C56" s="21" t="s">
        <v>28</v>
      </c>
      <c r="D56" s="21" t="s">
        <v>72</v>
      </c>
      <c r="E56" s="21" t="s">
        <v>66</v>
      </c>
      <c r="F56" s="19">
        <v>45974</v>
      </c>
      <c r="G56" s="21"/>
      <c r="H56" s="21"/>
      <c r="I56" s="21"/>
      <c r="J56" s="21" t="s">
        <v>145</v>
      </c>
    </row>
    <row r="57" spans="1:10" x14ac:dyDescent="0.35">
      <c r="A57" s="21">
        <v>56</v>
      </c>
      <c r="B57" s="21" t="s">
        <v>149</v>
      </c>
      <c r="C57" s="21" t="s">
        <v>28</v>
      </c>
      <c r="D57" s="21" t="s">
        <v>126</v>
      </c>
      <c r="E57" s="21" t="s">
        <v>66</v>
      </c>
      <c r="F57" s="19">
        <v>45974</v>
      </c>
      <c r="G57" s="21"/>
      <c r="H57" s="21"/>
      <c r="I57" s="21"/>
      <c r="J57" s="21" t="s">
        <v>145</v>
      </c>
    </row>
    <row r="58" spans="1:10" x14ac:dyDescent="0.35">
      <c r="A58" s="21">
        <v>57</v>
      </c>
      <c r="B58" s="21" t="s">
        <v>150</v>
      </c>
      <c r="C58" s="21" t="s">
        <v>28</v>
      </c>
      <c r="D58" s="21" t="s">
        <v>126</v>
      </c>
      <c r="E58" s="21" t="s">
        <v>66</v>
      </c>
      <c r="F58" s="19">
        <v>45974</v>
      </c>
      <c r="G58" s="21"/>
      <c r="H58" s="21"/>
      <c r="I58" s="21"/>
      <c r="J58" s="21" t="s">
        <v>151</v>
      </c>
    </row>
    <row r="59" spans="1:10" x14ac:dyDescent="0.35">
      <c r="A59" s="6">
        <v>58</v>
      </c>
      <c r="B59" s="6" t="s">
        <v>152</v>
      </c>
      <c r="C59" s="6" t="s">
        <v>28</v>
      </c>
      <c r="D59" s="6" t="s">
        <v>126</v>
      </c>
      <c r="E59" s="6" t="s">
        <v>66</v>
      </c>
      <c r="F59" s="16">
        <v>45974</v>
      </c>
      <c r="G59" s="6"/>
      <c r="H59" s="6"/>
      <c r="I59" s="6"/>
      <c r="J59" s="6"/>
    </row>
    <row r="60" spans="1:10" x14ac:dyDescent="0.35">
      <c r="A60" s="21">
        <v>59</v>
      </c>
      <c r="B60" s="21" t="s">
        <v>153</v>
      </c>
      <c r="C60" s="21" t="s">
        <v>45</v>
      </c>
      <c r="D60" s="21" t="s">
        <v>72</v>
      </c>
      <c r="E60" s="21" t="s">
        <v>66</v>
      </c>
      <c r="F60" s="19">
        <v>45974</v>
      </c>
      <c r="G60" s="21"/>
      <c r="H60" s="21"/>
      <c r="I60" s="21"/>
      <c r="J60" s="21"/>
    </row>
    <row r="61" spans="1:10" x14ac:dyDescent="0.35">
      <c r="A61" s="36">
        <v>60</v>
      </c>
      <c r="B61" s="36" t="s">
        <v>154</v>
      </c>
      <c r="C61" s="36" t="s">
        <v>45</v>
      </c>
      <c r="D61" s="36" t="s">
        <v>72</v>
      </c>
      <c r="E61" s="36" t="s">
        <v>66</v>
      </c>
      <c r="F61" s="37">
        <v>45974</v>
      </c>
      <c r="G61" s="36"/>
      <c r="H61" s="36"/>
      <c r="I61" s="36"/>
      <c r="J61" s="36"/>
    </row>
    <row r="62" spans="1:10" x14ac:dyDescent="0.35">
      <c r="A62" s="36">
        <v>61</v>
      </c>
      <c r="B62" s="36" t="s">
        <v>155</v>
      </c>
      <c r="C62" s="36" t="s">
        <v>45</v>
      </c>
      <c r="D62" s="36" t="s">
        <v>72</v>
      </c>
      <c r="E62" s="36" t="s">
        <v>66</v>
      </c>
      <c r="F62" s="37">
        <v>45974</v>
      </c>
      <c r="G62" s="36"/>
      <c r="H62" s="36"/>
      <c r="I62" s="36"/>
      <c r="J62" s="36"/>
    </row>
    <row r="63" spans="1:10" x14ac:dyDescent="0.35">
      <c r="A63" s="36">
        <v>62</v>
      </c>
      <c r="B63" s="36" t="s">
        <v>156</v>
      </c>
      <c r="C63" s="36" t="s">
        <v>45</v>
      </c>
      <c r="D63" s="36" t="s">
        <v>72</v>
      </c>
      <c r="E63" s="36" t="s">
        <v>66</v>
      </c>
      <c r="F63" s="37">
        <v>45974</v>
      </c>
      <c r="G63" s="36"/>
      <c r="H63" s="36"/>
      <c r="I63" s="36"/>
      <c r="J63" s="36"/>
    </row>
    <row r="64" spans="1:10" x14ac:dyDescent="0.35">
      <c r="A64" s="36">
        <v>63</v>
      </c>
      <c r="B64" s="36" t="s">
        <v>157</v>
      </c>
      <c r="C64" s="36" t="s">
        <v>45</v>
      </c>
      <c r="D64" s="36" t="s">
        <v>126</v>
      </c>
      <c r="E64" s="36" t="s">
        <v>66</v>
      </c>
      <c r="F64" s="37">
        <v>45974</v>
      </c>
      <c r="G64" s="36"/>
      <c r="H64" s="36"/>
      <c r="I64" s="36"/>
      <c r="J64" s="36"/>
    </row>
    <row r="65" spans="1:10" x14ac:dyDescent="0.35">
      <c r="A65" s="21">
        <v>64</v>
      </c>
      <c r="B65" s="21" t="s">
        <v>158</v>
      </c>
      <c r="C65" s="21" t="s">
        <v>30</v>
      </c>
      <c r="D65" s="21" t="s">
        <v>126</v>
      </c>
      <c r="E65" s="21" t="s">
        <v>66</v>
      </c>
      <c r="F65" s="19">
        <v>45974</v>
      </c>
      <c r="G65" s="21"/>
      <c r="H65" s="21"/>
      <c r="I65" s="21"/>
      <c r="J65" s="21" t="s">
        <v>108</v>
      </c>
    </row>
    <row r="66" spans="1:10" x14ac:dyDescent="0.35">
      <c r="A66" s="6">
        <v>65</v>
      </c>
      <c r="B66" s="6" t="s">
        <v>159</v>
      </c>
      <c r="C66" s="6" t="s">
        <v>44</v>
      </c>
      <c r="D66" s="6" t="s">
        <v>72</v>
      </c>
      <c r="E66" s="6" t="s">
        <v>66</v>
      </c>
      <c r="F66" s="16">
        <v>45974</v>
      </c>
      <c r="G66" s="6"/>
      <c r="H66" s="6"/>
      <c r="I66" s="6"/>
      <c r="J66" s="6"/>
    </row>
    <row r="67" spans="1:10" x14ac:dyDescent="0.35">
      <c r="A67" s="6">
        <v>66</v>
      </c>
      <c r="B67" s="6" t="s">
        <v>160</v>
      </c>
      <c r="C67" s="6" t="s">
        <v>44</v>
      </c>
      <c r="D67" s="6" t="s">
        <v>72</v>
      </c>
      <c r="E67" s="6" t="s">
        <v>66</v>
      </c>
      <c r="F67" s="16">
        <v>45974</v>
      </c>
      <c r="G67" s="6"/>
      <c r="H67" s="6"/>
      <c r="I67" s="6"/>
      <c r="J67" s="6"/>
    </row>
    <row r="68" spans="1:10" x14ac:dyDescent="0.35">
      <c r="A68" s="21">
        <v>67</v>
      </c>
      <c r="B68" s="21" t="s">
        <v>161</v>
      </c>
      <c r="C68" s="21" t="s">
        <v>26</v>
      </c>
      <c r="D68" s="21" t="s">
        <v>117</v>
      </c>
      <c r="E68" s="21" t="s">
        <v>66</v>
      </c>
      <c r="F68" s="19">
        <v>45974</v>
      </c>
      <c r="G68" s="21"/>
      <c r="H68" s="21"/>
      <c r="I68" s="21"/>
      <c r="J68" s="21" t="s">
        <v>162</v>
      </c>
    </row>
    <row r="69" spans="1:10" x14ac:dyDescent="0.35">
      <c r="A69" s="38">
        <v>68</v>
      </c>
      <c r="B69" s="38" t="s">
        <v>163</v>
      </c>
      <c r="C69" s="38" t="s">
        <v>9</v>
      </c>
      <c r="D69" s="38" t="s">
        <v>72</v>
      </c>
      <c r="E69" s="38" t="s">
        <v>66</v>
      </c>
      <c r="F69" s="39">
        <v>45978</v>
      </c>
      <c r="G69" s="38"/>
      <c r="H69" s="38"/>
      <c r="I69" s="38"/>
      <c r="J69" s="38" t="s">
        <v>164</v>
      </c>
    </row>
    <row r="70" spans="1:10" x14ac:dyDescent="0.35">
      <c r="A70" s="38">
        <v>69</v>
      </c>
      <c r="B70" s="38" t="s">
        <v>165</v>
      </c>
      <c r="C70" s="38" t="s">
        <v>9</v>
      </c>
      <c r="D70" s="38" t="s">
        <v>72</v>
      </c>
      <c r="E70" s="38" t="s">
        <v>66</v>
      </c>
      <c r="F70" s="39">
        <v>45978</v>
      </c>
      <c r="G70" s="38"/>
      <c r="H70" s="38"/>
      <c r="I70" s="38"/>
      <c r="J70" s="38" t="s">
        <v>108</v>
      </c>
    </row>
    <row r="71" spans="1:10" x14ac:dyDescent="0.35">
      <c r="A71" s="38">
        <v>70</v>
      </c>
      <c r="B71" s="38" t="s">
        <v>166</v>
      </c>
      <c r="C71" s="38" t="s">
        <v>9</v>
      </c>
      <c r="D71" s="38" t="s">
        <v>72</v>
      </c>
      <c r="E71" s="38" t="s">
        <v>66</v>
      </c>
      <c r="F71" s="39">
        <v>45978</v>
      </c>
      <c r="G71" s="38"/>
      <c r="H71" s="38"/>
      <c r="I71" s="38"/>
      <c r="J71" s="38" t="s">
        <v>162</v>
      </c>
    </row>
    <row r="72" spans="1:10" x14ac:dyDescent="0.35">
      <c r="A72" s="46">
        <v>71</v>
      </c>
      <c r="B72" s="46" t="s">
        <v>167</v>
      </c>
      <c r="C72" s="46" t="s">
        <v>9</v>
      </c>
      <c r="D72" s="46" t="s">
        <v>72</v>
      </c>
      <c r="E72" s="46" t="s">
        <v>66</v>
      </c>
      <c r="F72" s="46" t="s">
        <v>168</v>
      </c>
      <c r="G72" s="6"/>
      <c r="H72" s="6"/>
      <c r="I72" s="6"/>
      <c r="J72" s="6"/>
    </row>
    <row r="73" spans="1:10" x14ac:dyDescent="0.35">
      <c r="A73" s="6">
        <v>72</v>
      </c>
      <c r="B73" s="6" t="s">
        <v>169</v>
      </c>
      <c r="C73" s="6" t="s">
        <v>9</v>
      </c>
      <c r="D73" s="6" t="s">
        <v>117</v>
      </c>
      <c r="E73" s="46" t="s">
        <v>66</v>
      </c>
      <c r="F73" s="6" t="s">
        <v>12</v>
      </c>
      <c r="G73" s="6"/>
      <c r="H73" s="6"/>
      <c r="I73" s="6"/>
      <c r="J73" s="6"/>
    </row>
    <row r="74" spans="1:10" x14ac:dyDescent="0.35">
      <c r="A74" s="6">
        <v>74</v>
      </c>
      <c r="B74" s="6" t="s">
        <v>170</v>
      </c>
      <c r="C74" s="6" t="s">
        <v>9</v>
      </c>
      <c r="D74" s="6" t="s">
        <v>117</v>
      </c>
      <c r="E74" s="6" t="s">
        <v>66</v>
      </c>
      <c r="F74" s="6" t="s">
        <v>12</v>
      </c>
      <c r="G74" s="6"/>
      <c r="H74" s="6"/>
      <c r="I74" s="6"/>
      <c r="J74" s="6"/>
    </row>
    <row r="77" spans="1:10" x14ac:dyDescent="0.35">
      <c r="B77" t="s">
        <v>171</v>
      </c>
    </row>
  </sheetData>
  <autoFilter ref="A1:J74" xr:uid="{1E1B495C-3D9F-4980-A00D-8C1EDDBFC0B5}"/>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70B41-71F8-4471-9416-8DB10EF2F59B}">
  <dimension ref="A1:A13"/>
  <sheetViews>
    <sheetView workbookViewId="0">
      <selection activeCell="B2" sqref="B2"/>
    </sheetView>
  </sheetViews>
  <sheetFormatPr defaultRowHeight="14.5" x14ac:dyDescent="0.35"/>
  <cols>
    <col min="1" max="1" width="65.54296875" bestFit="1" customWidth="1"/>
  </cols>
  <sheetData>
    <row r="1" spans="1:1" x14ac:dyDescent="0.35">
      <c r="A1" t="s">
        <v>172</v>
      </c>
    </row>
    <row r="3" spans="1:1" x14ac:dyDescent="0.35">
      <c r="A3" t="s">
        <v>173</v>
      </c>
    </row>
    <row r="4" spans="1:1" x14ac:dyDescent="0.35">
      <c r="A4" t="s">
        <v>174</v>
      </c>
    </row>
    <row r="5" spans="1:1" x14ac:dyDescent="0.35">
      <c r="A5" t="s">
        <v>175</v>
      </c>
    </row>
    <row r="6" spans="1:1" x14ac:dyDescent="0.35">
      <c r="A6" t="s">
        <v>176</v>
      </c>
    </row>
    <row r="7" spans="1:1" x14ac:dyDescent="0.35">
      <c r="A7" t="s">
        <v>177</v>
      </c>
    </row>
    <row r="8" spans="1:1" x14ac:dyDescent="0.35">
      <c r="A8" t="s">
        <v>178</v>
      </c>
    </row>
    <row r="9" spans="1:1" x14ac:dyDescent="0.35">
      <c r="A9" t="s">
        <v>179</v>
      </c>
    </row>
    <row r="13" spans="1:1" x14ac:dyDescent="0.35">
      <c r="A13" t="s">
        <v>180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7AD96368BBE5A46A588DCB3FE8B4C4C" ma:contentTypeVersion="7" ma:contentTypeDescription="Create a new document." ma:contentTypeScope="" ma:versionID="09490191a0fc5e6d2ff8ed22ebee463c">
  <xsd:schema xmlns:xsd="http://www.w3.org/2001/XMLSchema" xmlns:xs="http://www.w3.org/2001/XMLSchema" xmlns:p="http://schemas.microsoft.com/office/2006/metadata/properties" xmlns:ns2="4bd514cc-58fd-4e6b-ad0a-f608e189b339" targetNamespace="http://schemas.microsoft.com/office/2006/metadata/properties" ma:root="true" ma:fieldsID="a19cc35207f86b013e26ee622e6f48a9" ns2:_="">
    <xsd:import namespace="4bd514cc-58fd-4e6b-ad0a-f608e189b33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d514cc-58fd-4e6b-ad0a-f608e189b3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889FB47-F8A5-44A9-8A65-21914F91EA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d514cc-58fd-4e6b-ad0a-f608e189b3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219A53C-07EE-44BF-9899-0E5DE471319F}">
  <ds:schemaRefs>
    <ds:schemaRef ds:uri="http://schemas.microsoft.com/sharepoint/v3/contenttype/forms"/>
  </ds:schemaRefs>
</ds:datastoreItem>
</file>

<file path=customXml/itemProps3.xml><?xml version="1.0" encoding="utf-8"?>
<ds:datastoreItem xmlns:ds="http://schemas.openxmlformats.org/officeDocument/2006/customXml" ds:itemID="{61CE568B-9B9B-46FB-8FA5-079697F956E6}">
  <ds:schemaRefs>
    <ds:schemaRef ds:uri="http://schemas.microsoft.com/office/2006/metadata/properties"/>
    <ds:schemaRef ds:uri="http://www.w3.org/XML/1998/namespace"/>
    <ds:schemaRef ds:uri="http://purl.org/dc/dcmitype/"/>
    <ds:schemaRef ds:uri="http://schemas.openxmlformats.org/package/2006/metadata/core-properties"/>
    <ds:schemaRef ds:uri="http://schemas.microsoft.com/office/2006/documentManagement/types"/>
    <ds:schemaRef ds:uri="http://purl.org/dc/elements/1.1/"/>
    <ds:schemaRef ds:uri="4bd514cc-58fd-4e6b-ad0a-f608e189b339"/>
    <ds:schemaRef ds:uri="http://purl.org/dc/term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Run Order</vt:lpstr>
      <vt:lpstr>Variance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 Gilday</dc:creator>
  <cp:keywords/>
  <dc:description/>
  <cp:lastModifiedBy>Angaj, Eknath (Cognizant)</cp:lastModifiedBy>
  <cp:revision/>
  <dcterms:created xsi:type="dcterms:W3CDTF">2023-12-21T15:01:02Z</dcterms:created>
  <dcterms:modified xsi:type="dcterms:W3CDTF">2025-11-19T14:43:25Z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0x01010097AD96368BBE5A46A588DCB3FE8B4C4C</vt:lpwstr>
  </property>
  <property fmtid="{D5CDD505-2E9C-101B-9397-08002B2CF9AE}" pid="3" name="MediaServiceImageTags">
    <vt:lpwstr/>
  </property>
  <property fmtid="{D5CDD505-2E9C-101B-9397-08002B2CF9AE}" pid="4" name="MSIP_Label_3ed82b84-b3ae-45e0-bf9e-2aec48b518e5_Enabled">
    <vt:lpwstr>true</vt:lpwstr>
  </property>
  <property fmtid="{D5CDD505-2E9C-101B-9397-08002B2CF9AE}" pid="5" name="MSIP_Label_3ed82b84-b3ae-45e0-bf9e-2aec48b518e5_SetDate">
    <vt:lpwstr>2025-11-06T13:11:54Z</vt:lpwstr>
  </property>
  <property fmtid="{D5CDD505-2E9C-101B-9397-08002B2CF9AE}" pid="6" name="MSIP_Label_3ed82b84-b3ae-45e0-bf9e-2aec48b518e5_Method">
    <vt:lpwstr>Standard</vt:lpwstr>
  </property>
  <property fmtid="{D5CDD505-2E9C-101B-9397-08002B2CF9AE}" pid="7" name="MSIP_Label_3ed82b84-b3ae-45e0-bf9e-2aec48b518e5_Name">
    <vt:lpwstr>General</vt:lpwstr>
  </property>
  <property fmtid="{D5CDD505-2E9C-101B-9397-08002B2CF9AE}" pid="8" name="MSIP_Label_3ed82b84-b3ae-45e0-bf9e-2aec48b518e5_SiteId">
    <vt:lpwstr>4e52dfff-78ab-46e0-818f-b567120865eb</vt:lpwstr>
  </property>
  <property fmtid="{D5CDD505-2E9C-101B-9397-08002B2CF9AE}" pid="9" name="MSIP_Label_3ed82b84-b3ae-45e0-bf9e-2aec48b518e5_ActionId">
    <vt:lpwstr>e4f07f47-b0a2-465e-9256-c7680c2dff81</vt:lpwstr>
  </property>
  <property fmtid="{D5CDD505-2E9C-101B-9397-08002B2CF9AE}" pid="10" name="MSIP_Label_3ed82b84-b3ae-45e0-bf9e-2aec48b518e5_ContentBits">
    <vt:lpwstr>0</vt:lpwstr>
  </property>
  <property fmtid="{D5CDD505-2E9C-101B-9397-08002B2CF9AE}" pid="11" name="MSIP_Label_3ed82b84-b3ae-45e0-bf9e-2aec48b518e5_Tag">
    <vt:lpwstr>10, 3, 0, 1</vt:lpwstr>
  </property>
</Properties>
</file>